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C:\Work\Vamrah\VIEF-DEMO\data\driver\extractors\ep3mydo0rq\RFP\Bot Generated\"/>
    </mc:Choice>
  </mc:AlternateContent>
  <xr:revisionPtr revIDLastSave="0" documentId="13_ncr:1_{C2B9A365-71ED-40BF-8231-EA93CF2197C9}" xr6:coauthVersionLast="47" xr6:coauthVersionMax="47" xr10:uidLastSave="{00000000-0000-0000-0000-000000000000}"/>
  <bookViews>
    <workbookView xWindow="780" yWindow="780" windowWidth="18000" windowHeight="9270" tabRatio="830" xr2:uid="{00000000-000D-0000-FFFF-FFFF00000000}"/>
  </bookViews>
  <sheets>
    <sheet name="Header" sheetId="17" r:id="rId1"/>
    <sheet name="Basic LIFE " sheetId="16" r:id="rId2"/>
    <sheet name="Additional LIFE" sheetId="15" r:id="rId3"/>
    <sheet name="LTD" sheetId="24" r:id="rId4"/>
    <sheet name="STD" sheetId="25" r:id="rId5"/>
    <sheet name="Dropdown" sheetId="23" state="hidden" r:id="rId6"/>
    <sheet name="Header Nav" sheetId="22" state="hidden" r:id="rId7"/>
    <sheet name="Basic LIFE Nav" sheetId="18" state="hidden" r:id="rId8"/>
    <sheet name="Additional LIFE Nav" sheetId="19" state="hidden" r:id="rId9"/>
    <sheet name="LTD Nav" sheetId="20" state="hidden" r:id="rId10"/>
    <sheet name="STD Nav" sheetId="21" state="hidden" r:id="rId11"/>
    <sheet name="Age Bands" sheetId="28" state="hidden" r:id="rId12"/>
    <sheet name="Basic LIFE Instructions " sheetId="26" r:id="rId13"/>
    <sheet name="Additional LIFE Instructions" sheetId="27" r:id="rId14"/>
    <sheet name="LTD Plan Mapping" sheetId="3" state="hidden" r:id="rId15"/>
    <sheet name="STD Plan Mapping" sheetId="14" state="hidden" r:id="rId16"/>
  </sheets>
  <externalReferences>
    <externalReference r:id="rId17"/>
  </externalReferences>
  <definedNames>
    <definedName name="_xlcn.WorksheetConnection_StateProvisions.xlsxADD_State1" hidden="1">[1]!ADD_State[#Data]</definedName>
    <definedName name="ClassRate">Dropdown!$A$2:$A$4</definedName>
    <definedName name="CPI">Dropdown!$M$2:$M$4</definedName>
    <definedName name="Enrollments">Dropdown!$B$3:$B$5</definedName>
    <definedName name="LTDMBP">Dropdown!$D$2:$D$13</definedName>
    <definedName name="LTDWP">Dropdown!$G$2:$G$4</definedName>
    <definedName name="OwnOcc">Dropdown!$E$2:$E$9</definedName>
    <definedName name="Percent">Dropdown!$N$2:$N$9</definedName>
    <definedName name="Term">Dropdown!$L$2:$L$5</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DD_State-08585aa5-091f-44a0-abb4-76960011d58f" name="ADD_State" connection="WorksheetConnection_State Provisions.xlsx!ADD_State"/>
        </x15:modelTables>
      </x15:dataModel>
    </ext>
  </extLst>
</workbook>
</file>

<file path=xl/calcChain.xml><?xml version="1.0" encoding="utf-8"?>
<calcChain xmlns="http://schemas.openxmlformats.org/spreadsheetml/2006/main">
  <c r="A59" i="19" l="1"/>
  <c r="A58" i="19"/>
  <c r="B56" i="27"/>
  <c r="B55" i="27"/>
  <c r="A58" i="15" l="1"/>
  <c r="A59"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5" minRefreshableVersion="5" background="1" saveData="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State Provisions.xlsx!ADD_State" type="102" refreshedVersion="5" minRefreshableVersion="5" saveData="1">
    <extLst>
      <ext xmlns:x15="http://schemas.microsoft.com/office/spreadsheetml/2010/11/main" uri="{DE250136-89BD-433C-8126-D09CA5730AF9}">
        <x15:connection id="ADD_State-08585aa5-091f-44a0-abb4-76960011d58f" excludeFromRefreshAll="1" autoDelete="1">
          <x15:rangePr sourceName="_xlcn.WorksheetConnection_StateProvisions.xlsxADD_State1"/>
        </x15:connection>
      </ext>
    </extLst>
  </connection>
</connections>
</file>

<file path=xl/sharedStrings.xml><?xml version="1.0" encoding="utf-8"?>
<sst xmlns="http://schemas.openxmlformats.org/spreadsheetml/2006/main" count="2339" uniqueCount="673">
  <si>
    <t>Schedule</t>
  </si>
  <si>
    <t>Reductions</t>
  </si>
  <si>
    <t>GI</t>
  </si>
  <si>
    <t>Max</t>
  </si>
  <si>
    <t>Min</t>
  </si>
  <si>
    <t>Class Def</t>
  </si>
  <si>
    <t>Company</t>
  </si>
  <si>
    <t>Buy-up Schedule</t>
  </si>
  <si>
    <t>Buy-up Max</t>
  </si>
  <si>
    <t>Contrib</t>
  </si>
  <si>
    <t>Conversion</t>
  </si>
  <si>
    <t>FICA</t>
  </si>
  <si>
    <t>BA (See below)</t>
  </si>
  <si>
    <t>AA (See below)</t>
  </si>
  <si>
    <t>Mental/Nervous Limit</t>
  </si>
  <si>
    <t>Drug/Alcohol Limit</t>
  </si>
  <si>
    <t>Varies</t>
  </si>
  <si>
    <t>Own Specialty</t>
  </si>
  <si>
    <t>Own Occ Period</t>
  </si>
  <si>
    <t>24-hour Coverage</t>
  </si>
  <si>
    <t>Pre-ex Limitation</t>
  </si>
  <si>
    <t>varies</t>
  </si>
  <si>
    <t>Hourly Req</t>
  </si>
  <si>
    <t>Yes/No</t>
  </si>
  <si>
    <t>Spouse Max</t>
  </si>
  <si>
    <t>Child Max</t>
  </si>
  <si>
    <t>Dep Life (see Below)</t>
  </si>
  <si>
    <t>yes/no</t>
  </si>
  <si>
    <t>Spouse Min</t>
  </si>
  <si>
    <t>Basic Life (see below)</t>
  </si>
  <si>
    <t>Class Number</t>
  </si>
  <si>
    <t>Return to work Incentive</t>
  </si>
  <si>
    <t>Family Care Benefit</t>
  </si>
  <si>
    <t>Prudent Person wording in Pre-ex</t>
  </si>
  <si>
    <t>Subjective conditions</t>
  </si>
  <si>
    <t>Musculoskeletal</t>
  </si>
  <si>
    <t>Yes/no</t>
  </si>
  <si>
    <t>Assisted living benefit</t>
  </si>
  <si>
    <t>Lifetime securit benefit</t>
  </si>
  <si>
    <t>Cost of living adjustment</t>
  </si>
  <si>
    <t>Accident</t>
  </si>
  <si>
    <t>Sickness</t>
  </si>
  <si>
    <t>Additional Life (see below)</t>
  </si>
  <si>
    <t>attribute</t>
  </si>
  <si>
    <t>range of values</t>
  </si>
  <si>
    <t>class 1</t>
  </si>
  <si>
    <t>Carrier</t>
  </si>
  <si>
    <t>value</t>
  </si>
  <si>
    <t>class 2</t>
  </si>
  <si>
    <t>class 3</t>
  </si>
  <si>
    <t>class 1: file</t>
  </si>
  <si>
    <t>class 1: page</t>
  </si>
  <si>
    <t>class 1: position</t>
  </si>
  <si>
    <t>class 2: file</t>
  </si>
  <si>
    <t>class 2: page</t>
  </si>
  <si>
    <t>class 2: position</t>
  </si>
  <si>
    <t>class 3: file</t>
  </si>
  <si>
    <t>class 3: page</t>
  </si>
  <si>
    <t>class 3: position</t>
  </si>
  <si>
    <t>docType</t>
  </si>
  <si>
    <t>A &amp; K Energy Conservation</t>
  </si>
  <si>
    <t>file</t>
  </si>
  <si>
    <t>page</t>
  </si>
  <si>
    <t>position</t>
  </si>
  <si>
    <t>C:\OPUSRFPSetup\input\Lincoln Cert VSTD - GENTLEMA Vol STD CERT (LFG) MAPPED.pdf</t>
  </si>
  <si>
    <t>OPUS Screen</t>
  </si>
  <si>
    <t>Comments</t>
  </si>
  <si>
    <t>OPUS Attribute/ Field Name</t>
  </si>
  <si>
    <t>Mapping</t>
  </si>
  <si>
    <t>OPUS update by Bot (Y/N)</t>
  </si>
  <si>
    <t>Action/ Rules</t>
  </si>
  <si>
    <t>Enrollments</t>
  </si>
  <si>
    <t>Buy-Up</t>
  </si>
  <si>
    <t>Class Rate</t>
  </si>
  <si>
    <t>Amounts</t>
  </si>
  <si>
    <t>LTD MBP</t>
  </si>
  <si>
    <t>To Age 65, Normal ADEA Reductions</t>
  </si>
  <si>
    <t>Rate 1</t>
  </si>
  <si>
    <t>Rate 2</t>
  </si>
  <si>
    <t>Rate 3</t>
  </si>
  <si>
    <t>Own OCC</t>
  </si>
  <si>
    <t>5 Year</t>
  </si>
  <si>
    <t>None</t>
  </si>
  <si>
    <t>Spouse GI</t>
  </si>
  <si>
    <t>Child Min</t>
  </si>
  <si>
    <t>LTD Waiting Period</t>
  </si>
  <si>
    <t>Days</t>
  </si>
  <si>
    <t>Months</t>
  </si>
  <si>
    <t>Years</t>
  </si>
  <si>
    <t>Effective Date</t>
  </si>
  <si>
    <t>Waiver of Prem</t>
  </si>
  <si>
    <t>Expanded AD&amp;D</t>
  </si>
  <si>
    <t>Flat</t>
  </si>
  <si>
    <t>Earning Multiple</t>
  </si>
  <si>
    <t>Increment</t>
  </si>
  <si>
    <t>Spouse Flat</t>
  </si>
  <si>
    <t>Spouse Increment</t>
  </si>
  <si>
    <t>Spouse % of EE Amount</t>
  </si>
  <si>
    <t>Child % of EE Amount</t>
  </si>
  <si>
    <t>Child Flat</t>
  </si>
  <si>
    <t>Child Earning Multiple</t>
  </si>
  <si>
    <t>Child Increment</t>
  </si>
  <si>
    <t>Spouse Earning Multiple</t>
  </si>
  <si>
    <t>Broker's Broker Commission</t>
  </si>
  <si>
    <t>Commission</t>
  </si>
  <si>
    <t>Mortality Type</t>
  </si>
  <si>
    <t>Participation %</t>
  </si>
  <si>
    <t>Required Enrollment %</t>
  </si>
  <si>
    <t>Spouse Limit %</t>
  </si>
  <si>
    <t>Child Limit %</t>
  </si>
  <si>
    <t>Spouse Required Enrollment %</t>
  </si>
  <si>
    <t>Spouse Participation %</t>
  </si>
  <si>
    <t>Spouse Reductions</t>
  </si>
  <si>
    <t>State of Situs</t>
  </si>
  <si>
    <t>XSL/XCL or ASL/ACL</t>
  </si>
  <si>
    <t>XSL/XCL</t>
  </si>
  <si>
    <t>ASL/ACL</t>
  </si>
  <si>
    <t>Opportunity Detail</t>
  </si>
  <si>
    <t>Yes</t>
  </si>
  <si>
    <t>Bot copies text from excel and paste in Class Definition Field in OPUS</t>
  </si>
  <si>
    <t>In case class definition and hours are same for different products, extraction bot to highlight and underwritwers to review</t>
  </si>
  <si>
    <t>Bot copies text from excel and paste in Number of Work Hours Field in OPUS</t>
  </si>
  <si>
    <t>Product Design- Base Schedules</t>
  </si>
  <si>
    <t>Product Detail</t>
  </si>
  <si>
    <t>Broker's Broker Factor</t>
  </si>
  <si>
    <t>1. Comm Sched Type Code (Select Normal if it  says Normal in Salesforce and select Flat if there is a numeric value in salesforce, select 'None' if value in SF says Net)
2. Commission % or Commission $</t>
  </si>
  <si>
    <t>Plan Detail</t>
  </si>
  <si>
    <t>Enter 1.&lt;%value&gt;
If value from SF is 5%, bot will enter 1.05 in OPUS</t>
  </si>
  <si>
    <t>Comes from Salesforce as a perentage value. 
Click on Detail button under Plan &amp; Product Design to open Plan Deetail window.</t>
  </si>
  <si>
    <t>Comes from Salesforce. 
Pull Commissions
Commissions- others%</t>
  </si>
  <si>
    <t xml:space="preserve">If Commissios says
1. Normal or Net- No action
2. Other%- Eenter the % value in Commission%
</t>
  </si>
  <si>
    <t>Check Boxes based on statements- Includes/ Does not includes
Select include  if value found in column C/D/E</t>
  </si>
  <si>
    <t>In case of include, leave drop down value as default. No action to be taken there</t>
  </si>
  <si>
    <t>No</t>
  </si>
  <si>
    <t>N/A</t>
  </si>
  <si>
    <t>Employer Contrbution %</t>
  </si>
  <si>
    <t>Bonus</t>
  </si>
  <si>
    <t>Comission</t>
  </si>
  <si>
    <t>Bot Used</t>
  </si>
  <si>
    <t>Reductions Logic</t>
  </si>
  <si>
    <t>Note</t>
  </si>
  <si>
    <t>Dep AD&amp;D</t>
  </si>
  <si>
    <t>Matching</t>
  </si>
  <si>
    <t>BA</t>
  </si>
  <si>
    <t>Basic Life</t>
  </si>
  <si>
    <t>AA</t>
  </si>
  <si>
    <t>Additional Life</t>
  </si>
  <si>
    <t>Earnings Include</t>
  </si>
  <si>
    <t>Earnings Exclude</t>
  </si>
  <si>
    <t>note</t>
  </si>
  <si>
    <t>Expected values- Yes/No</t>
  </si>
  <si>
    <t>Bot will do a string level match on Class Def and Work hours to check if same class exists for multiple products. If true the class number here will be same for bith and only one class will be added in OPUS</t>
  </si>
  <si>
    <t>class</t>
  </si>
  <si>
    <t>Class</t>
  </si>
  <si>
    <t>Pre-fillled</t>
  </si>
  <si>
    <t>If No, no action required. Default value will auto populate.
If Yes,
1. Select 'Enrolled Only' on Product Detail screen. And 
2.  set Contribution% to '0' on Product Design screen</t>
  </si>
  <si>
    <t>If a single numeric amount value is found here, select Flat from the dropdown and  update flat amount in OPUS.
In case a sentence is found- select Earnings Multiple from dropdown as it would be Earnings Multiple or Use Amounts on Census. Also extract % value from the sentence in case of Earning Multiple.</t>
  </si>
  <si>
    <t xml:space="preserve">In case a sentence is found- it would be Earnings Multiple or Use Amounts on Census, Santosh to provide field values seprately
</t>
  </si>
  <si>
    <t>Max Benefit Amt</t>
  </si>
  <si>
    <t>Min Benefit Amt</t>
  </si>
  <si>
    <t>Max Bft Period</t>
  </si>
  <si>
    <t>Max Period/ Ben Per DC</t>
  </si>
  <si>
    <t>Underwriter to review the extracted value and update if required. Need to convert the value to days if value is mentioned in weeks for all states except Florida. Id State of Situs is Florida, the value to be entered in OPUS in weeks</t>
  </si>
  <si>
    <t>Sick Benefit Start Day</t>
  </si>
  <si>
    <r>
      <rPr>
        <sz val="9"/>
        <color theme="8"/>
        <rFont val="Calibri"/>
        <family val="2"/>
        <scheme val="minor"/>
      </rPr>
      <t>If the value is 7/14/30, extraction Bot will add an extra day and change it to 8/15/31.</t>
    </r>
    <r>
      <rPr>
        <sz val="9"/>
        <color theme="1"/>
        <rFont val="Calibri"/>
        <family val="2"/>
        <scheme val="minor"/>
      </rPr>
      <t xml:space="preserve">
If the value is 8/15/31, enter the same.</t>
    </r>
  </si>
  <si>
    <t>Underwriter to review extracted value and change if required for setup Bot</t>
  </si>
  <si>
    <t>Acc Ben Start day</t>
  </si>
  <si>
    <r>
      <rPr>
        <sz val="9"/>
        <color theme="8"/>
        <rFont val="Calibri"/>
        <family val="2"/>
        <scheme val="minor"/>
      </rPr>
      <t>If the value is 0/7/14/30, extraction Bot will add an extra day and change it to 1/8/15/31.</t>
    </r>
    <r>
      <rPr>
        <sz val="9"/>
        <color theme="1"/>
        <rFont val="Calibri"/>
        <family val="2"/>
        <scheme val="minor"/>
      </rPr>
      <t xml:space="preserve">
If the value is 1/8/15/31, enter the same.</t>
    </r>
  </si>
  <si>
    <t>Product Design- Base Schedules &amp; Options Tab</t>
  </si>
  <si>
    <t>Include FICA checkbox</t>
  </si>
  <si>
    <t>Underwriter to enter Yes/ No</t>
  </si>
  <si>
    <t>24-Hour Worker Comp</t>
  </si>
  <si>
    <t>Gross Up</t>
  </si>
  <si>
    <t>Tax Choice</t>
  </si>
  <si>
    <t>Include SDI</t>
  </si>
  <si>
    <t>Topics to be covered</t>
  </si>
  <si>
    <t>Age Graded</t>
  </si>
  <si>
    <t>Buy Ups</t>
  </si>
  <si>
    <t>Contrib Text</t>
  </si>
  <si>
    <t>Sick Leave Text</t>
  </si>
  <si>
    <t>Sick Leave Options</t>
  </si>
  <si>
    <t>Menu</t>
  </si>
  <si>
    <t>UW to Update</t>
  </si>
  <si>
    <t>Rate</t>
  </si>
  <si>
    <t xml:space="preserve">UW to Update. </t>
  </si>
  <si>
    <t>Sick Leave Option</t>
  </si>
  <si>
    <t>Rate Result Format</t>
  </si>
  <si>
    <t>Include Bonus checkbox</t>
  </si>
  <si>
    <t>If LTD exists and STD Sickness  &amp; Accident value is same, then extraction bot will substract the Accident day value from the max beft period</t>
  </si>
  <si>
    <t>If blank, no action required.
Bot copies text from excel and paste in Participation Field</t>
  </si>
  <si>
    <t>If blank, no action required.
Bot copies text from excel and paste in Required Enrollment field</t>
  </si>
  <si>
    <t>If "Opus Default" is selected, no action required. 
Bot select the same value in the sick leave option drop down menu in OPUS</t>
  </si>
  <si>
    <t>Select the same value in the Rate Result Format drop down in OPUS</t>
  </si>
  <si>
    <t>If blank, no action required. If Yes, select the check box and If No, no action required</t>
  </si>
  <si>
    <t>BWP</t>
  </si>
  <si>
    <t>12 Mo</t>
  </si>
  <si>
    <t>24 Mo</t>
  </si>
  <si>
    <t>Partial Plus</t>
  </si>
  <si>
    <t>Term</t>
  </si>
  <si>
    <t>CPI</t>
  </si>
  <si>
    <t>Percent</t>
  </si>
  <si>
    <t>Deferred</t>
  </si>
  <si>
    <t>Limited</t>
  </si>
  <si>
    <t>Normal</t>
  </si>
  <si>
    <t>Full</t>
  </si>
  <si>
    <t>Half</t>
  </si>
  <si>
    <t>Refer Buyup document for reference</t>
  </si>
  <si>
    <t>Base Schedule- Buy-up Tab</t>
  </si>
  <si>
    <t>Maximum Benefit Amount</t>
  </si>
  <si>
    <t>Min Amount</t>
  </si>
  <si>
    <t>Min %</t>
  </si>
  <si>
    <t>Bot copies text from excel and paste in Maximum Benefit Amount Field in OPUS</t>
  </si>
  <si>
    <t>Maximum Benefit %</t>
  </si>
  <si>
    <t>Bft %/All Srcs</t>
  </si>
  <si>
    <t>Bot copies text from excel and paste in Bft %/All SrcsField in OPUS</t>
  </si>
  <si>
    <t>Bot copies text from excel and paste in Min Bft Amt/% Text Box Field in OPUS</t>
  </si>
  <si>
    <t>Min Bft Amt / % (Text Box)</t>
  </si>
  <si>
    <t>Min Bft Amt / % (Dropdown)</t>
  </si>
  <si>
    <t>Bot copies text from excel and selects the same value in Min Bft Amt/% Drop down Field in OPUS</t>
  </si>
  <si>
    <t>Bft Wait Prd</t>
  </si>
  <si>
    <t xml:space="preserve">Copy number from the excel and paste in Bft Wait Prd text field in OPUS. Leave dropdown value as default ('Days') </t>
  </si>
  <si>
    <t>Max Bft Period Cd</t>
  </si>
  <si>
    <t>UW to update during review</t>
  </si>
  <si>
    <t>Own Occ Period Dropdown</t>
  </si>
  <si>
    <t>Own Speciality Prd Dropdown</t>
  </si>
  <si>
    <t>Product Design- Options Tab</t>
  </si>
  <si>
    <t>Available Options
730-Prudent Person Pre-Ex Language Removed</t>
  </si>
  <si>
    <t>Select option in OPUS in case of 'No'. Skip if it says 'Yes'</t>
  </si>
  <si>
    <r>
      <rPr>
        <sz val="9"/>
        <color theme="8" tint="-0.249977111117893"/>
        <rFont val="Calibri"/>
        <family val="2"/>
        <scheme val="minor"/>
      </rPr>
      <t>Extraction bot – Select 24mo or 12 mo based on values found in document</t>
    </r>
    <r>
      <rPr>
        <sz val="9"/>
        <color theme="1"/>
        <rFont val="Calibri"/>
        <family val="2"/>
        <scheme val="minor"/>
      </rPr>
      <t xml:space="preserve">
If the value in excel is 12 mo- No Action
If the excel value is 24 mo- Select/ move option#495 (24 Minth Return to Work Incentive) </t>
    </r>
  </si>
  <si>
    <t xml:space="preserve">Available Options
403/404 </t>
  </si>
  <si>
    <r>
      <rPr>
        <sz val="9"/>
        <color theme="8" tint="-0.249977111117893"/>
        <rFont val="Calibri"/>
        <family val="2"/>
        <scheme val="minor"/>
      </rPr>
      <t>Extraction bot – Select 24mo or 12 mo based on values found in document</t>
    </r>
    <r>
      <rPr>
        <sz val="9"/>
        <color theme="1"/>
        <rFont val="Calibri"/>
        <family val="2"/>
        <scheme val="minor"/>
      </rPr>
      <t xml:space="preserve">
If the value in excel is 12 mo- Select option#403
If the excel value is 24 mo- Select option#404</t>
    </r>
  </si>
  <si>
    <t>Extraction bot to copy language.</t>
  </si>
  <si>
    <t xml:space="preserve">Available Options
</t>
  </si>
  <si>
    <t>Or Definition of Disability (checkbox)</t>
  </si>
  <si>
    <t>"OR" Definition</t>
  </si>
  <si>
    <r>
      <rPr>
        <sz val="9"/>
        <color theme="8" tint="-0.249977111117893"/>
        <rFont val="Calibri"/>
        <family val="2"/>
        <scheme val="minor"/>
      </rPr>
      <t>Extraction bot – look for "OR" in the earnings test language. Yes if Found</t>
    </r>
    <r>
      <rPr>
        <sz val="9"/>
        <color theme="1"/>
        <rFont val="Calibri"/>
        <family val="2"/>
        <scheme val="minor"/>
      </rPr>
      <t xml:space="preserve">
Select checkbox if Yes
If No/ blank- no action</t>
    </r>
  </si>
  <si>
    <t>If Yes, add option #510
If No/ Blank- no action</t>
  </si>
  <si>
    <t>If Yes, add option #315
If No/ Blank- no action</t>
  </si>
  <si>
    <r>
      <t xml:space="preserve">Extraction Bot to select 80% in excel if 'Assisted Living Benefit' found in document. Select 'None' if not found in document.
</t>
    </r>
    <r>
      <rPr>
        <i/>
        <sz val="9"/>
        <color theme="8" tint="-0.249977111117893"/>
        <rFont val="Calibri"/>
        <family val="2"/>
        <scheme val="minor"/>
      </rPr>
      <t>UW to review and decide if this needs to be changed to 100%.</t>
    </r>
  </si>
  <si>
    <t>If Yes, select COLA from Available Filters, select dropdown values for Filter Term, Filter CPI &amp; Filter Percent based on values obtained from popup in excel. Add the option obtained after filter</t>
  </si>
  <si>
    <t>Available Options 
#630</t>
  </si>
  <si>
    <t>Points to discuss (12/09/2020)</t>
  </si>
  <si>
    <t>To discuss with Santosh for extraction</t>
  </si>
  <si>
    <t>Take number of years from this field and Safety/ Non Safety from feilf below. Update OPUS based on combination.
If value in excel says Max Benefit Period- selectTo "Max Benefit Period" in OPUS</t>
  </si>
  <si>
    <t>Change to LTD</t>
  </si>
  <si>
    <t>If own occ is to Max benefit period (row 19) - no action</t>
  </si>
  <si>
    <t>This is dependent on Family Care Benefit. 
If Family care benefit is 24 Mo, then Return to work is 24 Mo.
If Family care benefit is 12 Mo and Return to work is 24 Mo, then Family Care is 24 Mo.
If family care is No, Return to work could either be No, 12 Mo, or 24 Mo.</t>
  </si>
  <si>
    <t>This is dependent on Return to work. 
If Family care benefit is 24 Mo, then Return to work is 24 Mo.
If Family care benefit is 12 Mo and Return to work is 24 Mo, then Family Care is 24 Mo.
If family care is No, Return to work could either be No, 12 Mo, or 24 Mo.</t>
  </si>
  <si>
    <t>remove prudent person language
mental should be yes</t>
  </si>
  <si>
    <t>Old Algorithm ID code is 315-318</t>
  </si>
  <si>
    <t>If state of situs is CA and value is 80 %- select option #306
If state of situs is any other and value is 80 %- select option #305
If state of situs is CA and value is 100 %- select option #311
If state of situs is any other and value is 100 %- select option #310
If no/ Blank- Ignore</t>
  </si>
  <si>
    <t xml:space="preserve">Extraction bot: update to composite if contrib (row 5) is No and age-graded if Yes contrib (row 5) is Yes
</t>
  </si>
  <si>
    <t>Bot can set up Plan ID for LTD with all classes. Then create copies of the Plan ID based on no. of class rates that need to be updated.
Then go into each of thos plan Id one by one and delete the unwanted classes.
Keep one copy of the Plan ID which has all the classes set up. (Last)</t>
  </si>
  <si>
    <t>If Yes, add option #630
If No/ Blank- no action
If "own occ Period (Years)" is to Max benefit period (row 19) - no action</t>
  </si>
  <si>
    <t xml:space="preserve">Extraction bot – look for language in document. If not there than remove mental/ Nervous Limit/ Drug/ Alcojol Limit/ Subjective language (no)
Set up bot – look in OPUS options list: 
If all exist and either mental, drug, or subjective is 24 mo – no action 
If all 3 (mental, drug, or subjective) is 12 month – 740
if drug/alcohol is no – 405
if subjective is no – 743
if it is available on the list include the mentioned option. If not in the list, ignore. if found, enter Yes </t>
  </si>
  <si>
    <t>UW to Update. 
Extraction bot: update to composite if contrib (row 5) is No and age-graded if Yes contrib (row 5) is Yes</t>
  </si>
  <si>
    <t>Bot can set up Plan ID for STD with all classes. Then create copies of the Plan ID based on no. of class rates that need to be updated.
Then go into each of thos plan Id one by one and delete the unwanted classes.
Keep one copy of the Plan ID which has all the classes set up. (Last)</t>
  </si>
  <si>
    <t xml:space="preserve">Washington, Michigan, New York use old algorithm and there are multiple options available. Check BWP (Row 15)- 
If BWP &lt;=90 then add #315
If 90&lt;BWP &lt;+180 then 316
If 180&lt;BWP&lt;+270 then 317
If BWP&gt;270 then 318
</t>
  </si>
  <si>
    <t>Update fields that are different for Old Algorithm states</t>
  </si>
  <si>
    <t>Extraction Bot- pull the own speciality language from document from paste in excel. UW to review extraction result and select value from dropdown.
Setup Bot- check the value in excel and select the same value in OPUS dropdown</t>
  </si>
  <si>
    <t xml:space="preserve">Check Term, Age &amp; Years value in excel and select a corrsponding value from the dropdown in OPUS based on the applicable one
</t>
  </si>
  <si>
    <r>
      <rPr>
        <b/>
        <sz val="9"/>
        <color theme="1"/>
        <rFont val="Calibri"/>
        <family val="2"/>
        <scheme val="minor"/>
      </rPr>
      <t>To be combined into single feild.</t>
    </r>
    <r>
      <rPr>
        <sz val="9"/>
        <color theme="1"/>
        <rFont val="Calibri"/>
        <family val="2"/>
        <scheme val="minor"/>
      </rPr>
      <t xml:space="preserve">
Extraction Bot- pull the 'Maximum Benefit Period' language from document from paste in excel. UW to review extraction result and select value from dropdown.
Setup Bot- check the value in excel and select the same value in OPUS dropdown</t>
    </r>
  </si>
  <si>
    <t>Ton to create Dropdown</t>
  </si>
  <si>
    <t>LTD sold with STD</t>
  </si>
  <si>
    <t>If there is STD- no action, let the default selection be.
If there is no STD, select 'No STD' in OPUS</t>
  </si>
  <si>
    <t>If yes- no action, let the default selection remain.
If No, uncheck</t>
  </si>
  <si>
    <t>Extraction Bot- Get COLA language from document. UW to review extraction and make selection  in the popup.
Setup Bot to ignore for Old Algorithm states</t>
  </si>
  <si>
    <t>SDI Flag- Uws/ Debbie to confirm</t>
  </si>
  <si>
    <t>Sick Leave Integration 
If "Opus Default" is selected, no action required. 
Bot select the same value in the sick leave option drop down menu in OPUS</t>
  </si>
  <si>
    <t>1 Year (Non-Safety Occupation)</t>
  </si>
  <si>
    <t>1 Year (Safety Occupations)</t>
  </si>
  <si>
    <t>2 Year</t>
  </si>
  <si>
    <t>3 Year (Safety Occupations)</t>
  </si>
  <si>
    <t>To Maximum Benefit Period</t>
  </si>
  <si>
    <t>3 Year (Non-Safety Occupations)</t>
  </si>
  <si>
    <t>100% Backdoor Integration</t>
  </si>
  <si>
    <t>Sick Leave Choice (paid)</t>
  </si>
  <si>
    <t>Sick Leave No Choice (payable)</t>
  </si>
  <si>
    <t>2 Year (Attorney/Physician)</t>
  </si>
  <si>
    <t>2 Year (Dentist)</t>
  </si>
  <si>
    <t>5 Year (Attorney/Physician)</t>
  </si>
  <si>
    <t>5 Year (Dentist)</t>
  </si>
  <si>
    <t>To Maximum Benefit Period (Attorney/Physician)</t>
  </si>
  <si>
    <t>To Maximum Benefit Period (Dentist)</t>
  </si>
  <si>
    <t>Opportunity Detail or Product Design</t>
  </si>
  <si>
    <t>Provision Duration</t>
  </si>
  <si>
    <t>LTD with STD</t>
  </si>
  <si>
    <t>No STD</t>
  </si>
  <si>
    <t>Own Job STD</t>
  </si>
  <si>
    <t>Own Occ  STD</t>
  </si>
  <si>
    <t>Extraction bot: update to composite if contrib (row 5) is No and age-graded if contrib (row 5) is Yes. UW to Update</t>
  </si>
  <si>
    <t>Extraction Bot- Get 'Sick Leave Option' language from document. UW to review extraction and make selection  in the popup.
Setup 
It is different for Old Algorithm states. Click on 'Sick Leave' Button and then make radio button selection on the popup. UW to update</t>
  </si>
  <si>
    <t>Include Bonus in Earnings (Check Box)</t>
  </si>
  <si>
    <t>Include Commissions in Earnings (Check Box)</t>
  </si>
  <si>
    <t>LTD Sold With STD - Dropdown</t>
  </si>
  <si>
    <t>Sick Leave Integration (Dropdown)</t>
  </si>
  <si>
    <t>All</t>
  </si>
  <si>
    <t>Mix</t>
  </si>
  <si>
    <t>SDI Integration - Dropdown</t>
  </si>
  <si>
    <t>If "OPUS Default" is selected, no action required. Bot select the same value in the SDI Integration dropdown menu</t>
  </si>
  <si>
    <t>OPUS  Default</t>
  </si>
  <si>
    <t>OPUS Default</t>
  </si>
  <si>
    <t>Available Options #
495</t>
  </si>
  <si>
    <t>This is dependent on Family Care Benefit. 
If Family care benefit is 24 Mo, then Return to work is 24 Mo.
If Family care benefit is 12 Mo and Return to work is 24 Mo, then Family Care is 24 Mo.
If family care is No, Return to work could either be 12 Mo or 24 Mo.</t>
  </si>
  <si>
    <t>This is dependent on Return to work. 
If Family care benefit is 24 Mo, then Return to work is 24 Mo.
If Family care benefit is 12 Mo and Return to work is 24 Mo, then Family Care is 24 Mo.
If family care is No, Return to work could either be 12 Mo or 24 Mo.</t>
  </si>
  <si>
    <r>
      <rPr>
        <sz val="9"/>
        <color theme="8" tint="-0.249977111117893"/>
        <rFont val="Calibri"/>
        <family val="2"/>
        <scheme val="minor"/>
      </rPr>
      <t xml:space="preserve">Extraction bot – look for prudent person language. If not there than remove prudent person language (No)
</t>
    </r>
    <r>
      <rPr>
        <sz val="9"/>
        <rFont val="Calibri"/>
        <family val="2"/>
        <scheme val="minor"/>
      </rPr>
      <t xml:space="preserve">Set up bot – if No, select 730. If option 730 is not in the list, ignore. If yes, no action required </t>
    </r>
    <r>
      <rPr>
        <sz val="9"/>
        <color theme="1"/>
        <rFont val="Calibri"/>
        <family val="2"/>
        <scheme val="minor"/>
      </rPr>
      <t xml:space="preserve">
</t>
    </r>
  </si>
  <si>
    <t xml:space="preserve">Extraction bot – look for language in document. 
Set up bot – look in OPUS options list: 
if musc is 12 Mo - 780
if musc is 24 Mo – 782
if musc is No – no action
if it is available on the list include the mentioned option. If not in the list, ignore. if found, enter Yes </t>
  </si>
  <si>
    <t>CO Single Composite Rate Result</t>
  </si>
  <si>
    <t>AG Age-graded Rate Result</t>
  </si>
  <si>
    <t>Sick Leave - STD</t>
  </si>
  <si>
    <t>Sick Leave - LTD</t>
  </si>
  <si>
    <t>SDI Integration - LTD</t>
  </si>
  <si>
    <t>SDI Integration - STD</t>
  </si>
  <si>
    <t>If "OPUS Default" is selected, no action required. If No, unselect the check box and If yes, select check box</t>
  </si>
  <si>
    <t>Select checkbox if Yes.
And Add 'FICA Tax Service' option on Options Tab.If no/blank, no action required</t>
  </si>
  <si>
    <t>Add 24-Hour Coverage option and move to Selected box. If no/blank, no action required</t>
  </si>
  <si>
    <t>If above is yes, also update Worker's Comp dropdown based on value here. If no/blank, no action required</t>
  </si>
  <si>
    <t>If Yes, select the check box and If No/blank, no action required</t>
  </si>
  <si>
    <t>Commission %</t>
  </si>
  <si>
    <t>Commission Type</t>
  </si>
  <si>
    <t>Spouse Enrollments</t>
  </si>
  <si>
    <t>Child Enrollments</t>
  </si>
  <si>
    <t>Contrib (verbiage)</t>
  </si>
  <si>
    <t>Rounding</t>
  </si>
  <si>
    <t>Spouse Rounding</t>
  </si>
  <si>
    <t>Child Rounding</t>
  </si>
  <si>
    <t>Brokers Broker Commission</t>
  </si>
  <si>
    <t>Earning Multiple To</t>
  </si>
  <si>
    <t>Employer Contribution</t>
  </si>
  <si>
    <t>Expanded AD&amp;D (verbiage)</t>
  </si>
  <si>
    <t>Current Carrier Effective Date</t>
  </si>
  <si>
    <t xml:space="preserve">Proposed Effective Date </t>
  </si>
  <si>
    <t>Child Flex Benefit Amounts</t>
  </si>
  <si>
    <t>Proposed Effective Date</t>
  </si>
  <si>
    <t>Spouse Flex Benefit Amounts</t>
  </si>
  <si>
    <t>Active</t>
  </si>
  <si>
    <t>Disabled</t>
  </si>
  <si>
    <t>Retiree</t>
  </si>
  <si>
    <t>Unknown</t>
  </si>
  <si>
    <t>FreeForm Schedule</t>
  </si>
  <si>
    <t>AL-To-BL</t>
  </si>
  <si>
    <t>Waiver of Premium</t>
  </si>
  <si>
    <t>Custom Waiver</t>
  </si>
  <si>
    <t>T60</t>
  </si>
  <si>
    <t>T65</t>
  </si>
  <si>
    <t>T70</t>
  </si>
  <si>
    <t>4 No Waiver of Premium</t>
  </si>
  <si>
    <t>TSSNRA</t>
  </si>
  <si>
    <t>R</t>
  </si>
  <si>
    <t>L</t>
  </si>
  <si>
    <t>1YR</t>
  </si>
  <si>
    <t>6MO</t>
  </si>
  <si>
    <t>T Own Occ/Job to age 60 - Reduces Per Schedule</t>
  </si>
  <si>
    <t>V Own Occ/Job to age 60 - Level Lifetime</t>
  </si>
  <si>
    <t>1 Eligible to age 60 - Reduces Per Schedule</t>
  </si>
  <si>
    <t>2 Eligible to age 60 - Level to Age 65</t>
  </si>
  <si>
    <t>3 Eligible to age 60 - Level Lifetime</t>
  </si>
  <si>
    <t>Future Use</t>
  </si>
  <si>
    <t>Custom Waiver of Prem&gt;To</t>
  </si>
  <si>
    <t>Custom Waiver of Prem&gt;Waiver Duration</t>
  </si>
  <si>
    <t>Schedule Type</t>
  </si>
  <si>
    <t>Spouse Schedule Type</t>
  </si>
  <si>
    <t>Child Schedule Type</t>
  </si>
  <si>
    <t>Basic Voluntary Life Enrollments</t>
  </si>
  <si>
    <t>Attribute</t>
  </si>
  <si>
    <t>Range of Values</t>
  </si>
  <si>
    <t>Member Enrollments</t>
  </si>
  <si>
    <t>acctID</t>
  </si>
  <si>
    <t>oppID</t>
  </si>
  <si>
    <t>company</t>
  </si>
  <si>
    <t>These values will be filled in by the Bot after SFDC integration. Before that, please fill them in manually</t>
  </si>
  <si>
    <t>Comm Type</t>
  </si>
  <si>
    <t>N  Normal</t>
  </si>
  <si>
    <t>F  Flat %</t>
  </si>
  <si>
    <t>D  Flat Dollar amount</t>
  </si>
  <si>
    <t>P  % of Normal</t>
  </si>
  <si>
    <t>X  None</t>
  </si>
  <si>
    <t>Dep Life</t>
  </si>
  <si>
    <t>Text</t>
  </si>
  <si>
    <t>Same as in OPUS</t>
  </si>
  <si>
    <t>Same as in OPUS (Dropdown)</t>
  </si>
  <si>
    <t>Dropdown</t>
  </si>
  <si>
    <t>integer</t>
  </si>
  <si>
    <t>same as in OPUS</t>
  </si>
  <si>
    <t>Same in OPUS (Dropdown)</t>
  </si>
  <si>
    <t>Sick Leave Verbiage</t>
  </si>
  <si>
    <t>Where Values Came from (Extraction Bot, Salesforce or UW)</t>
  </si>
  <si>
    <t>What are or type of values</t>
  </si>
  <si>
    <t>Example of Values</t>
  </si>
  <si>
    <t>Instruction (how to override the Values)</t>
  </si>
  <si>
    <t>Extraction Bot - contribution</t>
  </si>
  <si>
    <t>ANCOR INFORMATION MANAGEMENT LLC</t>
  </si>
  <si>
    <t>Info for UW</t>
  </si>
  <si>
    <t>100</t>
  </si>
  <si>
    <t>Manually enter in the appropriate value to override (OPUS default use if blank)</t>
  </si>
  <si>
    <t>UW</t>
  </si>
  <si>
    <t>Bot sets up class rate based on dropdown selection. Rate 1, 2 and 3 represent different rates. For example, to set up class rate for class 1 and 2, select rate 1 for class 1 and rate 2 for class 2 or vice versa.</t>
  </si>
  <si>
    <t>Salesforce</t>
  </si>
  <si>
    <t>California</t>
  </si>
  <si>
    <t>Extraction Bot</t>
  </si>
  <si>
    <t>Date</t>
  </si>
  <si>
    <t>April 28, 2020</t>
  </si>
  <si>
    <t>05/15/2021</t>
  </si>
  <si>
    <t>Sames as in OPUS (Dropdown)</t>
  </si>
  <si>
    <t>Use Dropdown to select Commission Type to override</t>
  </si>
  <si>
    <t>20</t>
  </si>
  <si>
    <t>Manually enter in the appropriate value to override</t>
  </si>
  <si>
    <t>1.05</t>
  </si>
  <si>
    <t>Extraction Bot - Class def &amp; hour</t>
  </si>
  <si>
    <t>ALL OTHER ELIGIBLE DIRECTORS ELECTING PPO DENTAL</t>
  </si>
  <si>
    <t>Manually enter in the appropriate value to override (OPUS default value used if blank)</t>
  </si>
  <si>
    <t>1</t>
  </si>
  <si>
    <t>Use dropdown to select the Mortality Type</t>
  </si>
  <si>
    <t>Bot sets up Basic Voluntary Life with enrolllments, volumes or no volumes/enrollment based on dropdown selection.</t>
  </si>
  <si>
    <t>Extraction Bot -  BL Schedule</t>
  </si>
  <si>
    <t>25000 50000 75000</t>
  </si>
  <si>
    <t>25000</t>
  </si>
  <si>
    <t>2</t>
  </si>
  <si>
    <t>5</t>
  </si>
  <si>
    <t>1000</t>
  </si>
  <si>
    <t>10000</t>
  </si>
  <si>
    <t>200000</t>
  </si>
  <si>
    <t>Age follow by reduction %</t>
  </si>
  <si>
    <t xml:space="preserve">65 65% 70 40% 75 25% 80 15% </t>
  </si>
  <si>
    <t>100000</t>
  </si>
  <si>
    <t>Use dropdown to select WOP to override</t>
  </si>
  <si>
    <t>65</t>
  </si>
  <si>
    <t>use dropdown to select Waiver Duration to override</t>
  </si>
  <si>
    <t>46</t>
  </si>
  <si>
    <t>Manually enter in the participation and requirement %.</t>
  </si>
  <si>
    <t>40</t>
  </si>
  <si>
    <t>Extraction Bot - XDL Schedule</t>
  </si>
  <si>
    <t>Yes/No (Dropdown)</t>
  </si>
  <si>
    <t>Use dropdown to select Yes/No to override</t>
  </si>
  <si>
    <t>5000</t>
  </si>
  <si>
    <t>Sames as OPUS (Dropdown)</t>
  </si>
  <si>
    <t>Extraction Bot - Hour</t>
  </si>
  <si>
    <t>Bot sets up Additional Life with enrolllments, volumes or no volumes/enrollment based on dropdown selection.</t>
  </si>
  <si>
    <t>Extraction Bot - AL Schedule</t>
  </si>
  <si>
    <t>300000</t>
  </si>
  <si>
    <t>Integer</t>
  </si>
  <si>
    <t>150000</t>
  </si>
  <si>
    <t>55</t>
  </si>
  <si>
    <t>35</t>
  </si>
  <si>
    <t>use dropdown on cell A33 on Validation Temp (cell B30 on this spreadsheet) to override to ASL/ACL</t>
  </si>
  <si>
    <t>Bot sets up Spouse Life with enrolllments, volumes or no volumes/enrollment based on dropdown selection.</t>
  </si>
  <si>
    <t>Extraction Bot - XSL/ASL Schedule</t>
  </si>
  <si>
    <t>5000 10000</t>
  </si>
  <si>
    <t>50</t>
  </si>
  <si>
    <t>23</t>
  </si>
  <si>
    <t>Bot sets up Child Life with enrolllments, volumes or no volumes/enrollment based on dropdown selection.</t>
  </si>
  <si>
    <t>Extraction Bot - XCL/ACL Schedule</t>
  </si>
  <si>
    <t>Benefit %</t>
  </si>
  <si>
    <t>Buy Up Benefit %</t>
  </si>
  <si>
    <t>Buy Up Max Benefit Amt</t>
  </si>
  <si>
    <t xml:space="preserve">Buy Up Acc Ben Start Day </t>
  </si>
  <si>
    <t>Buy Up Sick Ben Start Day</t>
  </si>
  <si>
    <t>Buy Up Max Period</t>
  </si>
  <si>
    <t>24 Hour Coverage</t>
  </si>
  <si>
    <t>24 Hour Worker Comp</t>
  </si>
  <si>
    <t>Buy Up BWP</t>
  </si>
  <si>
    <t>Buy Up Own Occ Period</t>
  </si>
  <si>
    <t>OR Definition</t>
  </si>
  <si>
    <t>Pre Ex Limitation</t>
  </si>
  <si>
    <t>Prudent Person wording in Pre Ex</t>
  </si>
  <si>
    <t>COLA Filter CPI</t>
  </si>
  <si>
    <t>COLA Filter Term</t>
  </si>
  <si>
    <t>COLA Filter Percent</t>
  </si>
  <si>
    <t>Max Bft Period Verbiage</t>
  </si>
  <si>
    <t>For UW reference</t>
  </si>
  <si>
    <t>Own Occ Period Verbiage</t>
  </si>
  <si>
    <t>Own Specialty Verbiage</t>
  </si>
  <si>
    <t>Prudent Person Verbiage</t>
  </si>
  <si>
    <t>COLA Verbiage</t>
  </si>
  <si>
    <t>Limited Benefits Verbiage</t>
  </si>
  <si>
    <t>Lifetime security benefit</t>
  </si>
  <si>
    <t>Product</t>
  </si>
  <si>
    <t>For Bot Use:</t>
  </si>
  <si>
    <t>1     To Age 65, Normal ADEA Reductions</t>
  </si>
  <si>
    <t>2     To Age 65; 5 yrs or age 70 if 61 or older</t>
  </si>
  <si>
    <t>10     To SSNRA</t>
  </si>
  <si>
    <t>11     To Age 67</t>
  </si>
  <si>
    <t>3     2 Years</t>
  </si>
  <si>
    <t>4     5 Years</t>
  </si>
  <si>
    <t>5     1 Year</t>
  </si>
  <si>
    <t>6     10 Years</t>
  </si>
  <si>
    <t>7     To Age 55</t>
  </si>
  <si>
    <t>8     To Age 60</t>
  </si>
  <si>
    <t>9     To Age 70</t>
  </si>
  <si>
    <t>For Future Use</t>
  </si>
  <si>
    <t>BD   Back Door: 100% Back Door Sick Leave Integration</t>
  </si>
  <si>
    <t>CO   Choice: Member may choose STD or sick leave</t>
  </si>
  <si>
    <t>NC   No Choice: Member must exhaust sick leave first</t>
  </si>
  <si>
    <t>NO   None: Member may receive both STD and sick leave</t>
  </si>
  <si>
    <t>ALB</t>
  </si>
  <si>
    <t>80</t>
  </si>
  <si>
    <t>12/24/Blank</t>
  </si>
  <si>
    <t>CN Explicitly Given</t>
  </si>
  <si>
    <t>2%</t>
  </si>
  <si>
    <t>3%</t>
  </si>
  <si>
    <t>4%</t>
  </si>
  <si>
    <t>5%</t>
  </si>
  <si>
    <t>6%</t>
  </si>
  <si>
    <t>7%</t>
  </si>
  <si>
    <t>8%</t>
  </si>
  <si>
    <t>Rate Mode Code</t>
  </si>
  <si>
    <t>Age Band Starting Age</t>
  </si>
  <si>
    <t>Age Band Ending Age</t>
  </si>
  <si>
    <t>Age Band Increment</t>
  </si>
  <si>
    <t>BL</t>
  </si>
  <si>
    <t>XDL</t>
  </si>
  <si>
    <t>XDA</t>
  </si>
  <si>
    <t>AL</t>
  </si>
  <si>
    <t>XSL/ASL</t>
  </si>
  <si>
    <t>XCL/ACL</t>
  </si>
  <si>
    <t>XSA/ASA</t>
  </si>
  <si>
    <t>XCA/ACA</t>
  </si>
  <si>
    <t>STD</t>
  </si>
  <si>
    <t>LTD</t>
  </si>
  <si>
    <t>First Day Hospital Benefit</t>
  </si>
  <si>
    <t>5 Eligible to age 60 - Level to Age 70</t>
  </si>
  <si>
    <t>8 Eligible to age 55 - Level to Age 60</t>
  </si>
  <si>
    <t>9 Eligible to age 70 - Level to Age 70</t>
  </si>
  <si>
    <t>S Eligible  to age 60 - Level to SSNRA</t>
  </si>
  <si>
    <t>U Own Occ/Job to age 60 - Level to Age 65</t>
  </si>
  <si>
    <t>W Own Occ/Job to age 60 - Level to Age 70</t>
  </si>
  <si>
    <t>X Own Occ/Job to age 55 - Level to Age 60</t>
  </si>
  <si>
    <t>Y Own Occ/Job to age 70 - Level to 70</t>
  </si>
  <si>
    <t>Z Own Occ/Job to age 60 - Level to SSNRA</t>
  </si>
  <si>
    <t>C:\Users\</t>
  </si>
  <si>
    <t>s009018\</t>
  </si>
  <si>
    <t>Advanced Behavioral Health, Inc.</t>
  </si>
  <si>
    <t>Cigna</t>
  </si>
  <si>
    <t>C:/Work/Vamrah/VIEF-DEMO/data/driver/extractors\ep3mydo0rq\RFP\Bot Generated\Cigna Life Certificate - Class 1.xlsm</t>
  </si>
  <si>
    <t>C:/Work/Vamrah/VIEF-DEMO/data/driver/extractors\ep3mydo0rq\RFP\Bot Generated\Cigna Life Certificate - Class 2.xlsm</t>
  </si>
  <si>
    <t>C:/Work/Vamrah/VIEF-DEMO/data/driver/extractors\ep3mydo0rq\RFP\Bot Generated\Cigna LTD Certificate (1).xlsm</t>
  </si>
  <si>
    <t>C:/Work/Vamrah/VIEF-DEMO/data/driver/extractors\ep3mydo0rq\RFP\Bot Generated\Cigna STD Certificate - Class 1.xlsm</t>
  </si>
  <si>
    <t>C:/Work/Vamrah/VIEF-DEMO/data/driver/extractors\ep3mydo0rq\RFP\Bot Generated\Cigna STD Certificate - Class 2.xlsm</t>
  </si>
  <si>
    <t>C:/Work/Vamrah/VIEF-DEMO/data/driver/extractors\ep3mydo0rq\RFP\Bot Generated\Cigna LTD Certificate (2).xlsm</t>
  </si>
  <si>
    <t>Cigna-Certificate-AL-Certificate-BL</t>
  </si>
  <si>
    <t>Cigna-Certificate-LTD</t>
  </si>
  <si>
    <t>Cigna-Certificate-STD</t>
  </si>
  <si>
    <t>Cigna-PolicyMC-LTD</t>
  </si>
  <si>
    <t>July 1, 2019</t>
  </si>
  <si>
    <t>All active Fulltime Employees of the Employer regularly working a minimum of 30 hours per week in the United States who are citizens or permanent resident aliens of the United States who are classified as PresidentCEO</t>
  </si>
  <si>
    <t>30</t>
  </si>
  <si>
    <t>$150,000</t>
  </si>
  <si>
    <t>65 65% 70 50%</t>
  </si>
  <si>
    <t>reduce to</t>
  </si>
  <si>
    <t>bonuse commission</t>
  </si>
  <si>
    <t>$10,000</t>
  </si>
  <si>
    <t>$500,000</t>
  </si>
  <si>
    <t>$100,000</t>
  </si>
  <si>
    <t>$5,000</t>
  </si>
  <si>
    <t>$25,000</t>
  </si>
  <si>
    <t>50%</t>
  </si>
  <si>
    <t>All active Fulltime Employees of the Employer regularly working a minimum of 30 hours per week in the United States who are citizens or permanent resident aliens of the United States excluding those classified as PresidentCEO</t>
  </si>
  <si>
    <t>Advanced Behavioral Health, Inc</t>
  </si>
  <si>
    <t>5,000</t>
  </si>
  <si>
    <t>60</t>
  </si>
  <si>
    <t>10</t>
  </si>
  <si>
    <t>90</t>
  </si>
  <si>
    <t>SSNRA</t>
  </si>
  <si>
    <t>24 months</t>
  </si>
  <si>
    <t>any sick leave or salary continuation plan of the Employer;</t>
  </si>
  <si>
    <t>no</t>
  </si>
  <si>
    <t>24</t>
  </si>
  <si>
    <t>any amounts received as bonus, commissions, overtime pay or other extra compensation</t>
  </si>
  <si>
    <t>at no cost</t>
  </si>
  <si>
    <t>66 2/3</t>
  </si>
  <si>
    <t>1,500</t>
  </si>
  <si>
    <t>76</t>
  </si>
  <si>
    <t>15</t>
  </si>
  <si>
    <t>any sick leave or salary continuation plan of the Employer</t>
  </si>
  <si>
    <t>All active Fulltime Employees of the Employer regularly working a minimum of 30 hours per week in the United States who are citizens or permanent resident aliens of the United States excluding those who are classified as PresidentCEO</t>
  </si>
  <si>
    <t>1,000</t>
  </si>
  <si>
    <t>2.1.1.72.203</t>
  </si>
  <si>
    <t>13.11.12.55.67</t>
  </si>
  <si>
    <t>13.18.33.150.426</t>
  </si>
  <si>
    <t>50.36.36.23.24</t>
  </si>
  <si>
    <t>13.18.23.229.231</t>
  </si>
  <si>
    <t>13.54.59.33.34</t>
  </si>
  <si>
    <t>13.60.62.104.112</t>
  </si>
  <si>
    <t>14.22.28.123.166</t>
  </si>
  <si>
    <t>13.54.59.248.256</t>
  </si>
  <si>
    <t>50.None.0.0.0</t>
  </si>
  <si>
    <t>14.22.28.85.94</t>
  </si>
  <si>
    <t>33.33.39.286.305</t>
  </si>
  <si>
    <t>13.11.11.55.67</t>
  </si>
  <si>
    <t>14.8.23.356.363</t>
  </si>
  <si>
    <t>14.8.13.89.96</t>
  </si>
  <si>
    <t>14.8.18.269.277</t>
  </si>
  <si>
    <t>14.22.28.278.321</t>
  </si>
  <si>
    <t>14.8.13.156.164</t>
  </si>
  <si>
    <t>14.45.60.65.71</t>
  </si>
  <si>
    <t>14.47.57.106.114</t>
  </si>
  <si>
    <t>14.45.55.97.104</t>
  </si>
  <si>
    <t>15.1.1.183.186</t>
  </si>
  <si>
    <t>14.59.63.75.82</t>
  </si>
  <si>
    <t>14.59.72.132.138</t>
  </si>
  <si>
    <t>14.61.63.74.81</t>
  </si>
  <si>
    <t>14.61.63.49.55</t>
  </si>
  <si>
    <t>14.22.32.181.190</t>
  </si>
  <si>
    <t>13.18.33.150.434</t>
  </si>
  <si>
    <t>46.37.37.23.24</t>
  </si>
  <si>
    <t>46.None.0.0.0</t>
  </si>
  <si>
    <t>30.54.60.285.304</t>
  </si>
  <si>
    <t>27.18.18.35.67</t>
  </si>
  <si>
    <t>11.10.10.39.71</t>
  </si>
  <si>
    <t>11.8.48.142.330</t>
  </si>
  <si>
    <t>38.35.35.23.24</t>
  </si>
  <si>
    <t>11.8.58.222.224</t>
  </si>
  <si>
    <t>11.8.58.1151.1156</t>
  </si>
  <si>
    <t>11.8.58.1020.1022</t>
  </si>
  <si>
    <t>11.8.58.1211.1214</t>
  </si>
  <si>
    <t>11.8.58.1218.1220</t>
  </si>
  <si>
    <t>11.8.58.973.975</t>
  </si>
  <si>
    <t>12.8.38.1148.1153</t>
  </si>
  <si>
    <t>25.22.42.317.326</t>
  </si>
  <si>
    <t>25.22.42.144.172</t>
  </si>
  <si>
    <t>19.42.57.71.83</t>
  </si>
  <si>
    <t>17.8.28.599.658</t>
  </si>
  <si>
    <t>25.22.42.191.195</t>
  </si>
  <si>
    <t>12.8.38.194.196</t>
  </si>
  <si>
    <t>19.8.28.241.243</t>
  </si>
  <si>
    <t>19.28.38.240.242</t>
  </si>
  <si>
    <t>25.8.28.484.569</t>
  </si>
  <si>
    <t>5.8.23.578.588</t>
  </si>
  <si>
    <t>11.8.48.45.57</t>
  </si>
  <si>
    <t>11.8.48.142.367</t>
  </si>
  <si>
    <t>36.37.37.23.24</t>
  </si>
  <si>
    <t>11.8.48.222.224</t>
  </si>
  <si>
    <t>11.8.48.1093.1098</t>
  </si>
  <si>
    <t>11.8.48.1226.1231</t>
  </si>
  <si>
    <t>12.29.34.42.51</t>
  </si>
  <si>
    <t>11.8.48.1046.1048</t>
  </si>
  <si>
    <t>11.8.48.1024.1026</t>
  </si>
  <si>
    <t>16.14.24.365.423</t>
  </si>
  <si>
    <t>22.46.56.484.569</t>
  </si>
  <si>
    <t>5.8.23.765.775</t>
  </si>
  <si>
    <t>11.8.48.142.383</t>
  </si>
  <si>
    <t>38.37.37.23.24</t>
  </si>
  <si>
    <t>11.8.48.1109.1114</t>
  </si>
  <si>
    <t>11.8.48.1242.1247</t>
  </si>
  <si>
    <t>11.8.48.1062.1064</t>
  </si>
  <si>
    <t>11.8.48.1040.1042</t>
  </si>
  <si>
    <t>17.14.24.365.423</t>
  </si>
  <si>
    <t>23.46.56.484.569</t>
  </si>
  <si>
    <t>C:/Work/Vamrah/VIEF-DEMO/data/driver/extractors\ep3mydo0rq\RFP\Extracted Documents\Cigna Life Certificate - Class 1.pdf</t>
  </si>
  <si>
    <t>C:/Work/Vamrah/VIEF-DEMO/data/driver/extractors\ep3mydo0rq\RFP\Extracted Documents\Cigna Life Certificate - Class 2.pdf</t>
  </si>
  <si>
    <t>C:/Work/Vamrah/VIEF-DEMO/data/driver/extractors\ep3mydo0rq\RFP\Extracted Documents\Cigna LTD Certificate (1).pdf</t>
  </si>
  <si>
    <t>C:/Work/Vamrah/VIEF-DEMO/data/driver/extractors\ep3mydo0rq\RFP\Extracted Documents\Cigna STD Certificate - Class 1.pdf</t>
  </si>
  <si>
    <t>C:/Work/Vamrah/VIEF-DEMO/data/driver/extractors\ep3mydo0rq\RFP\Extracted Documents\Cigna STD Certificate - Class 2.pdf</t>
  </si>
  <si>
    <t>All active, Full-time Employees of the Employer regularly working a minimum of 30 hours per week in the United States, who are citizens or permanent resident aliens of the United States, who are classified as President/CEO.</t>
  </si>
  <si>
    <t>Age Based Reductions</t>
  </si>
  <si>
    <t>Annual Compensation</t>
  </si>
  <si>
    <t>$5,000 $10,000</t>
  </si>
  <si>
    <t>All active, Full-time Employees of the Employer regularly working a minimum of 30 hours per week in the United States, who are citizens or permanent resident aliens of the United States, excluding those classified as President/CEO.</t>
  </si>
  <si>
    <t>All active, Full-time Employees of the Employer regularly working a minimum of 30 hours per week in the United States, who are citizens or permanent resident aliens of the United States.</t>
  </si>
  <si>
    <t>80% 60%</t>
  </si>
  <si>
    <t>66.67</t>
  </si>
  <si>
    <t>13 week</t>
  </si>
  <si>
    <t>14</t>
  </si>
  <si>
    <t>All active, Full-time Employees of the Employer regularly working a minimum of 30 hours per week in the United States, who are citizens or permanent resident aliens of the United States, excluding those who are classified as President/CEO.</t>
  </si>
  <si>
    <t>Multiple AL schedules found: Value of Reductions is different from what was extracted earlier</t>
  </si>
  <si>
    <t>BA set to Yes though evidence was not found</t>
  </si>
  <si>
    <t>Spouse AD&amp;D set to Yes though evidence was not found</t>
  </si>
  <si>
    <t>Child AD&amp;D set to Yes though evidence was not found</t>
  </si>
  <si>
    <t xml:space="preserve">Subjective conditions limitation not found for class 1. Will select Subjective Condition Removed option in OPUS. </t>
  </si>
  <si>
    <t>All active Fulltime Employees of the Employer regularly working a minimum of 30 hours per week in the United States who are citizens or permanent resident aliens of the United States</t>
  </si>
  <si>
    <t>Value was not extracted, default will be used</t>
  </si>
  <si>
    <t>Min was not extracted. If not provided:                                                                                        for incremental schedules, increment will be used,                                                                                        for others, OPUS defaults will be used</t>
  </si>
  <si>
    <t>Default will be used if not given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</si>
</sst>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164" formatCode="&quot;$&quot;#,##0"/>
  </numFmts>
  <fonts count="22" x14ac:knownFonts="1">
    <font>
      <sz val="11"/>
      <color theme="1"/>
      <name val="Calibri"/>
      <family val="2"/>
      <scheme val="minor"/>
    </font>
    <font>
      <b/>
      <sz val="9"/>
      <color theme="1"/>
      <name val="Calibri"/>
      <family val="2"/>
      <scheme val="minor"/>
    </font>
    <font>
      <sz val="9"/>
      <color theme="1"/>
      <name val="Calibri"/>
      <family val="2"/>
      <scheme val="minor"/>
    </font>
    <font>
      <i/>
      <sz val="9"/>
      <color theme="1"/>
      <name val="Calibri"/>
      <family val="2"/>
      <scheme val="minor"/>
    </font>
    <font>
      <b/>
      <sz val="11"/>
      <color theme="1"/>
      <name val="Calibri"/>
      <family val="2"/>
      <scheme val="minor"/>
    </font>
    <font>
      <sz val="8"/>
      <name val="Calibri"/>
      <family val="2"/>
      <scheme val="minor"/>
    </font>
    <font>
      <sz val="9"/>
      <color theme="8"/>
      <name val="Calibri"/>
      <family val="2"/>
      <scheme val="minor"/>
    </font>
    <font>
      <b/>
      <i/>
      <sz val="9"/>
      <color theme="1"/>
      <name val="Calibri"/>
      <family val="2"/>
      <scheme val="minor"/>
    </font>
    <font>
      <sz val="9"/>
      <color rgb="FF0070C0"/>
      <name val="Calibri"/>
      <family val="2"/>
      <scheme val="minor"/>
    </font>
    <font>
      <sz val="9"/>
      <color theme="8" tint="-0.249977111117893"/>
      <name val="Calibri"/>
      <family val="2"/>
      <scheme val="minor"/>
    </font>
    <font>
      <sz val="9"/>
      <name val="Calibri"/>
      <family val="2"/>
      <scheme val="minor"/>
    </font>
    <font>
      <i/>
      <sz val="9"/>
      <color theme="8" tint="-0.249977111117893"/>
      <name val="Calibri"/>
      <family val="2"/>
      <scheme val="minor"/>
    </font>
    <font>
      <sz val="11"/>
      <color theme="1"/>
      <name val="Calibri"/>
      <family val="2"/>
      <scheme val="minor"/>
    </font>
    <font>
      <b/>
      <sz val="9"/>
      <name val="Calibri"/>
      <family val="2"/>
      <scheme val="minor"/>
    </font>
    <font>
      <b/>
      <sz val="13"/>
      <color theme="1"/>
      <name val="Calibri"/>
      <family val="2"/>
      <scheme val="minor"/>
    </font>
    <font>
      <b/>
      <sz val="13"/>
      <name val="Calibri"/>
      <family val="2"/>
      <scheme val="minor"/>
    </font>
    <font>
      <b/>
      <sz val="10"/>
      <color theme="1"/>
      <name val="Calibri"/>
      <family val="2"/>
      <scheme val="minor"/>
    </font>
    <font>
      <b/>
      <sz val="10"/>
      <name val="Calibri"/>
      <family val="2"/>
      <scheme val="minor"/>
    </font>
    <font>
      <i/>
      <sz val="10"/>
      <color theme="1"/>
      <name val="Calibri"/>
      <family val="2"/>
      <scheme val="minor"/>
    </font>
    <font>
      <sz val="10"/>
      <color theme="1"/>
      <name val="Calibri"/>
      <family val="2"/>
      <scheme val="minor"/>
    </font>
    <font>
      <sz val="10"/>
      <name val="Calibri"/>
      <family val="2"/>
      <scheme val="minor"/>
    </font>
    <font>
      <sz val="11"/>
      <color rgb="FF000000"/>
      <name val="Calibri"/>
      <family val="2"/>
    </font>
  </fonts>
  <fills count="25">
    <fill>
      <patternFill patternType="none"/>
    </fill>
    <fill>
      <patternFill patternType="gray125"/>
    </fill>
    <fill>
      <patternFill patternType="solid">
        <fgColor theme="4" tint="0.39997558519241921"/>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7"/>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CCECFF"/>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00B050"/>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C800"/>
        <bgColor indexed="64"/>
      </patternFill>
    </fill>
    <fill>
      <patternFill patternType="solid">
        <fgColor rgb="FFFFC125"/>
        <bgColor indexed="64"/>
      </patternFill>
    </fill>
    <fill>
      <patternFill patternType="solid">
        <fgColor rgb="FFFFA500"/>
        <bgColor indexed="64"/>
      </patternFill>
    </fill>
  </fills>
  <borders count="6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style="thin">
        <color indexed="64"/>
      </top>
      <bottom style="medium">
        <color indexed="64"/>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style="medium">
        <color indexed="64"/>
      </top>
      <bottom/>
      <diagonal/>
    </border>
  </borders>
  <cellStyleXfs count="2">
    <xf numFmtId="0" fontId="0" fillId="0" borderId="0"/>
    <xf numFmtId="9" fontId="12" fillId="0" borderId="0" applyFont="0" applyFill="0" applyBorder="0" applyAlignment="0" applyProtection="0"/>
  </cellStyleXfs>
  <cellXfs count="538">
    <xf numFmtId="0" fontId="0" fillId="0" borderId="0" xfId="0"/>
    <xf numFmtId="0" fontId="2" fillId="0" borderId="0" xfId="0" applyFont="1" applyAlignment="1" applyProtection="1">
      <alignment horizontal="center"/>
      <protection locked="0"/>
    </xf>
    <xf numFmtId="0" fontId="1" fillId="0" borderId="7" xfId="0" applyFont="1" applyBorder="1" applyAlignment="1" applyProtection="1">
      <alignment horizontal="right" vertical="center" indent="1"/>
      <protection locked="0"/>
    </xf>
    <xf numFmtId="0" fontId="1" fillId="0" borderId="0" xfId="0" applyFont="1" applyAlignment="1" applyProtection="1">
      <alignment horizontal="center"/>
      <protection locked="0"/>
    </xf>
    <xf numFmtId="0" fontId="2" fillId="0" borderId="0" xfId="0" applyFont="1" applyAlignment="1" applyProtection="1">
      <alignment horizontal="center" vertical="center"/>
      <protection locked="0"/>
    </xf>
    <xf numFmtId="0" fontId="1" fillId="0" borderId="7" xfId="0" applyFont="1" applyBorder="1" applyAlignment="1" applyProtection="1">
      <alignment horizontal="right" vertical="center" wrapText="1" indent="1"/>
      <protection locked="0"/>
    </xf>
    <xf numFmtId="0" fontId="1" fillId="0" borderId="0" xfId="0" applyFont="1" applyAlignment="1" applyProtection="1">
      <alignment horizontal="center" vertical="center"/>
      <protection locked="0"/>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protection locked="0"/>
    </xf>
    <xf numFmtId="0" fontId="1" fillId="0" borderId="0" xfId="0" applyFont="1" applyAlignment="1" applyProtection="1">
      <alignment horizontal="right" vertical="center" indent="1"/>
      <protection locked="0"/>
    </xf>
    <xf numFmtId="0" fontId="3" fillId="3" borderId="9" xfId="0" applyFont="1" applyFill="1" applyBorder="1" applyAlignment="1" applyProtection="1">
      <alignment horizontal="center" vertical="center" wrapText="1"/>
      <protection hidden="1"/>
    </xf>
    <xf numFmtId="0" fontId="3" fillId="2" borderId="9" xfId="0" applyFont="1" applyFill="1" applyBorder="1" applyAlignment="1" applyProtection="1">
      <alignment horizontal="center" vertical="center" wrapText="1"/>
      <protection hidden="1"/>
    </xf>
    <xf numFmtId="0" fontId="2" fillId="0" borderId="4" xfId="0" applyFont="1" applyBorder="1" applyAlignment="1" applyProtection="1">
      <alignment horizontal="center" vertical="center"/>
      <protection locked="0"/>
    </xf>
    <xf numFmtId="0" fontId="2" fillId="0" borderId="9" xfId="0" applyFont="1" applyBorder="1" applyAlignment="1" applyProtection="1">
      <alignment horizontal="center" vertical="center" wrapText="1"/>
      <protection locked="0"/>
    </xf>
    <xf numFmtId="0" fontId="2" fillId="0" borderId="8" xfId="0" applyFont="1" applyBorder="1" applyAlignment="1" applyProtection="1">
      <alignment horizontal="center" vertical="center" wrapText="1"/>
      <protection locked="0"/>
    </xf>
    <xf numFmtId="0" fontId="3" fillId="2" borderId="8" xfId="0" applyFont="1" applyFill="1" applyBorder="1" applyAlignment="1" applyProtection="1">
      <alignment horizontal="center" vertical="center" wrapText="1"/>
      <protection hidden="1"/>
    </xf>
    <xf numFmtId="0" fontId="1" fillId="4" borderId="4" xfId="0" applyFont="1" applyFill="1" applyBorder="1" applyAlignment="1" applyProtection="1">
      <alignment horizontal="right" vertical="center" indent="1"/>
      <protection locked="0"/>
    </xf>
    <xf numFmtId="0" fontId="1" fillId="4" borderId="4" xfId="0" applyFont="1" applyFill="1" applyBorder="1" applyAlignment="1" applyProtection="1">
      <alignment horizontal="center" vertical="center"/>
      <protection locked="0"/>
    </xf>
    <xf numFmtId="0" fontId="1" fillId="0" borderId="11" xfId="0" applyFont="1" applyBorder="1" applyAlignment="1" applyProtection="1">
      <alignment horizontal="right" vertical="center" indent="1"/>
      <protection locked="0"/>
    </xf>
    <xf numFmtId="164" fontId="2" fillId="0" borderId="0" xfId="0" applyNumberFormat="1" applyFont="1" applyAlignment="1" applyProtection="1">
      <alignment horizontal="center" vertical="center" wrapText="1"/>
      <protection locked="0"/>
    </xf>
    <xf numFmtId="0" fontId="1" fillId="4" borderId="1" xfId="0" applyFont="1" applyFill="1" applyBorder="1" applyAlignment="1" applyProtection="1">
      <alignment horizontal="right" vertical="center" indent="1"/>
      <protection locked="0"/>
    </xf>
    <xf numFmtId="0" fontId="1" fillId="4" borderId="14" xfId="0" applyFont="1" applyFill="1" applyBorder="1" applyAlignment="1" applyProtection="1">
      <alignment horizontal="center" vertical="center"/>
      <protection locked="0"/>
    </xf>
    <xf numFmtId="0" fontId="1" fillId="4" borderId="15" xfId="0" applyFont="1" applyFill="1" applyBorder="1" applyAlignment="1" applyProtection="1">
      <alignment horizontal="center" vertical="center"/>
      <protection locked="0"/>
    </xf>
    <xf numFmtId="0" fontId="1" fillId="4" borderId="16" xfId="0" applyFont="1" applyFill="1" applyBorder="1" applyAlignment="1" applyProtection="1">
      <alignment horizontal="center" vertical="center"/>
      <protection locked="0"/>
    </xf>
    <xf numFmtId="0" fontId="1" fillId="4" borderId="17" xfId="0" applyFont="1" applyFill="1" applyBorder="1" applyAlignment="1" applyProtection="1">
      <alignment horizontal="center" vertical="center"/>
      <protection locked="0"/>
    </xf>
    <xf numFmtId="0" fontId="1" fillId="4" borderId="18" xfId="0" applyFont="1" applyFill="1" applyBorder="1" applyAlignment="1" applyProtection="1">
      <alignment horizontal="center" vertical="center"/>
      <protection locked="0"/>
    </xf>
    <xf numFmtId="0" fontId="1" fillId="4" borderId="19" xfId="0" applyFont="1" applyFill="1" applyBorder="1" applyAlignment="1" applyProtection="1">
      <alignment horizontal="center" vertical="center"/>
      <protection locked="0"/>
    </xf>
    <xf numFmtId="0" fontId="1" fillId="4" borderId="12" xfId="0" applyFont="1" applyFill="1" applyBorder="1" applyAlignment="1" applyProtection="1">
      <alignment horizontal="right" vertical="center" indent="1"/>
      <protection locked="0"/>
    </xf>
    <xf numFmtId="0" fontId="1" fillId="0" borderId="11" xfId="0" applyFont="1" applyBorder="1" applyAlignment="1" applyProtection="1">
      <alignment horizontal="center" vertical="center" wrapText="1"/>
      <protection locked="0"/>
    </xf>
    <xf numFmtId="0" fontId="1" fillId="0" borderId="12" xfId="0" applyFont="1" applyBorder="1" applyAlignment="1" applyProtection="1">
      <alignment horizontal="center" vertical="center" wrapText="1"/>
      <protection locked="0"/>
    </xf>
    <xf numFmtId="0" fontId="1" fillId="0" borderId="13" xfId="0" applyFont="1" applyBorder="1" applyAlignment="1" applyProtection="1">
      <alignment horizontal="center" vertical="center" wrapText="1"/>
      <protection locked="0"/>
    </xf>
    <xf numFmtId="0" fontId="1" fillId="4" borderId="0" xfId="0" applyFont="1" applyFill="1" applyAlignment="1" applyProtection="1">
      <alignment horizontal="center" vertical="center"/>
      <protection locked="0"/>
    </xf>
    <xf numFmtId="0" fontId="1" fillId="0" borderId="20" xfId="0" applyFont="1" applyBorder="1" applyAlignment="1" applyProtection="1">
      <alignment horizontal="right" vertical="center" indent="1"/>
      <protection locked="0"/>
    </xf>
    <xf numFmtId="0" fontId="1" fillId="0" borderId="21" xfId="0" applyFont="1" applyBorder="1" applyAlignment="1" applyProtection="1">
      <alignment horizontal="right" vertical="center" indent="1"/>
      <protection locked="0"/>
    </xf>
    <xf numFmtId="0" fontId="1" fillId="4" borderId="8" xfId="0" applyFont="1" applyFill="1" applyBorder="1" applyAlignment="1" applyProtection="1">
      <alignment horizontal="center" vertical="center"/>
      <protection locked="0"/>
    </xf>
    <xf numFmtId="0" fontId="1" fillId="0" borderId="22" xfId="0" applyFont="1" applyBorder="1" applyAlignment="1" applyProtection="1">
      <alignment horizontal="center" vertical="center" wrapText="1"/>
      <protection locked="0"/>
    </xf>
    <xf numFmtId="0" fontId="1" fillId="0" borderId="23"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1" fillId="0" borderId="25" xfId="0" applyFont="1" applyBorder="1" applyAlignment="1" applyProtection="1">
      <alignment horizontal="center" vertical="center" wrapText="1"/>
      <protection locked="0"/>
    </xf>
    <xf numFmtId="0" fontId="1" fillId="0" borderId="26"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wrapText="1"/>
      <protection locked="0"/>
    </xf>
    <xf numFmtId="0" fontId="4" fillId="0" borderId="0" xfId="0" applyFont="1"/>
    <xf numFmtId="0" fontId="1" fillId="0" borderId="0" xfId="0" applyFont="1" applyAlignment="1" applyProtection="1">
      <alignment horizontal="center" vertical="center" wrapText="1"/>
      <protection locked="0"/>
    </xf>
    <xf numFmtId="0" fontId="1" fillId="0" borderId="4" xfId="0" applyFont="1" applyBorder="1" applyAlignment="1" applyProtection="1">
      <alignment horizontal="center" vertical="center"/>
      <protection locked="0"/>
    </xf>
    <xf numFmtId="0" fontId="2" fillId="0" borderId="0" xfId="0" applyFont="1"/>
    <xf numFmtId="0" fontId="1" fillId="6" borderId="1" xfId="0" applyFont="1" applyFill="1" applyBorder="1" applyAlignment="1" applyProtection="1">
      <alignment horizontal="right" vertical="center" indent="1"/>
      <protection locked="0"/>
    </xf>
    <xf numFmtId="0" fontId="2" fillId="6" borderId="4" xfId="0" applyFont="1" applyFill="1" applyBorder="1" applyAlignment="1" applyProtection="1">
      <alignment horizontal="center" vertical="center"/>
      <protection locked="0"/>
    </xf>
    <xf numFmtId="0" fontId="1" fillId="6" borderId="4" xfId="0" applyFont="1" applyFill="1" applyBorder="1" applyAlignment="1" applyProtection="1">
      <alignment horizontal="center" vertical="center"/>
      <protection locked="0"/>
    </xf>
    <xf numFmtId="0" fontId="3" fillId="7" borderId="9" xfId="0" applyFont="1" applyFill="1" applyBorder="1" applyAlignment="1" applyProtection="1">
      <alignment horizontal="center" vertical="center" wrapText="1"/>
      <protection hidden="1"/>
    </xf>
    <xf numFmtId="9" fontId="2" fillId="0" borderId="9" xfId="0" applyNumberFormat="1" applyFont="1" applyBorder="1" applyAlignment="1" applyProtection="1">
      <alignment horizontal="center" vertical="center" wrapText="1"/>
      <protection locked="0"/>
    </xf>
    <xf numFmtId="49" fontId="2" fillId="0" borderId="8" xfId="0" applyNumberFormat="1" applyFont="1" applyBorder="1" applyAlignment="1" applyProtection="1">
      <alignment horizontal="center" vertical="center" wrapText="1"/>
      <protection locked="0"/>
    </xf>
    <xf numFmtId="49" fontId="2" fillId="0" borderId="9" xfId="0" applyNumberFormat="1" applyFont="1" applyBorder="1" applyAlignment="1" applyProtection="1">
      <alignment horizontal="center" vertical="center" wrapText="1"/>
      <protection locked="0"/>
    </xf>
    <xf numFmtId="1" fontId="0" fillId="0" borderId="0" xfId="0" applyNumberFormat="1" applyAlignment="1">
      <alignment horizontal="center" vertical="center"/>
    </xf>
    <xf numFmtId="49" fontId="2" fillId="0" borderId="4" xfId="0" applyNumberFormat="1" applyFont="1" applyBorder="1" applyAlignment="1" applyProtection="1">
      <alignment horizontal="center" vertical="center" wrapText="1"/>
      <protection locked="0"/>
    </xf>
    <xf numFmtId="0" fontId="1" fillId="0" borderId="34" xfId="0" applyFont="1" applyBorder="1" applyAlignment="1" applyProtection="1">
      <alignment horizontal="right" vertical="center" indent="1"/>
      <protection locked="0"/>
    </xf>
    <xf numFmtId="0" fontId="3" fillId="8" borderId="12" xfId="0" applyFont="1" applyFill="1" applyBorder="1" applyAlignment="1" applyProtection="1">
      <alignment horizontal="center" vertical="center" wrapText="1"/>
      <protection hidden="1"/>
    </xf>
    <xf numFmtId="0" fontId="3" fillId="8" borderId="12" xfId="0" applyFont="1" applyFill="1" applyBorder="1" applyAlignment="1" applyProtection="1">
      <alignment horizontal="center" vertical="center"/>
      <protection hidden="1"/>
    </xf>
    <xf numFmtId="0" fontId="3" fillId="8" borderId="31" xfId="0" applyFont="1" applyFill="1" applyBorder="1" applyAlignment="1" applyProtection="1">
      <alignment horizontal="center" vertical="center" wrapText="1"/>
      <protection hidden="1"/>
    </xf>
    <xf numFmtId="0" fontId="3" fillId="8" borderId="32" xfId="0" applyFont="1" applyFill="1" applyBorder="1" applyAlignment="1" applyProtection="1">
      <alignment horizontal="center" vertical="center" wrapText="1"/>
      <protection hidden="1"/>
    </xf>
    <xf numFmtId="0" fontId="3" fillId="8" borderId="21" xfId="0" applyFont="1" applyFill="1" applyBorder="1" applyAlignment="1" applyProtection="1">
      <alignment horizontal="center" vertical="center" wrapText="1"/>
      <protection hidden="1"/>
    </xf>
    <xf numFmtId="0" fontId="2" fillId="0" borderId="36" xfId="0" applyFont="1" applyBorder="1" applyAlignment="1" applyProtection="1">
      <alignment horizontal="center" vertical="center"/>
      <protection locked="0"/>
    </xf>
    <xf numFmtId="0" fontId="1" fillId="4" borderId="2" xfId="0" applyFont="1" applyFill="1" applyBorder="1" applyAlignment="1" applyProtection="1">
      <alignment horizontal="center" vertical="center"/>
      <protection locked="0"/>
    </xf>
    <xf numFmtId="49" fontId="2" fillId="0" borderId="11" xfId="0" applyNumberFormat="1" applyFont="1" applyBorder="1" applyAlignment="1" applyProtection="1">
      <alignment horizontal="center" vertical="center" wrapText="1"/>
      <protection locked="0"/>
    </xf>
    <xf numFmtId="49" fontId="2" fillId="0" borderId="12" xfId="0" applyNumberFormat="1" applyFont="1" applyBorder="1" applyAlignment="1" applyProtection="1">
      <alignment horizontal="center" vertical="center" wrapText="1"/>
      <protection locked="0"/>
    </xf>
    <xf numFmtId="49" fontId="3" fillId="0" borderId="40" xfId="0" applyNumberFormat="1" applyFont="1" applyBorder="1" applyAlignment="1" applyProtection="1">
      <alignment horizontal="center" vertical="center" wrapText="1"/>
      <protection hidden="1"/>
    </xf>
    <xf numFmtId="49" fontId="3" fillId="0" borderId="39" xfId="0" applyNumberFormat="1" applyFont="1" applyBorder="1" applyAlignment="1" applyProtection="1">
      <alignment horizontal="center" vertical="center" wrapText="1"/>
      <protection hidden="1"/>
    </xf>
    <xf numFmtId="49" fontId="2" fillId="0" borderId="31" xfId="0" applyNumberFormat="1" applyFont="1" applyBorder="1" applyAlignment="1" applyProtection="1">
      <alignment horizontal="center" vertical="center" wrapText="1"/>
      <protection locked="0"/>
    </xf>
    <xf numFmtId="49" fontId="3" fillId="0" borderId="3" xfId="0" applyNumberFormat="1" applyFont="1" applyBorder="1" applyAlignment="1" applyProtection="1">
      <alignment horizontal="center" vertical="center" wrapText="1"/>
      <protection hidden="1"/>
    </xf>
    <xf numFmtId="49" fontId="2" fillId="0" borderId="28" xfId="0" applyNumberFormat="1" applyFont="1" applyBorder="1" applyAlignment="1" applyProtection="1">
      <alignment horizontal="center" vertical="center" wrapText="1"/>
      <protection locked="0"/>
    </xf>
    <xf numFmtId="49" fontId="3" fillId="0" borderId="4" xfId="0" applyNumberFormat="1" applyFont="1" applyBorder="1" applyAlignment="1" applyProtection="1">
      <alignment horizontal="center" vertical="center" wrapText="1"/>
      <protection hidden="1"/>
    </xf>
    <xf numFmtId="49" fontId="3" fillId="0" borderId="12" xfId="0" applyNumberFormat="1" applyFont="1" applyBorder="1" applyAlignment="1" applyProtection="1">
      <alignment horizontal="center" vertical="center" wrapText="1"/>
      <protection hidden="1"/>
    </xf>
    <xf numFmtId="49" fontId="3" fillId="0" borderId="30" xfId="0" applyNumberFormat="1" applyFont="1" applyBorder="1" applyAlignment="1" applyProtection="1">
      <alignment horizontal="center" vertical="center" wrapText="1"/>
      <protection hidden="1"/>
    </xf>
    <xf numFmtId="49" fontId="3" fillId="0" borderId="38" xfId="0" applyNumberFormat="1" applyFont="1" applyBorder="1" applyAlignment="1" applyProtection="1">
      <alignment horizontal="center" vertical="center" wrapText="1"/>
      <protection hidden="1"/>
    </xf>
    <xf numFmtId="49" fontId="2" fillId="9" borderId="11" xfId="0" applyNumberFormat="1" applyFont="1" applyFill="1" applyBorder="1" applyAlignment="1" applyProtection="1">
      <alignment horizontal="center" vertical="center" wrapText="1"/>
      <protection locked="0"/>
    </xf>
    <xf numFmtId="49" fontId="2" fillId="9" borderId="12" xfId="0" applyNumberFormat="1" applyFont="1" applyFill="1" applyBorder="1" applyAlignment="1" applyProtection="1">
      <alignment horizontal="center" vertical="center" wrapText="1"/>
      <protection locked="0"/>
    </xf>
    <xf numFmtId="0" fontId="1" fillId="9" borderId="11" xfId="0" applyFont="1" applyFill="1" applyBorder="1" applyAlignment="1" applyProtection="1">
      <alignment horizontal="center" vertical="center" wrapText="1"/>
      <protection locked="0"/>
    </xf>
    <xf numFmtId="0" fontId="1" fillId="9" borderId="12" xfId="0" applyFont="1" applyFill="1" applyBorder="1" applyAlignment="1" applyProtection="1">
      <alignment horizontal="center" vertical="center" wrapText="1"/>
      <protection locked="0"/>
    </xf>
    <xf numFmtId="49" fontId="1" fillId="9" borderId="11" xfId="0" applyNumberFormat="1" applyFont="1" applyFill="1" applyBorder="1" applyAlignment="1" applyProtection="1">
      <alignment horizontal="center" vertical="center" wrapText="1"/>
      <protection locked="0"/>
    </xf>
    <xf numFmtId="49" fontId="1" fillId="9" borderId="12" xfId="0" applyNumberFormat="1" applyFont="1" applyFill="1" applyBorder="1" applyAlignment="1" applyProtection="1">
      <alignment horizontal="center" vertical="center" wrapText="1"/>
      <protection locked="0"/>
    </xf>
    <xf numFmtId="49" fontId="1" fillId="0" borderId="12" xfId="0" applyNumberFormat="1" applyFont="1" applyBorder="1" applyAlignment="1" applyProtection="1">
      <alignment horizontal="center" vertical="center" wrapText="1"/>
      <protection locked="0"/>
    </xf>
    <xf numFmtId="0" fontId="1" fillId="10" borderId="4" xfId="0" applyFont="1" applyFill="1" applyBorder="1" applyAlignment="1" applyProtection="1">
      <alignment horizontal="right" vertical="center" indent="1"/>
      <protection locked="0"/>
    </xf>
    <xf numFmtId="0" fontId="1" fillId="10" borderId="4" xfId="0" applyFont="1" applyFill="1" applyBorder="1" applyAlignment="1" applyProtection="1">
      <alignment horizontal="center" vertical="center"/>
      <protection locked="0"/>
    </xf>
    <xf numFmtId="0" fontId="1" fillId="4" borderId="8" xfId="0" applyFont="1" applyFill="1" applyBorder="1" applyAlignment="1" applyProtection="1">
      <alignment horizontal="right" vertical="center" indent="1"/>
      <protection locked="0"/>
    </xf>
    <xf numFmtId="0" fontId="3" fillId="7" borderId="8" xfId="0" applyFont="1" applyFill="1" applyBorder="1" applyAlignment="1" applyProtection="1">
      <alignment horizontal="center" vertical="center" wrapText="1"/>
      <protection hidden="1"/>
    </xf>
    <xf numFmtId="0" fontId="2" fillId="0" borderId="0" xfId="0" applyFont="1" applyAlignment="1" applyProtection="1">
      <alignment horizontal="left" wrapText="1"/>
      <protection locked="0"/>
    </xf>
    <xf numFmtId="0" fontId="2" fillId="0" borderId="0" xfId="0" applyFont="1" applyAlignment="1" applyProtection="1">
      <alignment horizontal="left"/>
      <protection locked="0"/>
    </xf>
    <xf numFmtId="0" fontId="2" fillId="0" borderId="32" xfId="0" applyFont="1" applyBorder="1" applyAlignment="1" applyProtection="1">
      <alignment horizontal="left" vertical="center" wrapText="1"/>
      <protection locked="0"/>
    </xf>
    <xf numFmtId="6" fontId="2" fillId="0" borderId="32" xfId="0" applyNumberFormat="1" applyFont="1" applyBorder="1" applyAlignment="1" applyProtection="1">
      <alignment horizontal="left" vertical="center" wrapText="1"/>
      <protection locked="0"/>
    </xf>
    <xf numFmtId="0" fontId="2" fillId="0" borderId="32" xfId="0" applyFont="1" applyBorder="1" applyAlignment="1" applyProtection="1">
      <alignment horizontal="left" wrapText="1"/>
      <protection locked="0"/>
    </xf>
    <xf numFmtId="49" fontId="2" fillId="0" borderId="10" xfId="0" applyNumberFormat="1" applyFont="1" applyBorder="1" applyAlignment="1" applyProtection="1">
      <alignment horizontal="left" vertical="center" wrapText="1"/>
      <protection locked="0"/>
    </xf>
    <xf numFmtId="49" fontId="2" fillId="0" borderId="10" xfId="0" applyNumberFormat="1" applyFont="1" applyBorder="1" applyAlignment="1" applyProtection="1">
      <alignment horizontal="left" wrapText="1"/>
      <protection locked="0"/>
    </xf>
    <xf numFmtId="0" fontId="1" fillId="6" borderId="4" xfId="0" applyFont="1" applyFill="1" applyBorder="1" applyAlignment="1" applyProtection="1">
      <alignment horizontal="left" vertical="center" wrapText="1"/>
      <protection locked="0"/>
    </xf>
    <xf numFmtId="0" fontId="3" fillId="0" borderId="0" xfId="0" applyFont="1" applyAlignment="1" applyProtection="1">
      <alignment horizontal="left" wrapText="1"/>
      <protection hidden="1"/>
    </xf>
    <xf numFmtId="0" fontId="2" fillId="0" borderId="0" xfId="0" applyFont="1" applyAlignment="1" applyProtection="1">
      <alignment horizontal="left" vertical="center" wrapText="1"/>
      <protection locked="0"/>
    </xf>
    <xf numFmtId="0" fontId="1" fillId="0" borderId="0" xfId="0" applyFont="1" applyAlignment="1" applyProtection="1">
      <alignment horizontal="left" wrapText="1"/>
      <protection locked="0"/>
    </xf>
    <xf numFmtId="0" fontId="7" fillId="0" borderId="0" xfId="0" applyFont="1" applyAlignment="1" applyProtection="1">
      <alignment horizontal="left" wrapText="1"/>
      <protection locked="0"/>
    </xf>
    <xf numFmtId="0" fontId="1" fillId="6" borderId="10" xfId="0" applyFont="1" applyFill="1" applyBorder="1" applyAlignment="1" applyProtection="1">
      <alignment horizontal="left" vertical="center" wrapText="1"/>
      <protection locked="0"/>
    </xf>
    <xf numFmtId="0" fontId="1" fillId="0" borderId="32" xfId="0" applyFont="1" applyBorder="1" applyAlignment="1" applyProtection="1">
      <alignment horizontal="left" vertical="center" wrapText="1"/>
      <protection locked="0"/>
    </xf>
    <xf numFmtId="49" fontId="2" fillId="0" borderId="32" xfId="0" applyNumberFormat="1" applyFont="1" applyBorder="1" applyAlignment="1" applyProtection="1">
      <alignment horizontal="left" vertical="center" wrapText="1"/>
      <protection locked="0"/>
    </xf>
    <xf numFmtId="0" fontId="3" fillId="3" borderId="32" xfId="0" applyFont="1" applyFill="1" applyBorder="1" applyAlignment="1" applyProtection="1">
      <alignment horizontal="left" vertical="center" wrapText="1"/>
      <protection hidden="1"/>
    </xf>
    <xf numFmtId="0" fontId="3" fillId="2" borderId="32" xfId="0" applyFont="1" applyFill="1" applyBorder="1" applyAlignment="1" applyProtection="1">
      <alignment horizontal="left" vertical="center" wrapText="1"/>
      <protection hidden="1"/>
    </xf>
    <xf numFmtId="0" fontId="2" fillId="0" borderId="0" xfId="0" applyFont="1" applyAlignment="1" applyProtection="1">
      <alignment horizontal="left" vertical="center"/>
      <protection locked="0"/>
    </xf>
    <xf numFmtId="0" fontId="1" fillId="5" borderId="42" xfId="0" applyFont="1" applyFill="1" applyBorder="1" applyAlignment="1">
      <alignment horizontal="left" vertical="center" wrapText="1"/>
    </xf>
    <xf numFmtId="0" fontId="1" fillId="5" borderId="43" xfId="0" applyFont="1" applyFill="1" applyBorder="1" applyAlignment="1">
      <alignment horizontal="left" vertical="center" wrapText="1"/>
    </xf>
    <xf numFmtId="0" fontId="1" fillId="5" borderId="44" xfId="0" applyFont="1" applyFill="1" applyBorder="1" applyAlignment="1">
      <alignment horizontal="left" vertical="center" wrapText="1"/>
    </xf>
    <xf numFmtId="0" fontId="1" fillId="9" borderId="20" xfId="0" applyFont="1" applyFill="1" applyBorder="1" applyAlignment="1" applyProtection="1">
      <alignment horizontal="center" vertical="center" wrapText="1"/>
      <protection locked="0"/>
    </xf>
    <xf numFmtId="0" fontId="1" fillId="9" borderId="11" xfId="0" applyFont="1" applyFill="1" applyBorder="1" applyAlignment="1" applyProtection="1">
      <alignment vertical="center"/>
      <protection locked="0"/>
    </xf>
    <xf numFmtId="0" fontId="1" fillId="4" borderId="8" xfId="0" applyFont="1" applyFill="1" applyBorder="1" applyAlignment="1" applyProtection="1">
      <alignment horizontal="center" vertical="center" wrapText="1"/>
      <protection locked="0"/>
    </xf>
    <xf numFmtId="0" fontId="3" fillId="0" borderId="32" xfId="0" applyFont="1" applyBorder="1" applyAlignment="1" applyProtection="1">
      <alignment horizontal="left" vertical="center" wrapText="1"/>
      <protection hidden="1"/>
    </xf>
    <xf numFmtId="0" fontId="1" fillId="0" borderId="45" xfId="0" applyFont="1" applyBorder="1" applyAlignment="1" applyProtection="1">
      <alignment horizontal="center" vertical="center" wrapText="1"/>
      <protection locked="0"/>
    </xf>
    <xf numFmtId="0" fontId="3" fillId="0" borderId="46" xfId="0" applyFont="1" applyBorder="1" applyAlignment="1" applyProtection="1">
      <alignment horizontal="center" vertical="center" wrapText="1"/>
      <protection hidden="1"/>
    </xf>
    <xf numFmtId="0" fontId="3" fillId="0" borderId="32" xfId="0" applyFont="1" applyBorder="1" applyAlignment="1" applyProtection="1">
      <alignment horizontal="center" vertical="center" wrapText="1"/>
      <protection hidden="1"/>
    </xf>
    <xf numFmtId="0" fontId="3" fillId="0" borderId="34" xfId="0" applyFont="1" applyBorder="1" applyAlignment="1" applyProtection="1">
      <alignment horizontal="left" vertical="center" wrapText="1"/>
      <protection hidden="1"/>
    </xf>
    <xf numFmtId="0" fontId="2" fillId="0" borderId="43" xfId="0" applyFont="1" applyBorder="1" applyAlignment="1" applyProtection="1">
      <alignment horizontal="left" vertical="center" wrapText="1"/>
      <protection locked="0"/>
    </xf>
    <xf numFmtId="49" fontId="2" fillId="0" borderId="43" xfId="0" applyNumberFormat="1" applyFont="1" applyBorder="1" applyAlignment="1" applyProtection="1">
      <alignment horizontal="left" vertical="center" wrapText="1"/>
      <protection locked="0"/>
    </xf>
    <xf numFmtId="0" fontId="2" fillId="6" borderId="32" xfId="0" applyFont="1" applyFill="1" applyBorder="1" applyAlignment="1" applyProtection="1">
      <alignment horizontal="left" vertical="center" wrapText="1"/>
      <protection locked="0"/>
    </xf>
    <xf numFmtId="0" fontId="2" fillId="0" borderId="36" xfId="0" applyFont="1" applyBorder="1" applyAlignment="1" applyProtection="1">
      <alignment horizontal="left" vertical="center" wrapText="1"/>
      <protection locked="0"/>
    </xf>
    <xf numFmtId="0" fontId="3" fillId="2" borderId="43" xfId="0" applyFont="1" applyFill="1" applyBorder="1" applyAlignment="1" applyProtection="1">
      <alignment horizontal="left" vertical="center" wrapText="1"/>
      <protection hidden="1"/>
    </xf>
    <xf numFmtId="0" fontId="3" fillId="0" borderId="43" xfId="0" applyFont="1" applyBorder="1" applyAlignment="1" applyProtection="1">
      <alignment horizontal="left" vertical="center" wrapText="1"/>
      <protection hidden="1"/>
    </xf>
    <xf numFmtId="0" fontId="8" fillId="0" borderId="32" xfId="0" applyFont="1" applyBorder="1" applyAlignment="1" applyProtection="1">
      <alignment horizontal="left" vertical="center" wrapText="1"/>
      <protection locked="0"/>
    </xf>
    <xf numFmtId="0" fontId="2" fillId="0" borderId="32" xfId="0" applyFont="1" applyBorder="1" applyAlignment="1" applyProtection="1">
      <alignment horizontal="center" vertical="center" wrapText="1"/>
      <protection locked="0"/>
    </xf>
    <xf numFmtId="0" fontId="1" fillId="11" borderId="7" xfId="0" applyFont="1" applyFill="1" applyBorder="1" applyAlignment="1" applyProtection="1">
      <alignment horizontal="right" vertical="center" indent="1"/>
      <protection locked="0"/>
    </xf>
    <xf numFmtId="0" fontId="9" fillId="0" borderId="32" xfId="0" applyFont="1" applyBorder="1" applyAlignment="1" applyProtection="1">
      <alignment horizontal="left" vertical="center" wrapText="1"/>
      <protection locked="0"/>
    </xf>
    <xf numFmtId="0" fontId="1" fillId="0" borderId="0" xfId="0" applyFont="1" applyAlignment="1" applyProtection="1">
      <alignment horizontal="left" vertical="center"/>
      <protection locked="0"/>
    </xf>
    <xf numFmtId="0" fontId="2" fillId="11" borderId="32" xfId="0" applyFont="1" applyFill="1" applyBorder="1" applyAlignment="1" applyProtection="1">
      <alignment horizontal="left" vertical="center" wrapText="1"/>
      <protection locked="0"/>
    </xf>
    <xf numFmtId="0" fontId="2" fillId="0" borderId="48" xfId="0" applyFont="1" applyBorder="1" applyAlignment="1" applyProtection="1">
      <alignment horizontal="left" vertical="center" wrapText="1"/>
      <protection locked="0"/>
    </xf>
    <xf numFmtId="0" fontId="2" fillId="6" borderId="0" xfId="0" applyFont="1" applyFill="1" applyAlignment="1" applyProtection="1">
      <alignment horizontal="center" vertical="center"/>
      <protection locked="0"/>
    </xf>
    <xf numFmtId="0" fontId="2" fillId="6" borderId="0" xfId="0" applyFont="1" applyFill="1" applyAlignment="1" applyProtection="1">
      <alignment horizontal="center" vertical="center" wrapText="1"/>
      <protection locked="0"/>
    </xf>
    <xf numFmtId="9" fontId="2" fillId="0" borderId="9" xfId="1" applyFont="1" applyBorder="1" applyAlignment="1" applyProtection="1">
      <alignment horizontal="center" vertical="center" wrapText="1"/>
      <protection locked="0"/>
    </xf>
    <xf numFmtId="0" fontId="2" fillId="11" borderId="0" xfId="0" applyFont="1" applyFill="1" applyAlignment="1" applyProtection="1">
      <alignment horizontal="center" vertical="center"/>
      <protection locked="0"/>
    </xf>
    <xf numFmtId="0" fontId="2" fillId="0" borderId="43" xfId="0" applyFont="1" applyBorder="1" applyAlignment="1" applyProtection="1">
      <alignment vertical="center" wrapText="1"/>
      <protection locked="0"/>
    </xf>
    <xf numFmtId="0" fontId="2" fillId="0" borderId="49" xfId="0" applyFont="1" applyBorder="1" applyAlignment="1" applyProtection="1">
      <alignment horizontal="center" vertical="center" wrapText="1"/>
      <protection locked="0"/>
    </xf>
    <xf numFmtId="0" fontId="3" fillId="6" borderId="2" xfId="0" applyFont="1" applyFill="1" applyBorder="1" applyAlignment="1" applyProtection="1">
      <alignment horizontal="center" vertical="center" wrapText="1"/>
      <protection hidden="1"/>
    </xf>
    <xf numFmtId="0" fontId="2" fillId="6" borderId="3" xfId="0" applyFont="1" applyFill="1" applyBorder="1" applyAlignment="1" applyProtection="1">
      <alignment horizontal="center" vertical="center" wrapText="1"/>
      <protection locked="0"/>
    </xf>
    <xf numFmtId="0" fontId="2" fillId="12" borderId="43" xfId="0" applyFont="1" applyFill="1" applyBorder="1" applyAlignment="1" applyProtection="1">
      <alignment vertical="center" wrapText="1"/>
      <protection locked="0"/>
    </xf>
    <xf numFmtId="0" fontId="2" fillId="12" borderId="32" xfId="0" applyFont="1" applyFill="1" applyBorder="1" applyAlignment="1" applyProtection="1">
      <alignment horizontal="left" vertical="center" wrapText="1"/>
      <protection locked="0"/>
    </xf>
    <xf numFmtId="0" fontId="1" fillId="0" borderId="48" xfId="0" applyFont="1" applyBorder="1" applyAlignment="1" applyProtection="1">
      <alignment horizontal="left" vertical="center" wrapText="1"/>
      <protection locked="0"/>
    </xf>
    <xf numFmtId="0" fontId="3" fillId="2" borderId="48" xfId="0" applyFont="1" applyFill="1" applyBorder="1" applyAlignment="1" applyProtection="1">
      <alignment horizontal="left" vertical="center" wrapText="1"/>
      <protection hidden="1"/>
    </xf>
    <xf numFmtId="0" fontId="3" fillId="0" borderId="48" xfId="0" applyFont="1" applyBorder="1" applyAlignment="1" applyProtection="1">
      <alignment horizontal="left" vertical="center" wrapText="1"/>
      <protection hidden="1"/>
    </xf>
    <xf numFmtId="49" fontId="2" fillId="0" borderId="48" xfId="0" applyNumberFormat="1" applyFont="1" applyBorder="1" applyAlignment="1" applyProtection="1">
      <alignment horizontal="left" vertical="center" wrapText="1"/>
      <protection locked="0"/>
    </xf>
    <xf numFmtId="0" fontId="1" fillId="6" borderId="1" xfId="0" applyFont="1" applyFill="1" applyBorder="1" applyAlignment="1" applyProtection="1">
      <alignment horizontal="left" vertical="center" wrapText="1"/>
      <protection locked="0"/>
    </xf>
    <xf numFmtId="0" fontId="3" fillId="6" borderId="2" xfId="0" applyFont="1" applyFill="1" applyBorder="1" applyAlignment="1" applyProtection="1">
      <alignment horizontal="left" vertical="center" wrapText="1"/>
      <protection hidden="1"/>
    </xf>
    <xf numFmtId="0" fontId="2" fillId="6" borderId="2" xfId="0" applyFont="1" applyFill="1" applyBorder="1" applyAlignment="1" applyProtection="1">
      <alignment horizontal="left" vertical="center" wrapText="1"/>
      <protection locked="0"/>
    </xf>
    <xf numFmtId="0" fontId="2" fillId="6" borderId="3" xfId="0" applyFont="1" applyFill="1" applyBorder="1" applyAlignment="1" applyProtection="1">
      <alignment horizontal="left" vertical="center" wrapText="1"/>
      <protection locked="0"/>
    </xf>
    <xf numFmtId="0" fontId="1" fillId="0" borderId="43" xfId="0" applyFont="1" applyBorder="1" applyAlignment="1" applyProtection="1">
      <alignment horizontal="left" vertical="center" wrapText="1"/>
      <protection locked="0"/>
    </xf>
    <xf numFmtId="49" fontId="2" fillId="0" borderId="51" xfId="0" applyNumberFormat="1" applyFont="1" applyBorder="1" applyAlignment="1" applyProtection="1">
      <alignment horizontal="left" vertical="center" wrapText="1"/>
      <protection locked="0"/>
    </xf>
    <xf numFmtId="0" fontId="1" fillId="0" borderId="42" xfId="0" applyFont="1" applyBorder="1" applyAlignment="1" applyProtection="1">
      <alignment horizontal="left" vertical="center"/>
      <protection locked="0"/>
    </xf>
    <xf numFmtId="49" fontId="2" fillId="0" borderId="44" xfId="0" applyNumberFormat="1" applyFont="1" applyBorder="1" applyAlignment="1" applyProtection="1">
      <alignment horizontal="left" vertical="center" wrapText="1"/>
      <protection locked="0"/>
    </xf>
    <xf numFmtId="0" fontId="3" fillId="0" borderId="44" xfId="0" applyFont="1" applyBorder="1" applyAlignment="1" applyProtection="1">
      <alignment horizontal="left" vertical="center" wrapText="1"/>
      <protection hidden="1"/>
    </xf>
    <xf numFmtId="0" fontId="1" fillId="0" borderId="50" xfId="0" applyFont="1" applyBorder="1" applyAlignment="1" applyProtection="1">
      <alignment horizontal="left" vertical="center" wrapText="1"/>
      <protection locked="0"/>
    </xf>
    <xf numFmtId="0" fontId="2" fillId="0" borderId="51" xfId="0" applyFont="1" applyBorder="1" applyAlignment="1" applyProtection="1">
      <alignment horizontal="left" vertical="center" wrapText="1"/>
      <protection locked="0"/>
    </xf>
    <xf numFmtId="0" fontId="1" fillId="0" borderId="42" xfId="0" applyFont="1" applyBorder="1" applyAlignment="1" applyProtection="1">
      <alignment horizontal="left" vertical="center" wrapText="1"/>
      <protection locked="0"/>
    </xf>
    <xf numFmtId="0" fontId="1" fillId="0" borderId="52" xfId="0" applyFont="1" applyBorder="1" applyAlignment="1" applyProtection="1">
      <alignment horizontal="left" vertical="top"/>
      <protection locked="0"/>
    </xf>
    <xf numFmtId="49" fontId="2" fillId="0" borderId="53" xfId="0" applyNumberFormat="1" applyFont="1" applyBorder="1" applyAlignment="1" applyProtection="1">
      <alignment horizontal="left" vertical="center" wrapText="1"/>
      <protection locked="0"/>
    </xf>
    <xf numFmtId="0" fontId="2" fillId="6" borderId="2" xfId="0" applyFont="1" applyFill="1" applyBorder="1" applyAlignment="1" applyProtection="1">
      <alignment horizontal="center" vertical="center" wrapText="1"/>
      <protection locked="0"/>
    </xf>
    <xf numFmtId="0" fontId="1" fillId="6" borderId="1" xfId="0" applyFont="1" applyFill="1" applyBorder="1" applyAlignment="1" applyProtection="1">
      <alignment vertical="center"/>
      <protection locked="0"/>
    </xf>
    <xf numFmtId="0" fontId="1" fillId="6" borderId="2" xfId="0" applyFont="1" applyFill="1" applyBorder="1" applyAlignment="1" applyProtection="1">
      <alignment vertical="center"/>
      <protection locked="0"/>
    </xf>
    <xf numFmtId="0" fontId="1" fillId="6" borderId="3" xfId="0" applyFont="1" applyFill="1" applyBorder="1" applyAlignment="1" applyProtection="1">
      <alignment vertical="center"/>
      <protection locked="0"/>
    </xf>
    <xf numFmtId="49" fontId="2" fillId="0" borderId="0" xfId="0" applyNumberFormat="1" applyFont="1" applyAlignment="1" applyProtection="1">
      <alignment horizontal="center" vertical="center" wrapText="1"/>
      <protection locked="0"/>
    </xf>
    <xf numFmtId="49" fontId="2" fillId="0" borderId="0" xfId="0" applyNumberFormat="1"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0" xfId="0" applyFont="1" applyAlignment="1" applyProtection="1">
      <alignment horizontal="right" vertical="center" wrapText="1"/>
      <protection locked="0"/>
    </xf>
    <xf numFmtId="0" fontId="13" fillId="0" borderId="33" xfId="0" applyFont="1" applyBorder="1" applyAlignment="1" applyProtection="1">
      <alignment horizontal="right" vertical="center" wrapText="1"/>
      <protection locked="0"/>
    </xf>
    <xf numFmtId="0" fontId="13" fillId="0" borderId="32" xfId="0" applyFont="1" applyBorder="1" applyAlignment="1" applyProtection="1">
      <alignment horizontal="right" vertical="center" wrapText="1"/>
      <protection locked="0"/>
    </xf>
    <xf numFmtId="0" fontId="13" fillId="6" borderId="1" xfId="0" applyFont="1" applyFill="1" applyBorder="1" applyAlignment="1" applyProtection="1">
      <alignment horizontal="right" vertical="center" wrapText="1"/>
      <protection locked="0"/>
    </xf>
    <xf numFmtId="0" fontId="13" fillId="0" borderId="34" xfId="0" applyFont="1" applyBorder="1" applyAlignment="1" applyProtection="1">
      <alignment horizontal="right" vertical="center" wrapText="1"/>
      <protection locked="0"/>
    </xf>
    <xf numFmtId="0" fontId="13" fillId="0" borderId="35" xfId="0" applyFont="1" applyBorder="1" applyAlignment="1" applyProtection="1">
      <alignment horizontal="right" vertical="center" wrapText="1"/>
      <protection locked="0"/>
    </xf>
    <xf numFmtId="0" fontId="13" fillId="6" borderId="5" xfId="0" applyFont="1" applyFill="1" applyBorder="1" applyAlignment="1" applyProtection="1">
      <alignment horizontal="right" vertical="center" wrapText="1"/>
      <protection locked="0"/>
    </xf>
    <xf numFmtId="0" fontId="13" fillId="7" borderId="21" xfId="0" applyFont="1" applyFill="1" applyBorder="1" applyAlignment="1" applyProtection="1">
      <alignment horizontal="right" vertical="center" wrapText="1"/>
      <protection locked="0"/>
    </xf>
    <xf numFmtId="0" fontId="13" fillId="9" borderId="21" xfId="0" applyFont="1" applyFill="1" applyBorder="1" applyAlignment="1" applyProtection="1">
      <alignment horizontal="right" vertical="center" wrapText="1"/>
      <protection locked="0"/>
    </xf>
    <xf numFmtId="0" fontId="13" fillId="0" borderId="21" xfId="0" applyFont="1" applyBorder="1" applyAlignment="1" applyProtection="1">
      <alignment horizontal="right" vertical="center" wrapText="1"/>
      <protection locked="0"/>
    </xf>
    <xf numFmtId="0" fontId="13" fillId="4" borderId="1" xfId="0" applyFont="1" applyFill="1" applyBorder="1" applyAlignment="1" applyProtection="1">
      <alignment horizontal="right" vertical="center" indent="1"/>
      <protection locked="0"/>
    </xf>
    <xf numFmtId="164" fontId="13" fillId="0" borderId="34" xfId="0" applyNumberFormat="1" applyFont="1" applyBorder="1" applyAlignment="1" applyProtection="1">
      <alignment horizontal="right" vertical="center" wrapText="1"/>
      <protection locked="0"/>
    </xf>
    <xf numFmtId="49" fontId="1" fillId="0" borderId="31" xfId="0" applyNumberFormat="1" applyFont="1" applyBorder="1" applyAlignment="1" applyProtection="1">
      <alignment horizontal="center" vertical="center" wrapText="1"/>
      <protection locked="0"/>
    </xf>
    <xf numFmtId="0" fontId="13" fillId="0" borderId="37" xfId="0" applyFont="1" applyBorder="1" applyAlignment="1" applyProtection="1">
      <alignment horizontal="right" vertical="center" wrapText="1"/>
      <protection locked="0"/>
    </xf>
    <xf numFmtId="0" fontId="2" fillId="0" borderId="31" xfId="0" applyFont="1" applyBorder="1" applyAlignment="1" applyProtection="1">
      <alignment horizontal="center" vertical="center" wrapText="1"/>
      <protection locked="0"/>
    </xf>
    <xf numFmtId="49" fontId="2" fillId="14" borderId="12" xfId="0" applyNumberFormat="1" applyFont="1" applyFill="1" applyBorder="1" applyAlignment="1" applyProtection="1">
      <alignment horizontal="center" vertical="center" wrapText="1"/>
      <protection locked="0"/>
    </xf>
    <xf numFmtId="0" fontId="13" fillId="14" borderId="33" xfId="0" applyFont="1" applyFill="1" applyBorder="1" applyAlignment="1" applyProtection="1">
      <alignment horizontal="right" vertical="center" wrapText="1"/>
      <protection locked="0"/>
    </xf>
    <xf numFmtId="0" fontId="13" fillId="14" borderId="0" xfId="0" applyFont="1" applyFill="1" applyAlignment="1" applyProtection="1">
      <alignment horizontal="right" vertical="center" wrapText="1"/>
      <protection locked="0"/>
    </xf>
    <xf numFmtId="49" fontId="2" fillId="14" borderId="31" xfId="0" applyNumberFormat="1" applyFont="1" applyFill="1" applyBorder="1" applyAlignment="1" applyProtection="1">
      <alignment horizontal="center" vertical="center" wrapText="1"/>
      <protection locked="0"/>
    </xf>
    <xf numFmtId="49" fontId="3" fillId="14" borderId="39" xfId="0" applyNumberFormat="1" applyFont="1" applyFill="1" applyBorder="1" applyAlignment="1" applyProtection="1">
      <alignment horizontal="center" vertical="center" wrapText="1"/>
      <protection hidden="1"/>
    </xf>
    <xf numFmtId="49" fontId="3" fillId="14" borderId="40" xfId="0" applyNumberFormat="1" applyFont="1" applyFill="1" applyBorder="1" applyAlignment="1" applyProtection="1">
      <alignment horizontal="center" vertical="center" wrapText="1"/>
      <protection hidden="1"/>
    </xf>
    <xf numFmtId="49" fontId="2" fillId="14" borderId="40" xfId="0" applyNumberFormat="1" applyFont="1" applyFill="1" applyBorder="1" applyAlignment="1" applyProtection="1">
      <alignment horizontal="center" vertical="center" wrapText="1"/>
      <protection locked="0"/>
    </xf>
    <xf numFmtId="0" fontId="13" fillId="14" borderId="34" xfId="0" applyFont="1" applyFill="1" applyBorder="1" applyAlignment="1" applyProtection="1">
      <alignment horizontal="right" vertical="center" wrapText="1"/>
      <protection locked="0"/>
    </xf>
    <xf numFmtId="0" fontId="3" fillId="14" borderId="12" xfId="0" applyFont="1" applyFill="1" applyBorder="1" applyAlignment="1" applyProtection="1">
      <alignment horizontal="center" vertical="center" wrapText="1"/>
      <protection hidden="1"/>
    </xf>
    <xf numFmtId="0" fontId="3" fillId="8" borderId="40" xfId="0" applyFont="1" applyFill="1" applyBorder="1" applyAlignment="1" applyProtection="1">
      <alignment horizontal="center" vertical="center" wrapText="1"/>
      <protection hidden="1"/>
    </xf>
    <xf numFmtId="0" fontId="13" fillId="7" borderId="34" xfId="0" applyFont="1" applyFill="1" applyBorder="1" applyAlignment="1" applyProtection="1">
      <alignment horizontal="right" vertical="center" wrapText="1"/>
      <protection locked="0"/>
    </xf>
    <xf numFmtId="0" fontId="13" fillId="9" borderId="20" xfId="0" applyFont="1" applyFill="1" applyBorder="1" applyAlignment="1" applyProtection="1">
      <alignment horizontal="right" vertical="center" wrapText="1"/>
      <protection locked="0"/>
    </xf>
    <xf numFmtId="0" fontId="13" fillId="9" borderId="34" xfId="0" applyFont="1" applyFill="1" applyBorder="1" applyAlignment="1" applyProtection="1">
      <alignment horizontal="right" vertical="center" wrapText="1"/>
      <protection locked="0"/>
    </xf>
    <xf numFmtId="0" fontId="13" fillId="0" borderId="34" xfId="0" applyFont="1" applyBorder="1" applyAlignment="1" applyProtection="1">
      <alignment horizontal="right" vertical="center"/>
      <protection locked="0"/>
    </xf>
    <xf numFmtId="49" fontId="3" fillId="0" borderId="54" xfId="0" applyNumberFormat="1" applyFont="1" applyBorder="1" applyAlignment="1" applyProtection="1">
      <alignment horizontal="center" vertical="center" wrapText="1"/>
      <protection hidden="1"/>
    </xf>
    <xf numFmtId="49" fontId="3" fillId="0" borderId="45" xfId="0" applyNumberFormat="1" applyFont="1" applyBorder="1" applyAlignment="1" applyProtection="1">
      <alignment horizontal="center" vertical="center" wrapText="1"/>
      <protection hidden="1"/>
    </xf>
    <xf numFmtId="49" fontId="3" fillId="0" borderId="46" xfId="0" applyNumberFormat="1" applyFont="1" applyBorder="1" applyAlignment="1" applyProtection="1">
      <alignment horizontal="center" vertical="center" wrapText="1"/>
      <protection hidden="1"/>
    </xf>
    <xf numFmtId="49" fontId="3" fillId="14" borderId="0" xfId="0" applyNumberFormat="1" applyFont="1" applyFill="1" applyAlignment="1" applyProtection="1">
      <alignment horizontal="center" vertical="center" wrapText="1"/>
      <protection hidden="1"/>
    </xf>
    <xf numFmtId="49" fontId="3" fillId="0" borderId="2" xfId="0" applyNumberFormat="1" applyFont="1" applyBorder="1" applyAlignment="1" applyProtection="1">
      <alignment horizontal="center" vertical="center" wrapText="1"/>
      <protection hidden="1"/>
    </xf>
    <xf numFmtId="49" fontId="3" fillId="14" borderId="46" xfId="0" applyNumberFormat="1" applyFont="1" applyFill="1" applyBorder="1" applyAlignment="1" applyProtection="1">
      <alignment horizontal="center" vertical="center" wrapText="1"/>
      <protection hidden="1"/>
    </xf>
    <xf numFmtId="49" fontId="3" fillId="0" borderId="0" xfId="0" applyNumberFormat="1" applyFont="1" applyAlignment="1" applyProtection="1">
      <alignment horizontal="center" vertical="center" wrapText="1"/>
      <protection hidden="1"/>
    </xf>
    <xf numFmtId="0" fontId="1" fillId="0" borderId="12" xfId="0" applyFont="1" applyBorder="1" applyAlignment="1" applyProtection="1">
      <alignment horizontal="center" vertical="center"/>
      <protection locked="0"/>
    </xf>
    <xf numFmtId="0" fontId="13" fillId="14" borderId="51" xfId="0" applyFont="1" applyFill="1" applyBorder="1" applyAlignment="1" applyProtection="1">
      <alignment horizontal="right" vertical="center" wrapText="1"/>
      <protection locked="0"/>
    </xf>
    <xf numFmtId="49" fontId="2" fillId="9" borderId="30" xfId="0" applyNumberFormat="1" applyFont="1" applyFill="1" applyBorder="1" applyAlignment="1" applyProtection="1">
      <alignment horizontal="center" vertical="center" wrapText="1"/>
      <protection locked="0"/>
    </xf>
    <xf numFmtId="49" fontId="2" fillId="9" borderId="40" xfId="0" applyNumberFormat="1" applyFont="1" applyFill="1" applyBorder="1" applyAlignment="1" applyProtection="1">
      <alignment horizontal="center" vertical="center" wrapText="1"/>
      <protection locked="0"/>
    </xf>
    <xf numFmtId="49" fontId="2" fillId="0" borderId="40" xfId="0" applyNumberFormat="1" applyFont="1" applyBorder="1" applyAlignment="1" applyProtection="1">
      <alignment horizontal="center" vertical="center" wrapText="1"/>
      <protection locked="0"/>
    </xf>
    <xf numFmtId="49" fontId="2" fillId="0" borderId="39" xfId="0" applyNumberFormat="1" applyFont="1" applyBorder="1" applyAlignment="1" applyProtection="1">
      <alignment horizontal="center" vertical="center" wrapText="1"/>
      <protection locked="0"/>
    </xf>
    <xf numFmtId="0" fontId="2" fillId="0" borderId="12"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1" fillId="9" borderId="21" xfId="0" applyFont="1" applyFill="1" applyBorder="1" applyAlignment="1" applyProtection="1">
      <alignment horizontal="center" vertical="center" wrapText="1"/>
      <protection locked="0"/>
    </xf>
    <xf numFmtId="0" fontId="3" fillId="8" borderId="37" xfId="0" applyFont="1" applyFill="1" applyBorder="1" applyAlignment="1" applyProtection="1">
      <alignment horizontal="center" vertical="center" wrapText="1"/>
      <protection hidden="1"/>
    </xf>
    <xf numFmtId="0" fontId="1" fillId="0" borderId="31" xfId="0" applyFont="1" applyBorder="1" applyAlignment="1" applyProtection="1">
      <alignment horizontal="center" vertical="center"/>
      <protection locked="0"/>
    </xf>
    <xf numFmtId="0" fontId="13" fillId="0" borderId="35" xfId="0" applyFont="1" applyBorder="1" applyAlignment="1" applyProtection="1">
      <alignment horizontal="right" vertical="center"/>
      <protection locked="0"/>
    </xf>
    <xf numFmtId="0" fontId="13" fillId="13" borderId="34" xfId="0" applyFont="1" applyFill="1" applyBorder="1" applyAlignment="1" applyProtection="1">
      <alignment horizontal="right" vertical="center" wrapText="1"/>
      <protection locked="0"/>
    </xf>
    <xf numFmtId="0" fontId="2" fillId="0" borderId="40"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55" xfId="0" applyFont="1" applyBorder="1" applyAlignment="1" applyProtection="1">
      <alignment horizontal="center" vertical="center"/>
      <protection locked="0"/>
    </xf>
    <xf numFmtId="0" fontId="2" fillId="0" borderId="12" xfId="0" applyFont="1" applyBorder="1" applyAlignment="1" applyProtection="1">
      <alignment horizontal="center" vertical="center" wrapText="1"/>
      <protection locked="0"/>
    </xf>
    <xf numFmtId="0" fontId="1" fillId="9" borderId="37" xfId="0" applyFont="1" applyFill="1" applyBorder="1" applyAlignment="1" applyProtection="1">
      <alignment horizontal="center" vertical="center" wrapText="1"/>
      <protection locked="0"/>
    </xf>
    <xf numFmtId="0" fontId="3" fillId="8" borderId="20" xfId="0" applyFont="1" applyFill="1" applyBorder="1" applyAlignment="1" applyProtection="1">
      <alignment horizontal="center" vertical="center" wrapText="1"/>
      <protection hidden="1"/>
    </xf>
    <xf numFmtId="0" fontId="1" fillId="0" borderId="21" xfId="0" applyFont="1" applyBorder="1" applyAlignment="1" applyProtection="1">
      <alignment horizontal="center" vertical="center" wrapText="1"/>
      <protection locked="0"/>
    </xf>
    <xf numFmtId="0" fontId="1" fillId="0" borderId="21" xfId="0" applyFont="1" applyBorder="1" applyAlignment="1" applyProtection="1">
      <alignment horizontal="center" vertical="center"/>
      <protection locked="0"/>
    </xf>
    <xf numFmtId="0" fontId="3" fillId="8" borderId="41" xfId="0" applyFont="1" applyFill="1" applyBorder="1" applyAlignment="1" applyProtection="1">
      <alignment horizontal="center" vertical="center" wrapText="1"/>
      <protection hidden="1"/>
    </xf>
    <xf numFmtId="0" fontId="1" fillId="0" borderId="13" xfId="0" applyFont="1" applyBorder="1" applyAlignment="1" applyProtection="1">
      <alignment horizontal="center" vertical="center"/>
      <protection locked="0"/>
    </xf>
    <xf numFmtId="0" fontId="13" fillId="14" borderId="32" xfId="0" applyFont="1" applyFill="1" applyBorder="1" applyAlignment="1" applyProtection="1">
      <alignment horizontal="right" vertical="center" wrapText="1"/>
      <protection locked="0"/>
    </xf>
    <xf numFmtId="49" fontId="3" fillId="0" borderId="21" xfId="0" applyNumberFormat="1" applyFont="1" applyBorder="1" applyAlignment="1" applyProtection="1">
      <alignment horizontal="center" vertical="center" wrapText="1"/>
      <protection hidden="1"/>
    </xf>
    <xf numFmtId="49" fontId="2" fillId="0" borderId="32" xfId="0" applyNumberFormat="1" applyFont="1" applyBorder="1" applyAlignment="1" applyProtection="1">
      <alignment horizontal="center" vertical="center" wrapText="1"/>
      <protection locked="0"/>
    </xf>
    <xf numFmtId="49" fontId="2" fillId="0" borderId="51" xfId="0" applyNumberFormat="1" applyFont="1" applyBorder="1" applyAlignment="1" applyProtection="1">
      <alignment horizontal="center" vertical="center" wrapText="1"/>
      <protection locked="0"/>
    </xf>
    <xf numFmtId="49" fontId="3" fillId="16" borderId="21" xfId="0" applyNumberFormat="1" applyFont="1" applyFill="1" applyBorder="1" applyAlignment="1" applyProtection="1">
      <alignment horizontal="center" vertical="center" wrapText="1"/>
      <protection hidden="1"/>
    </xf>
    <xf numFmtId="49" fontId="2" fillId="16" borderId="32" xfId="0" applyNumberFormat="1" applyFont="1" applyFill="1" applyBorder="1" applyAlignment="1" applyProtection="1">
      <alignment horizontal="center" vertical="center" wrapText="1"/>
      <protection locked="0"/>
    </xf>
    <xf numFmtId="49" fontId="2" fillId="16" borderId="51" xfId="0" applyNumberFormat="1" applyFont="1" applyFill="1" applyBorder="1" applyAlignment="1" applyProtection="1">
      <alignment horizontal="center" vertical="center" wrapText="1"/>
      <protection locked="0"/>
    </xf>
    <xf numFmtId="49" fontId="2" fillId="14" borderId="51" xfId="0" applyNumberFormat="1" applyFont="1" applyFill="1" applyBorder="1" applyAlignment="1" applyProtection="1">
      <alignment horizontal="left" vertical="center" wrapText="1"/>
      <protection locked="0"/>
    </xf>
    <xf numFmtId="49" fontId="2" fillId="14" borderId="32" xfId="0" applyNumberFormat="1" applyFont="1" applyFill="1" applyBorder="1" applyAlignment="1" applyProtection="1">
      <alignment horizontal="left" vertical="center" wrapText="1"/>
      <protection locked="0"/>
    </xf>
    <xf numFmtId="49" fontId="2" fillId="14" borderId="24" xfId="0" applyNumberFormat="1" applyFont="1" applyFill="1" applyBorder="1" applyAlignment="1" applyProtection="1">
      <alignment horizontal="left" vertical="center" wrapText="1"/>
      <protection locked="0"/>
    </xf>
    <xf numFmtId="49" fontId="2" fillId="14" borderId="23" xfId="0" applyNumberFormat="1" applyFont="1" applyFill="1" applyBorder="1" applyAlignment="1" applyProtection="1">
      <alignment horizontal="left" vertical="center" wrapText="1"/>
      <protection locked="0"/>
    </xf>
    <xf numFmtId="49" fontId="2" fillId="16" borderId="51" xfId="0" applyNumberFormat="1" applyFont="1" applyFill="1" applyBorder="1" applyAlignment="1" applyProtection="1">
      <alignment horizontal="left" vertical="center" wrapText="1"/>
      <protection locked="0"/>
    </xf>
    <xf numFmtId="49" fontId="2" fillId="16" borderId="32" xfId="0" applyNumberFormat="1" applyFont="1" applyFill="1" applyBorder="1" applyAlignment="1" applyProtection="1">
      <alignment horizontal="left" vertical="center" wrapText="1"/>
      <protection locked="0"/>
    </xf>
    <xf numFmtId="49" fontId="2" fillId="16" borderId="24" xfId="0" applyNumberFormat="1" applyFont="1" applyFill="1" applyBorder="1" applyAlignment="1" applyProtection="1">
      <alignment horizontal="left" vertical="center" wrapText="1"/>
      <protection locked="0"/>
    </xf>
    <xf numFmtId="49" fontId="2" fillId="16" borderId="23" xfId="0" applyNumberFormat="1" applyFont="1" applyFill="1" applyBorder="1" applyAlignment="1" applyProtection="1">
      <alignment horizontal="left" vertical="center" wrapText="1"/>
      <protection locked="0"/>
    </xf>
    <xf numFmtId="49" fontId="2" fillId="0" borderId="27" xfId="0" applyNumberFormat="1" applyFont="1" applyBorder="1" applyAlignment="1" applyProtection="1">
      <alignment horizontal="left" vertical="center" wrapText="1"/>
      <protection locked="0"/>
    </xf>
    <xf numFmtId="49" fontId="2" fillId="0" borderId="26" xfId="0" applyNumberFormat="1" applyFont="1" applyBorder="1" applyAlignment="1" applyProtection="1">
      <alignment horizontal="left" vertical="center" wrapText="1"/>
      <protection locked="0"/>
    </xf>
    <xf numFmtId="49" fontId="2" fillId="0" borderId="18" xfId="0" applyNumberFormat="1" applyFont="1" applyBorder="1" applyAlignment="1" applyProtection="1">
      <alignment horizontal="left" vertical="center" wrapText="1"/>
      <protection locked="0"/>
    </xf>
    <xf numFmtId="49" fontId="2" fillId="0" borderId="56" xfId="0" applyNumberFormat="1" applyFont="1" applyBorder="1" applyAlignment="1" applyProtection="1">
      <alignment horizontal="left" vertical="center" wrapText="1"/>
      <protection locked="0"/>
    </xf>
    <xf numFmtId="49" fontId="2" fillId="0" borderId="19" xfId="0" applyNumberFormat="1" applyFont="1" applyBorder="1" applyAlignment="1" applyProtection="1">
      <alignment horizontal="left" vertical="center" wrapText="1"/>
      <protection locked="0"/>
    </xf>
    <xf numFmtId="0" fontId="14" fillId="0" borderId="8" xfId="0" applyFont="1" applyBorder="1" applyAlignment="1" applyProtection="1">
      <alignment horizontal="center" vertical="center"/>
      <protection locked="0"/>
    </xf>
    <xf numFmtId="0" fontId="15" fillId="0" borderId="8" xfId="0" applyFont="1" applyBorder="1" applyAlignment="1" applyProtection="1">
      <alignment horizontal="center" vertical="center"/>
      <protection locked="0"/>
    </xf>
    <xf numFmtId="0" fontId="14" fillId="0" borderId="3" xfId="0" applyFont="1" applyBorder="1" applyAlignment="1" applyProtection="1">
      <alignment horizontal="center" vertical="center"/>
      <protection locked="0"/>
    </xf>
    <xf numFmtId="0" fontId="17" fillId="4" borderId="12" xfId="0" applyFont="1" applyFill="1" applyBorder="1" applyAlignment="1" applyProtection="1">
      <alignment horizontal="center" vertical="center" wrapText="1"/>
      <protection locked="0"/>
    </xf>
    <xf numFmtId="0" fontId="18" fillId="4" borderId="12" xfId="0" applyFont="1" applyFill="1" applyBorder="1" applyAlignment="1" applyProtection="1">
      <alignment horizontal="center" vertical="center" wrapText="1"/>
      <protection hidden="1"/>
    </xf>
    <xf numFmtId="49" fontId="19" fillId="4" borderId="12" xfId="0" applyNumberFormat="1" applyFont="1" applyFill="1" applyBorder="1" applyAlignment="1" applyProtection="1">
      <alignment horizontal="center" vertical="center" wrapText="1"/>
      <protection locked="0"/>
    </xf>
    <xf numFmtId="0" fontId="19" fillId="17" borderId="49" xfId="0" applyFont="1" applyFill="1" applyBorder="1" applyAlignment="1" applyProtection="1">
      <alignment horizontal="center" vertical="center" wrapText="1"/>
      <protection locked="0"/>
    </xf>
    <xf numFmtId="0" fontId="19" fillId="6" borderId="49" xfId="0" applyFont="1" applyFill="1" applyBorder="1" applyAlignment="1" applyProtection="1">
      <alignment horizontal="center" vertical="center" wrapText="1"/>
      <protection locked="0"/>
    </xf>
    <xf numFmtId="0" fontId="16" fillId="18" borderId="12" xfId="0" applyFont="1" applyFill="1" applyBorder="1" applyAlignment="1" applyProtection="1">
      <alignment horizontal="center" vertical="center" wrapText="1"/>
      <protection locked="0"/>
    </xf>
    <xf numFmtId="0" fontId="17" fillId="18" borderId="12" xfId="0" applyFont="1" applyFill="1" applyBorder="1" applyAlignment="1" applyProtection="1">
      <alignment horizontal="center" vertical="center" wrapText="1"/>
      <protection locked="0"/>
    </xf>
    <xf numFmtId="0" fontId="18" fillId="18" borderId="12" xfId="0" applyFont="1" applyFill="1" applyBorder="1" applyAlignment="1" applyProtection="1">
      <alignment horizontal="center" vertical="center" wrapText="1"/>
      <protection hidden="1"/>
    </xf>
    <xf numFmtId="49" fontId="19" fillId="18" borderId="12" xfId="0" applyNumberFormat="1" applyFont="1" applyFill="1" applyBorder="1" applyAlignment="1" applyProtection="1">
      <alignment horizontal="center" vertical="center" wrapText="1"/>
      <protection locked="0"/>
    </xf>
    <xf numFmtId="0" fontId="19" fillId="18" borderId="3" xfId="0" applyFont="1" applyFill="1" applyBorder="1" applyAlignment="1" applyProtection="1">
      <alignment horizontal="center" vertical="center" wrapText="1"/>
      <protection locked="0"/>
    </xf>
    <xf numFmtId="0" fontId="17" fillId="19" borderId="12" xfId="0" applyFont="1" applyFill="1" applyBorder="1" applyAlignment="1" applyProtection="1">
      <alignment horizontal="center" vertical="center" wrapText="1"/>
      <protection locked="0"/>
    </xf>
    <xf numFmtId="0" fontId="18" fillId="19" borderId="12" xfId="0" applyFont="1" applyFill="1" applyBorder="1" applyAlignment="1" applyProtection="1">
      <alignment horizontal="center" vertical="center" wrapText="1"/>
      <protection hidden="1"/>
    </xf>
    <xf numFmtId="49" fontId="19" fillId="19" borderId="12" xfId="0" applyNumberFormat="1" applyFont="1" applyFill="1" applyBorder="1" applyAlignment="1" applyProtection="1">
      <alignment horizontal="center" vertical="center" wrapText="1"/>
      <protection locked="0"/>
    </xf>
    <xf numFmtId="0" fontId="20" fillId="6" borderId="3" xfId="0" applyFont="1" applyFill="1" applyBorder="1" applyAlignment="1" applyProtection="1">
      <alignment horizontal="center" vertical="center" wrapText="1"/>
      <protection locked="0"/>
    </xf>
    <xf numFmtId="49" fontId="18" fillId="18" borderId="12" xfId="0" applyNumberFormat="1" applyFont="1" applyFill="1" applyBorder="1" applyAlignment="1" applyProtection="1">
      <alignment horizontal="center" vertical="center" wrapText="1"/>
      <protection hidden="1"/>
    </xf>
    <xf numFmtId="0" fontId="19" fillId="18" borderId="3" xfId="0" applyFont="1" applyFill="1" applyBorder="1" applyAlignment="1" applyProtection="1">
      <alignment horizontal="center" vertical="center"/>
      <protection locked="0"/>
    </xf>
    <xf numFmtId="164" fontId="17" fillId="4" borderId="12" xfId="0" applyNumberFormat="1" applyFont="1" applyFill="1" applyBorder="1" applyAlignment="1" applyProtection="1">
      <alignment horizontal="center" vertical="center" wrapText="1"/>
      <protection locked="0"/>
    </xf>
    <xf numFmtId="0" fontId="19" fillId="17" borderId="3" xfId="0" applyFont="1" applyFill="1" applyBorder="1" applyAlignment="1" applyProtection="1">
      <alignment horizontal="center" vertical="center"/>
      <protection locked="0"/>
    </xf>
    <xf numFmtId="0" fontId="19" fillId="6" borderId="3" xfId="0" applyFont="1" applyFill="1" applyBorder="1" applyAlignment="1" applyProtection="1">
      <alignment horizontal="center" vertical="center"/>
      <protection locked="0"/>
    </xf>
    <xf numFmtId="0" fontId="19" fillId="6" borderId="49" xfId="0" applyFont="1" applyFill="1" applyBorder="1" applyAlignment="1" applyProtection="1">
      <alignment horizontal="center" vertical="center"/>
      <protection locked="0"/>
    </xf>
    <xf numFmtId="0" fontId="13" fillId="18" borderId="12" xfId="0" applyFont="1" applyFill="1" applyBorder="1" applyAlignment="1" applyProtection="1">
      <alignment horizontal="center" vertical="center" wrapText="1"/>
      <protection locked="0"/>
    </xf>
    <xf numFmtId="49" fontId="2" fillId="18" borderId="12" xfId="0" applyNumberFormat="1" applyFont="1" applyFill="1" applyBorder="1" applyAlignment="1" applyProtection="1">
      <alignment horizontal="center" vertical="center" wrapText="1"/>
      <protection locked="0"/>
    </xf>
    <xf numFmtId="0" fontId="13" fillId="4" borderId="12" xfId="0" applyFont="1" applyFill="1" applyBorder="1" applyAlignment="1" applyProtection="1">
      <alignment horizontal="center" vertical="center" wrapText="1"/>
      <protection locked="0"/>
    </xf>
    <xf numFmtId="49" fontId="3" fillId="4" borderId="12" xfId="0" applyNumberFormat="1" applyFont="1" applyFill="1" applyBorder="1" applyAlignment="1" applyProtection="1">
      <alignment horizontal="center" vertical="center" wrapText="1"/>
      <protection hidden="1"/>
    </xf>
    <xf numFmtId="49" fontId="2" fillId="4" borderId="12" xfId="0" applyNumberFormat="1" applyFont="1" applyFill="1" applyBorder="1" applyAlignment="1" applyProtection="1">
      <alignment horizontal="center" vertical="center" wrapText="1"/>
      <protection locked="0"/>
    </xf>
    <xf numFmtId="0" fontId="13" fillId="4" borderId="13" xfId="0" applyFont="1" applyFill="1" applyBorder="1" applyAlignment="1" applyProtection="1">
      <alignment horizontal="center" vertical="center" wrapText="1"/>
      <protection locked="0"/>
    </xf>
    <xf numFmtId="0" fontId="3" fillId="4" borderId="13" xfId="0" applyFont="1" applyFill="1" applyBorder="1" applyAlignment="1" applyProtection="1">
      <alignment horizontal="center" vertical="center" wrapText="1"/>
      <protection hidden="1"/>
    </xf>
    <xf numFmtId="49" fontId="3" fillId="4" borderId="13" xfId="0" applyNumberFormat="1" applyFont="1" applyFill="1" applyBorder="1" applyAlignment="1" applyProtection="1">
      <alignment horizontal="center" vertical="center" wrapText="1"/>
      <protection hidden="1"/>
    </xf>
    <xf numFmtId="0" fontId="2" fillId="6" borderId="58" xfId="0" applyFont="1" applyFill="1" applyBorder="1" applyAlignment="1" applyProtection="1">
      <alignment horizontal="center" vertical="center" wrapText="1"/>
      <protection locked="0"/>
    </xf>
    <xf numFmtId="0" fontId="15" fillId="0" borderId="4" xfId="0" applyFont="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7" fillId="4" borderId="11" xfId="0" applyFont="1" applyFill="1" applyBorder="1" applyAlignment="1" applyProtection="1">
      <alignment horizontal="center" vertical="center" wrapText="1"/>
      <protection locked="0"/>
    </xf>
    <xf numFmtId="0" fontId="17" fillId="4" borderId="28" xfId="0" applyFont="1" applyFill="1" applyBorder="1" applyAlignment="1" applyProtection="1">
      <alignment horizontal="center" vertical="center" wrapText="1"/>
      <protection locked="0"/>
    </xf>
    <xf numFmtId="0" fontId="18" fillId="4" borderId="11" xfId="0" applyFont="1" applyFill="1" applyBorder="1" applyAlignment="1" applyProtection="1">
      <alignment horizontal="center" vertical="center" wrapText="1"/>
      <protection hidden="1"/>
    </xf>
    <xf numFmtId="49" fontId="19" fillId="4" borderId="28" xfId="0" applyNumberFormat="1" applyFont="1" applyFill="1" applyBorder="1" applyAlignment="1" applyProtection="1">
      <alignment horizontal="center" vertical="center" wrapText="1"/>
      <protection locked="0"/>
    </xf>
    <xf numFmtId="0" fontId="19" fillId="6" borderId="36" xfId="0" applyFont="1" applyFill="1" applyBorder="1" applyAlignment="1" applyProtection="1">
      <alignment horizontal="center" vertical="center" wrapText="1"/>
      <protection locked="0"/>
    </xf>
    <xf numFmtId="49" fontId="18" fillId="4" borderId="12" xfId="0" applyNumberFormat="1" applyFont="1" applyFill="1" applyBorder="1" applyAlignment="1" applyProtection="1">
      <alignment horizontal="center" vertical="center" wrapText="1"/>
      <protection hidden="1"/>
    </xf>
    <xf numFmtId="0" fontId="17" fillId="4" borderId="13" xfId="0" applyFont="1" applyFill="1" applyBorder="1" applyAlignment="1" applyProtection="1">
      <alignment horizontal="center" vertical="center" wrapText="1"/>
      <protection locked="0"/>
    </xf>
    <xf numFmtId="49" fontId="18" fillId="4" borderId="13" xfId="0" applyNumberFormat="1" applyFont="1" applyFill="1" applyBorder="1" applyAlignment="1" applyProtection="1">
      <alignment horizontal="center" vertical="center" wrapText="1"/>
      <protection hidden="1"/>
    </xf>
    <xf numFmtId="0" fontId="3" fillId="7" borderId="12" xfId="0" applyFont="1" applyFill="1" applyBorder="1" applyAlignment="1" applyProtection="1">
      <alignment horizontal="center" vertical="center" wrapText="1"/>
      <protection hidden="1"/>
    </xf>
    <xf numFmtId="0" fontId="3" fillId="14" borderId="1" xfId="0" applyFont="1" applyFill="1" applyBorder="1" applyAlignment="1" applyProtection="1">
      <alignment horizontal="center" vertical="center" wrapText="1"/>
      <protection hidden="1"/>
    </xf>
    <xf numFmtId="49" fontId="3" fillId="14" borderId="4" xfId="0" applyNumberFormat="1" applyFont="1" applyFill="1" applyBorder="1" applyAlignment="1" applyProtection="1">
      <alignment horizontal="center" vertical="center" wrapText="1"/>
      <protection hidden="1"/>
    </xf>
    <xf numFmtId="49" fontId="2" fillId="14" borderId="4" xfId="0" applyNumberFormat="1" applyFont="1" applyFill="1" applyBorder="1" applyAlignment="1" applyProtection="1">
      <alignment horizontal="center" vertical="center" wrapText="1"/>
      <protection locked="0"/>
    </xf>
    <xf numFmtId="49" fontId="3" fillId="14" borderId="31" xfId="0" applyNumberFormat="1" applyFont="1" applyFill="1" applyBorder="1" applyAlignment="1" applyProtection="1">
      <alignment horizontal="center" vertical="center" wrapText="1"/>
      <protection hidden="1"/>
    </xf>
    <xf numFmtId="49" fontId="3" fillId="14" borderId="2" xfId="0" applyNumberFormat="1" applyFont="1" applyFill="1" applyBorder="1" applyAlignment="1" applyProtection="1">
      <alignment horizontal="center" vertical="center" wrapText="1"/>
      <protection hidden="1"/>
    </xf>
    <xf numFmtId="49" fontId="3" fillId="14" borderId="54" xfId="0" applyNumberFormat="1" applyFont="1" applyFill="1" applyBorder="1" applyAlignment="1" applyProtection="1">
      <alignment horizontal="center" vertical="center" wrapText="1"/>
      <protection hidden="1"/>
    </xf>
    <xf numFmtId="0" fontId="3" fillId="7" borderId="11" xfId="0" applyFont="1" applyFill="1" applyBorder="1" applyAlignment="1" applyProtection="1">
      <alignment horizontal="center" vertical="center" wrapText="1"/>
      <protection hidden="1"/>
    </xf>
    <xf numFmtId="49" fontId="2" fillId="0" borderId="0" xfId="0" applyNumberFormat="1" applyFont="1" applyAlignment="1" applyProtection="1">
      <alignment horizontal="center"/>
      <protection locked="0"/>
    </xf>
    <xf numFmtId="49" fontId="0" fillId="0" borderId="0" xfId="0" applyNumberFormat="1"/>
    <xf numFmtId="49" fontId="1" fillId="4" borderId="5" xfId="0" applyNumberFormat="1" applyFont="1" applyFill="1" applyBorder="1" applyAlignment="1" applyProtection="1">
      <alignment horizontal="right" vertical="center" wrapText="1"/>
      <protection locked="0"/>
    </xf>
    <xf numFmtId="49" fontId="1" fillId="4" borderId="8" xfId="0" applyNumberFormat="1" applyFont="1" applyFill="1" applyBorder="1" applyAlignment="1" applyProtection="1">
      <alignment horizontal="center" vertical="center" wrapText="1"/>
      <protection locked="0"/>
    </xf>
    <xf numFmtId="49" fontId="1" fillId="4" borderId="57" xfId="0" applyNumberFormat="1" applyFont="1" applyFill="1" applyBorder="1" applyAlignment="1" applyProtection="1">
      <alignment horizontal="center" vertical="center" wrapText="1"/>
      <protection locked="0"/>
    </xf>
    <xf numFmtId="49" fontId="2" fillId="0" borderId="5" xfId="0" applyNumberFormat="1" applyFont="1" applyBorder="1" applyAlignment="1" applyProtection="1">
      <alignment horizontal="right" vertical="center" wrapText="1"/>
      <protection locked="0"/>
    </xf>
    <xf numFmtId="49" fontId="3" fillId="0" borderId="8" xfId="0" applyNumberFormat="1" applyFont="1" applyBorder="1" applyAlignment="1" applyProtection="1">
      <alignment horizontal="center" vertical="center" wrapText="1"/>
      <protection hidden="1"/>
    </xf>
    <xf numFmtId="49" fontId="3" fillId="0" borderId="8" xfId="0" applyNumberFormat="1" applyFont="1" applyBorder="1" applyAlignment="1" applyProtection="1">
      <alignment horizontal="left" vertical="center" wrapText="1"/>
      <protection hidden="1"/>
    </xf>
    <xf numFmtId="49" fontId="2" fillId="8" borderId="20" xfId="0" applyNumberFormat="1" applyFont="1" applyFill="1" applyBorder="1" applyAlignment="1" applyProtection="1">
      <alignment horizontal="right" vertical="center" wrapText="1"/>
      <protection locked="0"/>
    </xf>
    <xf numFmtId="49" fontId="2" fillId="8" borderId="21" xfId="0" applyNumberFormat="1" applyFont="1" applyFill="1" applyBorder="1" applyAlignment="1" applyProtection="1">
      <alignment horizontal="right" vertical="center" wrapText="1"/>
      <protection locked="0"/>
    </xf>
    <xf numFmtId="49" fontId="2" fillId="8" borderId="41" xfId="0" applyNumberFormat="1" applyFont="1" applyFill="1" applyBorder="1" applyAlignment="1" applyProtection="1">
      <alignment horizontal="right" vertical="center" wrapText="1"/>
      <protection locked="0"/>
    </xf>
    <xf numFmtId="49" fontId="2" fillId="0" borderId="20" xfId="0" applyNumberFormat="1" applyFont="1" applyBorder="1" applyAlignment="1" applyProtection="1">
      <alignment horizontal="right" vertical="center" wrapText="1"/>
      <protection locked="0"/>
    </xf>
    <xf numFmtId="49" fontId="3" fillId="0" borderId="11" xfId="0" applyNumberFormat="1" applyFont="1" applyBorder="1" applyAlignment="1" applyProtection="1">
      <alignment horizontal="center" vertical="center" wrapText="1"/>
      <protection hidden="1"/>
    </xf>
    <xf numFmtId="49" fontId="3" fillId="0" borderId="20" xfId="0" applyNumberFormat="1" applyFont="1" applyBorder="1" applyAlignment="1" applyProtection="1">
      <alignment horizontal="left" vertical="center" wrapText="1"/>
      <protection hidden="1"/>
    </xf>
    <xf numFmtId="49" fontId="2" fillId="0" borderId="23" xfId="0" applyNumberFormat="1" applyFont="1" applyBorder="1" applyAlignment="1" applyProtection="1">
      <alignment horizontal="left" vertical="center" wrapText="1"/>
      <protection locked="0"/>
    </xf>
    <xf numFmtId="49" fontId="2" fillId="0" borderId="24" xfId="0" applyNumberFormat="1" applyFont="1" applyBorder="1" applyAlignment="1" applyProtection="1">
      <alignment horizontal="left" vertical="center" wrapText="1"/>
      <protection locked="0"/>
    </xf>
    <xf numFmtId="49" fontId="2" fillId="14" borderId="21" xfId="0" applyNumberFormat="1" applyFont="1" applyFill="1" applyBorder="1" applyAlignment="1" applyProtection="1">
      <alignment horizontal="right" vertical="center" wrapText="1"/>
      <protection locked="0"/>
    </xf>
    <xf numFmtId="49" fontId="3" fillId="14" borderId="12" xfId="0" applyNumberFormat="1" applyFont="1" applyFill="1" applyBorder="1" applyAlignment="1" applyProtection="1">
      <alignment horizontal="center" vertical="center" wrapText="1"/>
      <protection hidden="1"/>
    </xf>
    <xf numFmtId="49" fontId="3" fillId="14" borderId="21" xfId="0" applyNumberFormat="1" applyFont="1" applyFill="1" applyBorder="1" applyAlignment="1" applyProtection="1">
      <alignment horizontal="left" vertical="center" wrapText="1"/>
      <protection hidden="1"/>
    </xf>
    <xf numFmtId="49" fontId="2" fillId="0" borderId="21" xfId="0" applyNumberFormat="1" applyFont="1" applyBorder="1" applyAlignment="1" applyProtection="1">
      <alignment horizontal="right" vertical="center" wrapText="1"/>
      <protection locked="0"/>
    </xf>
    <xf numFmtId="49" fontId="2" fillId="0" borderId="12" xfId="0" applyNumberFormat="1" applyFont="1" applyBorder="1" applyAlignment="1" applyProtection="1">
      <alignment horizontal="center"/>
      <protection locked="0"/>
    </xf>
    <xf numFmtId="49" fontId="2" fillId="0" borderId="21" xfId="0" applyNumberFormat="1" applyFont="1" applyBorder="1" applyAlignment="1" applyProtection="1">
      <alignment horizontal="center"/>
      <protection locked="0"/>
    </xf>
    <xf numFmtId="49" fontId="2" fillId="0" borderId="32" xfId="0" applyNumberFormat="1" applyFont="1" applyBorder="1" applyAlignment="1" applyProtection="1">
      <alignment horizontal="center"/>
      <protection locked="0"/>
    </xf>
    <xf numFmtId="49" fontId="2" fillId="0" borderId="51" xfId="0" applyNumberFormat="1" applyFont="1" applyBorder="1" applyAlignment="1" applyProtection="1">
      <alignment horizontal="center"/>
      <protection locked="0"/>
    </xf>
    <xf numFmtId="49" fontId="2" fillId="0" borderId="21" xfId="0" applyNumberFormat="1" applyFont="1" applyBorder="1" applyAlignment="1" applyProtection="1">
      <alignment horizontal="right" vertical="center"/>
      <protection locked="0"/>
    </xf>
    <xf numFmtId="49" fontId="2" fillId="0" borderId="21" xfId="0" applyNumberFormat="1" applyFont="1" applyBorder="1" applyAlignment="1" applyProtection="1">
      <alignment horizontal="right" vertical="center" indent="1"/>
      <protection locked="0"/>
    </xf>
    <xf numFmtId="49" fontId="3" fillId="0" borderId="21" xfId="0" applyNumberFormat="1" applyFont="1" applyBorder="1" applyAlignment="1" applyProtection="1">
      <alignment horizontal="left" vertical="center" wrapText="1"/>
      <protection hidden="1"/>
    </xf>
    <xf numFmtId="49" fontId="2" fillId="0" borderId="41" xfId="0" applyNumberFormat="1" applyFont="1" applyBorder="1" applyAlignment="1" applyProtection="1">
      <alignment horizontal="right" vertical="center" wrapText="1"/>
      <protection locked="0"/>
    </xf>
    <xf numFmtId="49" fontId="3" fillId="0" borderId="13" xfId="0" applyNumberFormat="1" applyFont="1" applyBorder="1" applyAlignment="1" applyProtection="1">
      <alignment horizontal="center" vertical="center" wrapText="1"/>
      <protection hidden="1"/>
    </xf>
    <xf numFmtId="49" fontId="3" fillId="0" borderId="41" xfId="0" applyNumberFormat="1" applyFont="1" applyBorder="1" applyAlignment="1" applyProtection="1">
      <alignment horizontal="left" vertical="center" wrapText="1"/>
      <protection hidden="1"/>
    </xf>
    <xf numFmtId="49" fontId="2" fillId="16" borderId="20" xfId="0" applyNumberFormat="1" applyFont="1" applyFill="1" applyBorder="1" applyAlignment="1" applyProtection="1">
      <alignment horizontal="right" vertical="center" wrapText="1"/>
      <protection locked="0"/>
    </xf>
    <xf numFmtId="49" fontId="3" fillId="16" borderId="11" xfId="0" applyNumberFormat="1" applyFont="1" applyFill="1" applyBorder="1" applyAlignment="1" applyProtection="1">
      <alignment horizontal="center" vertical="center" wrapText="1"/>
      <protection hidden="1"/>
    </xf>
    <xf numFmtId="49" fontId="3" fillId="16" borderId="20" xfId="0" applyNumberFormat="1" applyFont="1" applyFill="1" applyBorder="1" applyAlignment="1" applyProtection="1">
      <alignment horizontal="left" vertical="center" wrapText="1"/>
      <protection hidden="1"/>
    </xf>
    <xf numFmtId="49" fontId="2" fillId="16" borderId="21" xfId="0" applyNumberFormat="1" applyFont="1" applyFill="1" applyBorder="1" applyAlignment="1" applyProtection="1">
      <alignment horizontal="right" vertical="center" wrapText="1"/>
      <protection locked="0"/>
    </xf>
    <xf numFmtId="49" fontId="3" fillId="16" borderId="12" xfId="0" applyNumberFormat="1" applyFont="1" applyFill="1" applyBorder="1" applyAlignment="1" applyProtection="1">
      <alignment horizontal="center" vertical="center" wrapText="1"/>
      <protection hidden="1"/>
    </xf>
    <xf numFmtId="49" fontId="3" fillId="16" borderId="21" xfId="0" applyNumberFormat="1" applyFont="1" applyFill="1" applyBorder="1" applyAlignment="1" applyProtection="1">
      <alignment horizontal="left" vertical="center" wrapText="1"/>
      <protection hidden="1"/>
    </xf>
    <xf numFmtId="49" fontId="2" fillId="16" borderId="21" xfId="0" applyNumberFormat="1" applyFont="1" applyFill="1" applyBorder="1" applyAlignment="1" applyProtection="1">
      <alignment horizontal="right" vertical="center"/>
      <protection locked="0"/>
    </xf>
    <xf numFmtId="49" fontId="2" fillId="16" borderId="7" xfId="0" applyNumberFormat="1" applyFont="1" applyFill="1" applyBorder="1" applyAlignment="1" applyProtection="1">
      <alignment horizontal="right" vertical="center"/>
      <protection locked="0"/>
    </xf>
    <xf numFmtId="49" fontId="2" fillId="16" borderId="41" xfId="0" applyNumberFormat="1" applyFont="1" applyFill="1" applyBorder="1" applyAlignment="1" applyProtection="1">
      <alignment horizontal="right" vertical="center" wrapText="1"/>
      <protection locked="0"/>
    </xf>
    <xf numFmtId="49" fontId="3" fillId="16" borderId="13" xfId="0" applyNumberFormat="1" applyFont="1" applyFill="1" applyBorder="1" applyAlignment="1" applyProtection="1">
      <alignment horizontal="center" vertical="center" wrapText="1"/>
      <protection hidden="1"/>
    </xf>
    <xf numFmtId="49" fontId="3" fillId="16" borderId="41" xfId="0" applyNumberFormat="1" applyFont="1" applyFill="1" applyBorder="1" applyAlignment="1" applyProtection="1">
      <alignment horizontal="left" vertical="center" wrapText="1"/>
      <protection hidden="1"/>
    </xf>
    <xf numFmtId="49" fontId="2" fillId="14" borderId="20" xfId="0" applyNumberFormat="1" applyFont="1" applyFill="1" applyBorder="1" applyAlignment="1" applyProtection="1">
      <alignment horizontal="right" vertical="top"/>
      <protection locked="0"/>
    </xf>
    <xf numFmtId="49" fontId="3" fillId="14" borderId="11" xfId="0" applyNumberFormat="1" applyFont="1" applyFill="1" applyBorder="1" applyAlignment="1" applyProtection="1">
      <alignment horizontal="center" vertical="center" wrapText="1"/>
      <protection hidden="1"/>
    </xf>
    <xf numFmtId="49" fontId="3" fillId="14" borderId="20" xfId="0" applyNumberFormat="1" applyFont="1" applyFill="1" applyBorder="1" applyAlignment="1" applyProtection="1">
      <alignment horizontal="left" vertical="center" wrapText="1"/>
      <protection hidden="1"/>
    </xf>
    <xf numFmtId="49" fontId="2" fillId="14" borderId="37" xfId="0" applyNumberFormat="1" applyFont="1" applyFill="1" applyBorder="1" applyAlignment="1" applyProtection="1">
      <alignment horizontal="right" vertical="center"/>
      <protection locked="0"/>
    </xf>
    <xf numFmtId="49" fontId="3" fillId="14" borderId="37" xfId="0" applyNumberFormat="1" applyFont="1" applyFill="1" applyBorder="1" applyAlignment="1" applyProtection="1">
      <alignment horizontal="left" vertical="center" wrapText="1"/>
      <protection hidden="1"/>
    </xf>
    <xf numFmtId="49" fontId="3" fillId="14" borderId="31" xfId="0" applyNumberFormat="1" applyFont="1" applyFill="1" applyBorder="1" applyAlignment="1" applyProtection="1">
      <alignment horizontal="center" vertical="center"/>
      <protection hidden="1"/>
    </xf>
    <xf numFmtId="49" fontId="2" fillId="14" borderId="41" xfId="0" applyNumberFormat="1" applyFont="1" applyFill="1" applyBorder="1" applyAlignment="1" applyProtection="1">
      <alignment horizontal="right" vertical="center" wrapText="1"/>
      <protection locked="0"/>
    </xf>
    <xf numFmtId="49" fontId="3" fillId="14" borderId="13" xfId="0" applyNumberFormat="1" applyFont="1" applyFill="1" applyBorder="1" applyAlignment="1" applyProtection="1">
      <alignment horizontal="center" vertical="center" wrapText="1"/>
      <protection hidden="1"/>
    </xf>
    <xf numFmtId="49" fontId="0" fillId="0" borderId="0" xfId="0" applyNumberFormat="1" applyAlignment="1">
      <alignment horizontal="center"/>
    </xf>
    <xf numFmtId="49" fontId="1" fillId="4" borderId="1" xfId="0" applyNumberFormat="1" applyFont="1" applyFill="1" applyBorder="1" applyAlignment="1" applyProtection="1">
      <alignment horizontal="right" vertical="center" indent="1"/>
      <protection locked="0"/>
    </xf>
    <xf numFmtId="49" fontId="1" fillId="4" borderId="4" xfId="0" applyNumberFormat="1" applyFont="1" applyFill="1" applyBorder="1" applyAlignment="1" applyProtection="1">
      <alignment horizontal="center" vertical="center"/>
      <protection locked="0"/>
    </xf>
    <xf numFmtId="49" fontId="2" fillId="0" borderId="7" xfId="0" applyNumberFormat="1" applyFont="1" applyBorder="1" applyAlignment="1" applyProtection="1">
      <alignment horizontal="right" vertical="center"/>
      <protection locked="0"/>
    </xf>
    <xf numFmtId="49" fontId="3" fillId="7" borderId="8" xfId="0" applyNumberFormat="1" applyFont="1" applyFill="1" applyBorder="1" applyAlignment="1" applyProtection="1">
      <alignment horizontal="center" vertical="center" wrapText="1"/>
      <protection hidden="1"/>
    </xf>
    <xf numFmtId="49" fontId="2" fillId="15" borderId="5" xfId="0" applyNumberFormat="1" applyFont="1" applyFill="1" applyBorder="1" applyAlignment="1" applyProtection="1">
      <alignment horizontal="right" vertical="center"/>
      <protection locked="0"/>
    </xf>
    <xf numFmtId="49" fontId="1" fillId="15" borderId="11" xfId="0" applyNumberFormat="1" applyFont="1" applyFill="1" applyBorder="1" applyAlignment="1" applyProtection="1">
      <alignment horizontal="center" vertical="center"/>
      <protection locked="0"/>
    </xf>
    <xf numFmtId="49" fontId="1" fillId="15" borderId="20" xfId="0" applyNumberFormat="1" applyFont="1" applyFill="1" applyBorder="1" applyAlignment="1" applyProtection="1">
      <alignment horizontal="center" vertical="center"/>
      <protection locked="0"/>
    </xf>
    <xf numFmtId="49" fontId="2" fillId="15" borderId="23" xfId="0" applyNumberFormat="1" applyFont="1" applyFill="1" applyBorder="1" applyAlignment="1" applyProtection="1">
      <alignment horizontal="center" vertical="center"/>
      <protection locked="0"/>
    </xf>
    <xf numFmtId="49" fontId="2" fillId="15" borderId="24" xfId="0" applyNumberFormat="1" applyFont="1" applyFill="1" applyBorder="1" applyAlignment="1" applyProtection="1">
      <alignment horizontal="center" vertical="center"/>
      <protection locked="0"/>
    </xf>
    <xf numFmtId="49" fontId="2" fillId="15" borderId="7" xfId="0" applyNumberFormat="1" applyFont="1" applyFill="1" applyBorder="1" applyAlignment="1" applyProtection="1">
      <alignment horizontal="right" vertical="center"/>
      <protection locked="0"/>
    </xf>
    <xf numFmtId="49" fontId="1" fillId="15" borderId="12" xfId="0" applyNumberFormat="1" applyFont="1" applyFill="1" applyBorder="1" applyAlignment="1" applyProtection="1">
      <alignment horizontal="center" vertical="center"/>
      <protection locked="0"/>
    </xf>
    <xf numFmtId="49" fontId="1" fillId="15" borderId="21" xfId="0" applyNumberFormat="1" applyFont="1" applyFill="1" applyBorder="1" applyAlignment="1" applyProtection="1">
      <alignment horizontal="center" vertical="center"/>
      <protection locked="0"/>
    </xf>
    <xf numFmtId="49" fontId="2" fillId="15" borderId="32" xfId="0" applyNumberFormat="1" applyFont="1" applyFill="1" applyBorder="1" applyAlignment="1" applyProtection="1">
      <alignment horizontal="center" vertical="center"/>
      <protection locked="0"/>
    </xf>
    <xf numFmtId="49" fontId="2" fillId="15" borderId="51" xfId="0" applyNumberFormat="1" applyFont="1" applyFill="1" applyBorder="1" applyAlignment="1" applyProtection="1">
      <alignment horizontal="center" vertical="center"/>
      <protection locked="0"/>
    </xf>
    <xf numFmtId="49" fontId="2" fillId="15" borderId="6" xfId="0" applyNumberFormat="1" applyFont="1" applyFill="1" applyBorder="1" applyAlignment="1" applyProtection="1">
      <alignment horizontal="right" vertical="center"/>
      <protection locked="0"/>
    </xf>
    <xf numFmtId="49" fontId="1" fillId="15" borderId="13" xfId="0" applyNumberFormat="1" applyFont="1" applyFill="1" applyBorder="1" applyAlignment="1" applyProtection="1">
      <alignment horizontal="center" vertical="center"/>
      <protection locked="0"/>
    </xf>
    <xf numFmtId="49" fontId="1" fillId="15" borderId="41" xfId="0" applyNumberFormat="1" applyFont="1" applyFill="1" applyBorder="1" applyAlignment="1" applyProtection="1">
      <alignment horizontal="center" vertical="center"/>
      <protection locked="0"/>
    </xf>
    <xf numFmtId="49" fontId="2" fillId="15" borderId="26" xfId="0" applyNumberFormat="1" applyFont="1" applyFill="1" applyBorder="1" applyAlignment="1" applyProtection="1">
      <alignment horizontal="center" vertical="center"/>
      <protection locked="0"/>
    </xf>
    <xf numFmtId="49" fontId="2" fillId="15" borderId="27" xfId="0" applyNumberFormat="1" applyFont="1" applyFill="1" applyBorder="1" applyAlignment="1" applyProtection="1">
      <alignment horizontal="center" vertical="center"/>
      <protection locked="0"/>
    </xf>
    <xf numFmtId="49" fontId="2" fillId="0" borderId="20" xfId="0" applyNumberFormat="1" applyFont="1" applyBorder="1" applyAlignment="1" applyProtection="1">
      <alignment horizontal="right" vertical="center"/>
      <protection locked="0"/>
    </xf>
    <xf numFmtId="49" fontId="3" fillId="7" borderId="20" xfId="0" applyNumberFormat="1" applyFont="1" applyFill="1" applyBorder="1" applyAlignment="1" applyProtection="1">
      <alignment horizontal="center" vertical="center" wrapText="1"/>
      <protection hidden="1"/>
    </xf>
    <xf numFmtId="49" fontId="2" fillId="0" borderId="23" xfId="0" applyNumberFormat="1" applyFont="1" applyBorder="1" applyAlignment="1" applyProtection="1">
      <alignment horizontal="center" vertical="center" wrapText="1"/>
      <protection locked="0"/>
    </xf>
    <xf numFmtId="49" fontId="2" fillId="0" borderId="24" xfId="0" applyNumberFormat="1" applyFont="1" applyBorder="1" applyAlignment="1" applyProtection="1">
      <alignment horizontal="center" vertical="center" wrapText="1"/>
      <protection locked="0"/>
    </xf>
    <xf numFmtId="49" fontId="2" fillId="14" borderId="21" xfId="0" applyNumberFormat="1" applyFont="1" applyFill="1" applyBorder="1" applyAlignment="1" applyProtection="1">
      <alignment horizontal="right" vertical="center"/>
      <protection locked="0"/>
    </xf>
    <xf numFmtId="49" fontId="2" fillId="14" borderId="12" xfId="0" applyNumberFormat="1" applyFont="1" applyFill="1" applyBorder="1" applyAlignment="1" applyProtection="1">
      <alignment horizontal="center" vertical="center"/>
      <protection locked="0"/>
    </xf>
    <xf numFmtId="49" fontId="2" fillId="14" borderId="21" xfId="0" applyNumberFormat="1" applyFont="1" applyFill="1" applyBorder="1" applyAlignment="1" applyProtection="1">
      <alignment horizontal="center" vertical="center"/>
      <protection locked="0"/>
    </xf>
    <xf numFmtId="49" fontId="2" fillId="14" borderId="32" xfId="0" applyNumberFormat="1" applyFont="1" applyFill="1" applyBorder="1" applyAlignment="1" applyProtection="1">
      <alignment horizontal="center" vertical="center"/>
      <protection locked="0"/>
    </xf>
    <xf numFmtId="49" fontId="2" fillId="14" borderId="51" xfId="0" applyNumberFormat="1" applyFont="1" applyFill="1" applyBorder="1" applyAlignment="1" applyProtection="1">
      <alignment horizontal="center" vertical="center"/>
      <protection locked="0"/>
    </xf>
    <xf numFmtId="49" fontId="3" fillId="7" borderId="21" xfId="0" applyNumberFormat="1" applyFont="1" applyFill="1" applyBorder="1" applyAlignment="1" applyProtection="1">
      <alignment horizontal="center" vertical="center" wrapText="1"/>
      <protection hidden="1"/>
    </xf>
    <xf numFmtId="49" fontId="2" fillId="0" borderId="41" xfId="0" applyNumberFormat="1" applyFont="1" applyBorder="1" applyAlignment="1" applyProtection="1">
      <alignment horizontal="right" vertical="center" indent="1"/>
      <protection locked="0"/>
    </xf>
    <xf numFmtId="49" fontId="3" fillId="7" borderId="41" xfId="0" applyNumberFormat="1" applyFont="1" applyFill="1" applyBorder="1" applyAlignment="1" applyProtection="1">
      <alignment horizontal="center" vertical="center" wrapText="1"/>
      <protection hidden="1"/>
    </xf>
    <xf numFmtId="49" fontId="2" fillId="0" borderId="26" xfId="0" applyNumberFormat="1" applyFont="1" applyBorder="1" applyAlignment="1" applyProtection="1">
      <alignment horizontal="center" vertical="center" wrapText="1"/>
      <protection locked="0"/>
    </xf>
    <xf numFmtId="49" fontId="2" fillId="0" borderId="27" xfId="0" applyNumberFormat="1" applyFont="1" applyBorder="1" applyAlignment="1" applyProtection="1">
      <alignment horizontal="center" vertical="center" wrapText="1"/>
      <protection locked="0"/>
    </xf>
    <xf numFmtId="49" fontId="2" fillId="16" borderId="20" xfId="0" applyNumberFormat="1" applyFont="1" applyFill="1" applyBorder="1" applyAlignment="1" applyProtection="1">
      <alignment horizontal="right" vertical="center" indent="1"/>
      <protection locked="0"/>
    </xf>
    <xf numFmtId="49" fontId="2" fillId="16" borderId="20" xfId="0" applyNumberFormat="1" applyFont="1" applyFill="1" applyBorder="1" applyAlignment="1" applyProtection="1">
      <alignment horizontal="center" vertical="center" wrapText="1"/>
      <protection locked="0"/>
    </xf>
    <xf numFmtId="49" fontId="2" fillId="16" borderId="23" xfId="0" applyNumberFormat="1" applyFont="1" applyFill="1" applyBorder="1" applyAlignment="1" applyProtection="1">
      <alignment horizontal="center" vertical="center" wrapText="1"/>
      <protection locked="0"/>
    </xf>
    <xf numFmtId="49" fontId="2" fillId="16" borderId="24" xfId="0" applyNumberFormat="1" applyFont="1" applyFill="1" applyBorder="1" applyAlignment="1" applyProtection="1">
      <alignment horizontal="center" vertical="center" wrapText="1"/>
      <protection locked="0"/>
    </xf>
    <xf numFmtId="49" fontId="2" fillId="16" borderId="21" xfId="0" applyNumberFormat="1" applyFont="1" applyFill="1" applyBorder="1" applyAlignment="1" applyProtection="1">
      <alignment horizontal="right" vertical="center" indent="1"/>
      <protection locked="0"/>
    </xf>
    <xf numFmtId="49" fontId="2" fillId="16" borderId="21" xfId="0" applyNumberFormat="1" applyFont="1" applyFill="1" applyBorder="1" applyAlignment="1" applyProtection="1">
      <alignment horizontal="center" vertical="center" wrapText="1"/>
      <protection locked="0"/>
    </xf>
    <xf numFmtId="49" fontId="3" fillId="16" borderId="12" xfId="0" applyNumberFormat="1" applyFont="1" applyFill="1" applyBorder="1" applyAlignment="1" applyProtection="1">
      <alignment horizontal="center" vertical="center"/>
      <protection hidden="1"/>
    </xf>
    <xf numFmtId="49" fontId="2" fillId="16" borderId="41" xfId="0" applyNumberFormat="1" applyFont="1" applyFill="1" applyBorder="1" applyAlignment="1" applyProtection="1">
      <alignment horizontal="right" vertical="center" indent="1"/>
      <protection locked="0"/>
    </xf>
    <xf numFmtId="49" fontId="3" fillId="16" borderId="41" xfId="0" applyNumberFormat="1" applyFont="1" applyFill="1" applyBorder="1" applyAlignment="1" applyProtection="1">
      <alignment horizontal="center" vertical="center" wrapText="1"/>
      <protection hidden="1"/>
    </xf>
    <xf numFmtId="49" fontId="2" fillId="16" borderId="26" xfId="0" applyNumberFormat="1" applyFont="1" applyFill="1" applyBorder="1" applyAlignment="1" applyProtection="1">
      <alignment horizontal="center" vertical="center" wrapText="1"/>
      <protection locked="0"/>
    </xf>
    <xf numFmtId="49" fontId="2" fillId="14" borderId="20" xfId="0" applyNumberFormat="1" applyFont="1" applyFill="1" applyBorder="1" applyAlignment="1" applyProtection="1">
      <alignment horizontal="right" vertical="center" indent="1"/>
      <protection locked="0"/>
    </xf>
    <xf numFmtId="49" fontId="3" fillId="14" borderId="20" xfId="0" applyNumberFormat="1" applyFont="1" applyFill="1" applyBorder="1" applyAlignment="1" applyProtection="1">
      <alignment horizontal="center" vertical="center" wrapText="1"/>
      <protection hidden="1"/>
    </xf>
    <xf numFmtId="49" fontId="2" fillId="14" borderId="23" xfId="0" applyNumberFormat="1" applyFont="1" applyFill="1" applyBorder="1" applyAlignment="1" applyProtection="1">
      <alignment horizontal="center" vertical="center" wrapText="1"/>
      <protection locked="0"/>
    </xf>
    <xf numFmtId="49" fontId="2" fillId="14" borderId="24" xfId="0" applyNumberFormat="1" applyFont="1" applyFill="1" applyBorder="1" applyAlignment="1" applyProtection="1">
      <alignment horizontal="center" vertical="center" wrapText="1"/>
      <protection locked="0"/>
    </xf>
    <xf numFmtId="49" fontId="2" fillId="14" borderId="21" xfId="0" applyNumberFormat="1" applyFont="1" applyFill="1" applyBorder="1" applyAlignment="1" applyProtection="1">
      <alignment horizontal="right" vertical="center" indent="1"/>
      <protection locked="0"/>
    </xf>
    <xf numFmtId="49" fontId="3" fillId="14" borderId="28" xfId="0" applyNumberFormat="1" applyFont="1" applyFill="1" applyBorder="1" applyAlignment="1" applyProtection="1">
      <alignment horizontal="center" vertical="center" wrapText="1"/>
      <protection hidden="1"/>
    </xf>
    <xf numFmtId="49" fontId="3" fillId="14" borderId="21" xfId="0" applyNumberFormat="1" applyFont="1" applyFill="1" applyBorder="1" applyAlignment="1" applyProtection="1">
      <alignment horizontal="center" vertical="center" wrapText="1"/>
      <protection hidden="1"/>
    </xf>
    <xf numFmtId="49" fontId="2" fillId="14" borderId="32" xfId="0" applyNumberFormat="1" applyFont="1" applyFill="1" applyBorder="1" applyAlignment="1" applyProtection="1">
      <alignment horizontal="center" vertical="center" wrapText="1"/>
      <protection locked="0"/>
    </xf>
    <xf numFmtId="49" fontId="2" fillId="14" borderId="51" xfId="0" applyNumberFormat="1" applyFont="1" applyFill="1" applyBorder="1" applyAlignment="1" applyProtection="1">
      <alignment horizontal="center" vertical="center" wrapText="1"/>
      <protection locked="0"/>
    </xf>
    <xf numFmtId="49" fontId="2" fillId="14" borderId="41" xfId="0" applyNumberFormat="1" applyFont="1" applyFill="1" applyBorder="1" applyAlignment="1" applyProtection="1">
      <alignment horizontal="right" vertical="center" indent="1"/>
      <protection locked="0"/>
    </xf>
    <xf numFmtId="49" fontId="3" fillId="14" borderId="41" xfId="0" applyNumberFormat="1" applyFont="1" applyFill="1" applyBorder="1" applyAlignment="1" applyProtection="1">
      <alignment horizontal="center" vertical="center" wrapText="1"/>
      <protection hidden="1"/>
    </xf>
    <xf numFmtId="49" fontId="2" fillId="14" borderId="26" xfId="0" applyNumberFormat="1" applyFont="1" applyFill="1" applyBorder="1" applyAlignment="1" applyProtection="1">
      <alignment horizontal="center" vertical="center" wrapText="1"/>
      <protection locked="0"/>
    </xf>
    <xf numFmtId="49" fontId="2" fillId="15" borderId="20" xfId="0" applyNumberFormat="1" applyFont="1" applyFill="1" applyBorder="1" applyAlignment="1" applyProtection="1">
      <alignment horizontal="right" vertical="center" indent="1"/>
      <protection locked="0"/>
    </xf>
    <xf numFmtId="49" fontId="3" fillId="15" borderId="11" xfId="0" applyNumberFormat="1" applyFont="1" applyFill="1" applyBorder="1" applyAlignment="1" applyProtection="1">
      <alignment horizontal="center" vertical="center" wrapText="1"/>
      <protection hidden="1"/>
    </xf>
    <xf numFmtId="49" fontId="3" fillId="15" borderId="20" xfId="0" applyNumberFormat="1" applyFont="1" applyFill="1" applyBorder="1" applyAlignment="1" applyProtection="1">
      <alignment horizontal="center" vertical="center" wrapText="1"/>
      <protection hidden="1"/>
    </xf>
    <xf numFmtId="49" fontId="2" fillId="15" borderId="21" xfId="0" applyNumberFormat="1" applyFont="1" applyFill="1" applyBorder="1" applyAlignment="1" applyProtection="1">
      <alignment horizontal="right" vertical="center" indent="1"/>
      <protection locked="0"/>
    </xf>
    <xf numFmtId="49" fontId="3" fillId="15" borderId="12" xfId="0" applyNumberFormat="1" applyFont="1" applyFill="1" applyBorder="1" applyAlignment="1" applyProtection="1">
      <alignment horizontal="center" vertical="center" wrapText="1"/>
      <protection hidden="1"/>
    </xf>
    <xf numFmtId="49" fontId="3" fillId="15" borderId="21" xfId="0" applyNumberFormat="1" applyFont="1" applyFill="1" applyBorder="1" applyAlignment="1" applyProtection="1">
      <alignment horizontal="center" vertical="center" wrapText="1"/>
      <protection hidden="1"/>
    </xf>
    <xf numFmtId="49" fontId="2" fillId="15" borderId="32" xfId="0" applyNumberFormat="1" applyFont="1" applyFill="1" applyBorder="1" applyAlignment="1" applyProtection="1">
      <alignment horizontal="center" vertical="center" wrapText="1"/>
      <protection locked="0"/>
    </xf>
    <xf numFmtId="49" fontId="2" fillId="15" borderId="51" xfId="0" applyNumberFormat="1" applyFont="1" applyFill="1" applyBorder="1" applyAlignment="1" applyProtection="1">
      <alignment horizontal="center" vertical="center" wrapText="1"/>
      <protection locked="0"/>
    </xf>
    <xf numFmtId="49" fontId="2" fillId="15" borderId="21" xfId="0" applyNumberFormat="1" applyFont="1" applyFill="1" applyBorder="1" applyAlignment="1" applyProtection="1">
      <alignment horizontal="right" vertical="center" wrapText="1" indent="1"/>
      <protection locked="0"/>
    </xf>
    <xf numFmtId="49" fontId="2" fillId="15" borderId="32" xfId="1" applyNumberFormat="1" applyFont="1" applyFill="1" applyBorder="1" applyAlignment="1" applyProtection="1">
      <alignment horizontal="center" vertical="center" wrapText="1"/>
      <protection locked="0"/>
    </xf>
    <xf numFmtId="49" fontId="2" fillId="15" borderId="41" xfId="0" applyNumberFormat="1" applyFont="1" applyFill="1" applyBorder="1" applyAlignment="1" applyProtection="1">
      <alignment horizontal="right" vertical="center" indent="1"/>
      <protection locked="0"/>
    </xf>
    <xf numFmtId="49" fontId="3" fillId="15" borderId="13" xfId="0" applyNumberFormat="1" applyFont="1" applyFill="1" applyBorder="1" applyAlignment="1" applyProtection="1">
      <alignment horizontal="center" vertical="center" wrapText="1"/>
      <protection hidden="1"/>
    </xf>
    <xf numFmtId="49" fontId="2" fillId="20" borderId="21" xfId="0" applyNumberFormat="1" applyFont="1" applyFill="1" applyBorder="1" applyAlignment="1" applyProtection="1">
      <alignment horizontal="right" vertical="center" indent="1"/>
      <protection locked="0"/>
    </xf>
    <xf numFmtId="49" fontId="3" fillId="20" borderId="12" xfId="0" applyNumberFormat="1" applyFont="1" applyFill="1" applyBorder="1" applyAlignment="1" applyProtection="1">
      <alignment horizontal="center" vertical="center" wrapText="1"/>
      <protection hidden="1"/>
    </xf>
    <xf numFmtId="49" fontId="3" fillId="20" borderId="21" xfId="0" applyNumberFormat="1" applyFont="1" applyFill="1" applyBorder="1" applyAlignment="1" applyProtection="1">
      <alignment horizontal="center" vertical="center" wrapText="1"/>
      <protection hidden="1"/>
    </xf>
    <xf numFmtId="49" fontId="2" fillId="20" borderId="32" xfId="0" applyNumberFormat="1" applyFont="1" applyFill="1" applyBorder="1" applyAlignment="1" applyProtection="1">
      <alignment horizontal="center" vertical="center" wrapText="1"/>
      <protection locked="0"/>
    </xf>
    <xf numFmtId="49" fontId="3" fillId="20" borderId="12" xfId="0" applyNumberFormat="1" applyFont="1" applyFill="1" applyBorder="1" applyAlignment="1" applyProtection="1">
      <alignment horizontal="center" vertical="center"/>
      <protection hidden="1"/>
    </xf>
    <xf numFmtId="49" fontId="2" fillId="21" borderId="21" xfId="0" applyNumberFormat="1" applyFont="1" applyFill="1" applyBorder="1" applyAlignment="1" applyProtection="1">
      <alignment horizontal="right" vertical="center" indent="1"/>
      <protection locked="0"/>
    </xf>
    <xf numFmtId="49" fontId="3" fillId="21" borderId="12" xfId="0" applyNumberFormat="1" applyFont="1" applyFill="1" applyBorder="1" applyAlignment="1" applyProtection="1">
      <alignment horizontal="center" vertical="center" wrapText="1"/>
      <protection hidden="1"/>
    </xf>
    <xf numFmtId="49" fontId="3" fillId="21" borderId="21" xfId="0" applyNumberFormat="1" applyFont="1" applyFill="1" applyBorder="1" applyAlignment="1" applyProtection="1">
      <alignment horizontal="center" vertical="center" wrapText="1"/>
      <protection hidden="1"/>
    </xf>
    <xf numFmtId="49" fontId="2" fillId="21" borderId="32" xfId="0" applyNumberFormat="1" applyFont="1" applyFill="1" applyBorder="1" applyAlignment="1" applyProtection="1">
      <alignment horizontal="center" vertical="center" wrapText="1"/>
      <protection locked="0"/>
    </xf>
    <xf numFmtId="49" fontId="2" fillId="2" borderId="21" xfId="0" applyNumberFormat="1" applyFont="1" applyFill="1" applyBorder="1" applyAlignment="1" applyProtection="1">
      <alignment horizontal="right" vertical="center" indent="1"/>
      <protection locked="0"/>
    </xf>
    <xf numFmtId="49" fontId="3" fillId="2" borderId="12" xfId="0" applyNumberFormat="1" applyFont="1" applyFill="1" applyBorder="1" applyAlignment="1" applyProtection="1">
      <alignment horizontal="center" vertical="center" wrapText="1"/>
      <protection hidden="1"/>
    </xf>
    <xf numFmtId="49" fontId="3" fillId="2" borderId="21" xfId="0" applyNumberFormat="1" applyFont="1" applyFill="1" applyBorder="1" applyAlignment="1" applyProtection="1">
      <alignment horizontal="center" vertical="center" wrapText="1"/>
      <protection hidden="1"/>
    </xf>
    <xf numFmtId="49" fontId="2" fillId="2" borderId="32" xfId="0" applyNumberFormat="1" applyFont="1" applyFill="1" applyBorder="1" applyAlignment="1" applyProtection="1">
      <alignment horizontal="center" vertical="center" wrapText="1"/>
      <protection locked="0"/>
    </xf>
    <xf numFmtId="49" fontId="2" fillId="2" borderId="60" xfId="0" applyNumberFormat="1" applyFont="1" applyFill="1" applyBorder="1" applyAlignment="1" applyProtection="1">
      <alignment horizontal="right" vertical="center" indent="1"/>
      <protection locked="0"/>
    </xf>
    <xf numFmtId="49" fontId="3" fillId="2" borderId="28" xfId="0" applyNumberFormat="1" applyFont="1" applyFill="1" applyBorder="1" applyAlignment="1" applyProtection="1">
      <alignment horizontal="center" vertical="center" wrapText="1"/>
      <protection hidden="1"/>
    </xf>
    <xf numFmtId="49" fontId="3" fillId="2" borderId="60" xfId="0" applyNumberFormat="1" applyFont="1" applyFill="1" applyBorder="1" applyAlignment="1" applyProtection="1">
      <alignment horizontal="center" vertical="center" wrapText="1"/>
      <protection hidden="1"/>
    </xf>
    <xf numFmtId="49" fontId="2" fillId="2" borderId="48" xfId="0" applyNumberFormat="1" applyFont="1" applyFill="1" applyBorder="1" applyAlignment="1" applyProtection="1">
      <alignment horizontal="center" vertical="center" wrapText="1"/>
      <protection locked="0"/>
    </xf>
    <xf numFmtId="0" fontId="1" fillId="4" borderId="12" xfId="0" applyFont="1" applyFill="1" applyBorder="1" applyAlignment="1" applyProtection="1">
      <alignment horizontal="center" vertical="center" wrapText="1"/>
      <protection locked="0"/>
    </xf>
    <xf numFmtId="49" fontId="3" fillId="7" borderId="5" xfId="0" applyNumberFormat="1" applyFont="1" applyFill="1" applyBorder="1" applyAlignment="1" applyProtection="1">
      <alignment horizontal="center" vertical="center" wrapText="1"/>
      <protection hidden="1"/>
    </xf>
    <xf numFmtId="49" fontId="2" fillId="0" borderId="54" xfId="0" applyNumberFormat="1" applyFont="1" applyBorder="1" applyAlignment="1" applyProtection="1">
      <alignment horizontal="center" vertical="center" wrapText="1"/>
      <protection locked="0"/>
    </xf>
    <xf numFmtId="49" fontId="2" fillId="0" borderId="57" xfId="0" applyNumberFormat="1" applyFont="1" applyBorder="1" applyAlignment="1" applyProtection="1">
      <alignment horizontal="center" vertical="center" wrapText="1"/>
      <protection locked="0"/>
    </xf>
    <xf numFmtId="49" fontId="3" fillId="0" borderId="5" xfId="0" applyNumberFormat="1" applyFont="1" applyBorder="1" applyAlignment="1" applyProtection="1">
      <alignment horizontal="left" vertical="center" wrapText="1"/>
      <protection hidden="1"/>
    </xf>
    <xf numFmtId="49" fontId="2" fillId="0" borderId="61" xfId="0" applyNumberFormat="1" applyFont="1" applyBorder="1" applyAlignment="1" applyProtection="1">
      <alignment horizontal="left" vertical="center" wrapText="1"/>
      <protection locked="0"/>
    </xf>
    <xf numFmtId="0" fontId="10" fillId="0" borderId="34" xfId="0" applyFont="1" applyBorder="1" applyAlignment="1" applyProtection="1">
      <alignment horizontal="right" vertical="center" wrapText="1"/>
      <protection locked="0"/>
    </xf>
    <xf numFmtId="0" fontId="1" fillId="4" borderId="32" xfId="0" applyFont="1" applyFill="1" applyBorder="1" applyAlignment="1" applyProtection="1">
      <alignment horizontal="center" vertical="center" wrapText="1"/>
      <protection locked="0"/>
    </xf>
    <xf numFmtId="0" fontId="1" fillId="4" borderId="32" xfId="0" applyFont="1" applyFill="1" applyBorder="1" applyAlignment="1" applyProtection="1">
      <alignment horizontal="left" vertical="center" wrapText="1"/>
      <protection locked="0"/>
    </xf>
    <xf numFmtId="0" fontId="0" fillId="0" borderId="0" xfId="0" applyAlignment="1">
      <alignment vertical="center" wrapText="1"/>
    </xf>
    <xf numFmtId="49" fontId="0" fillId="0" borderId="0" xfId="0" applyNumberFormat="1" applyAlignment="1">
      <alignment horizontal="center" vertical="center" wrapText="1"/>
    </xf>
    <xf numFmtId="14" fontId="0" fillId="0" borderId="0" xfId="0" applyNumberFormat="1"/>
    <xf numFmtId="49" fontId="0" fillId="0" borderId="0" xfId="0" applyNumberFormat="1" applyAlignment="1">
      <alignment horizontal="center" vertical="center"/>
    </xf>
    <xf numFmtId="49" fontId="2" fillId="0" borderId="32" xfId="0" applyNumberFormat="1" applyFont="1" applyBorder="1" applyAlignment="1" applyProtection="1">
      <alignment horizontal="center" vertical="center"/>
      <protection locked="0"/>
    </xf>
    <xf numFmtId="49" fontId="2" fillId="0" borderId="56" xfId="0" applyNumberFormat="1" applyFont="1" applyBorder="1" applyAlignment="1" applyProtection="1">
      <alignment horizontal="center" vertical="center" wrapText="1"/>
      <protection locked="0"/>
    </xf>
    <xf numFmtId="49" fontId="2" fillId="0" borderId="18" xfId="0" applyNumberFormat="1" applyFont="1" applyBorder="1" applyAlignment="1" applyProtection="1">
      <alignment horizontal="center" vertical="center" wrapText="1"/>
      <protection locked="0"/>
    </xf>
    <xf numFmtId="49" fontId="2" fillId="0" borderId="19" xfId="0" applyNumberFormat="1" applyFont="1" applyBorder="1" applyAlignment="1" applyProtection="1">
      <alignment horizontal="center" vertical="center" wrapText="1"/>
      <protection locked="0"/>
    </xf>
    <xf numFmtId="49" fontId="2" fillId="0" borderId="61" xfId="0" applyNumberFormat="1" applyFont="1" applyBorder="1" applyAlignment="1" applyProtection="1">
      <alignment horizontal="center" vertical="center" wrapText="1"/>
      <protection locked="0"/>
    </xf>
    <xf numFmtId="49" fontId="2" fillId="8" borderId="23" xfId="0" applyNumberFormat="1" applyFont="1" applyFill="1" applyBorder="1" applyAlignment="1" applyProtection="1">
      <alignment horizontal="center" vertical="center" wrapText="1"/>
      <protection locked="0"/>
    </xf>
    <xf numFmtId="49" fontId="2" fillId="8" borderId="32" xfId="0" applyNumberFormat="1" applyFont="1" applyFill="1" applyBorder="1" applyAlignment="1" applyProtection="1">
      <alignment horizontal="center" vertical="center" wrapText="1"/>
      <protection locked="0"/>
    </xf>
    <xf numFmtId="49" fontId="3" fillId="14" borderId="32" xfId="0" applyNumberFormat="1" applyFont="1" applyFill="1" applyBorder="1" applyAlignment="1" applyProtection="1">
      <alignment horizontal="center" vertical="center" wrapText="1"/>
      <protection hidden="1"/>
    </xf>
    <xf numFmtId="49" fontId="2" fillId="0" borderId="0" xfId="0" applyNumberFormat="1" applyFont="1"/>
    <xf numFmtId="49" fontId="2" fillId="0" borderId="0" xfId="0" applyNumberFormat="1" applyFont="1" applyAlignment="1">
      <alignment horizontal="center" vertical="center"/>
    </xf>
    <xf numFmtId="49" fontId="2" fillId="0" borderId="0" xfId="0" applyNumberFormat="1" applyFont="1" applyAlignment="1">
      <alignment horizontal="right"/>
    </xf>
    <xf numFmtId="49" fontId="2" fillId="7" borderId="32" xfId="0" applyNumberFormat="1" applyFont="1" applyFill="1" applyBorder="1" applyAlignment="1" applyProtection="1">
      <alignment horizontal="center" vertical="center" wrapText="1"/>
      <protection locked="0"/>
    </xf>
    <xf numFmtId="49" fontId="2" fillId="8" borderId="18" xfId="0" applyNumberFormat="1" applyFont="1" applyFill="1" applyBorder="1" applyAlignment="1" applyProtection="1">
      <alignment horizontal="center" vertical="center" wrapText="1"/>
      <protection locked="0"/>
    </xf>
    <xf numFmtId="49" fontId="2" fillId="8" borderId="48" xfId="0" applyNumberFormat="1" applyFont="1" applyFill="1" applyBorder="1" applyAlignment="1" applyProtection="1">
      <alignment horizontal="center" vertical="center" wrapText="1"/>
      <protection locked="0"/>
    </xf>
    <xf numFmtId="0" fontId="13" fillId="9" borderId="32" xfId="0" applyFont="1" applyFill="1" applyBorder="1" applyAlignment="1" applyProtection="1">
      <alignment horizontal="right" vertical="center" wrapText="1"/>
      <protection locked="0"/>
    </xf>
    <xf numFmtId="0" fontId="1" fillId="0" borderId="32" xfId="0" applyFont="1" applyBorder="1" applyAlignment="1" applyProtection="1">
      <alignment horizontal="center" vertical="center"/>
      <protection locked="0"/>
    </xf>
    <xf numFmtId="0" fontId="2" fillId="0" borderId="32" xfId="0" applyFont="1" applyBorder="1" applyAlignment="1" applyProtection="1">
      <alignment horizontal="center" vertical="center"/>
      <protection locked="0"/>
    </xf>
    <xf numFmtId="0" fontId="13" fillId="0" borderId="32" xfId="0" applyFont="1" applyBorder="1" applyAlignment="1" applyProtection="1">
      <alignment horizontal="right" vertical="center"/>
      <protection locked="0"/>
    </xf>
    <xf numFmtId="49" fontId="0" fillId="0" borderId="0" xfId="0" applyNumberFormat="1" applyAlignment="1">
      <alignment horizontal="right"/>
    </xf>
    <xf numFmtId="9" fontId="0" fillId="0" borderId="0" xfId="1" quotePrefix="1" applyFont="1"/>
    <xf numFmtId="0" fontId="19" fillId="0" borderId="0" xfId="0" applyFont="1"/>
    <xf numFmtId="0" fontId="19" fillId="0" borderId="32" xfId="0" applyFont="1" applyBorder="1"/>
    <xf numFmtId="0" fontId="19" fillId="0" borderId="32" xfId="0" applyFont="1" applyBorder="1" applyAlignment="1">
      <alignment vertical="center"/>
    </xf>
    <xf numFmtId="0" fontId="19" fillId="0" borderId="32" xfId="0" applyFont="1" applyBorder="1" applyAlignment="1">
      <alignment vertical="center" wrapText="1"/>
    </xf>
    <xf numFmtId="49" fontId="2" fillId="8" borderId="37" xfId="0" applyNumberFormat="1" applyFont="1" applyFill="1" applyBorder="1" applyAlignment="1" applyProtection="1">
      <alignment horizontal="right" vertical="center" wrapText="1"/>
      <protection locked="0"/>
    </xf>
    <xf numFmtId="49" fontId="3" fillId="8" borderId="32" xfId="0" applyNumberFormat="1" applyFont="1" applyFill="1" applyBorder="1" applyAlignment="1" applyProtection="1">
      <alignment horizontal="left" vertical="center" wrapText="1"/>
      <protection hidden="1"/>
    </xf>
    <xf numFmtId="49" fontId="2" fillId="8" borderId="34" xfId="0" applyNumberFormat="1" applyFont="1" applyFill="1" applyBorder="1" applyAlignment="1" applyProtection="1">
      <alignment horizontal="right" vertical="center" wrapText="1"/>
      <protection locked="0"/>
    </xf>
    <xf numFmtId="49" fontId="3" fillId="8" borderId="20" xfId="0" applyNumberFormat="1" applyFont="1" applyFill="1" applyBorder="1" applyAlignment="1" applyProtection="1">
      <alignment horizontal="center" vertical="center" wrapText="1"/>
      <protection hidden="1"/>
    </xf>
    <xf numFmtId="49" fontId="3" fillId="8" borderId="21" xfId="0" applyNumberFormat="1" applyFont="1" applyFill="1" applyBorder="1" applyAlignment="1" applyProtection="1">
      <alignment horizontal="center" vertical="center" wrapText="1"/>
      <protection hidden="1"/>
    </xf>
    <xf numFmtId="49" fontId="3" fillId="8" borderId="37" xfId="0" applyNumberFormat="1" applyFont="1" applyFill="1" applyBorder="1" applyAlignment="1" applyProtection="1">
      <alignment horizontal="center" vertical="center" wrapText="1"/>
      <protection hidden="1"/>
    </xf>
    <xf numFmtId="49" fontId="3" fillId="8" borderId="34" xfId="0" applyNumberFormat="1" applyFont="1" applyFill="1" applyBorder="1" applyAlignment="1" applyProtection="1">
      <alignment horizontal="center" vertical="center" wrapText="1"/>
      <protection hidden="1"/>
    </xf>
    <xf numFmtId="49" fontId="3" fillId="14" borderId="43" xfId="0" applyNumberFormat="1" applyFont="1" applyFill="1" applyBorder="1" applyAlignment="1" applyProtection="1">
      <alignment horizontal="center" vertical="center" wrapText="1"/>
      <protection hidden="1"/>
    </xf>
    <xf numFmtId="0" fontId="0" fillId="0" borderId="0" xfId="0" applyAlignment="1">
      <alignment horizontal="left"/>
    </xf>
    <xf numFmtId="49" fontId="2" fillId="22" borderId="11" xfId="0" applyNumberFormat="1" applyFont="1" applyFill="1" applyBorder="1" applyAlignment="1" applyProtection="1">
      <alignment horizontal="center" vertical="center" wrapText="1"/>
      <protection locked="0"/>
    </xf>
    <xf numFmtId="49" fontId="2" fillId="22" borderId="12" xfId="0" applyNumberFormat="1" applyFont="1" applyFill="1" applyBorder="1" applyAlignment="1" applyProtection="1">
      <alignment horizontal="center" vertical="center" wrapText="1"/>
      <protection locked="0"/>
    </xf>
    <xf numFmtId="49" fontId="2" fillId="22" borderId="31" xfId="0" applyNumberFormat="1" applyFont="1" applyFill="1" applyBorder="1" applyAlignment="1" applyProtection="1">
      <alignment horizontal="center" vertical="center" wrapText="1"/>
      <protection locked="0"/>
    </xf>
    <xf numFmtId="49" fontId="2" fillId="22" borderId="4" xfId="0" applyNumberFormat="1" applyFont="1" applyFill="1" applyBorder="1" applyAlignment="1" applyProtection="1">
      <alignment horizontal="center" vertical="center" wrapText="1"/>
      <protection locked="0"/>
    </xf>
    <xf numFmtId="0" fontId="2" fillId="22" borderId="32" xfId="0" applyFont="1" applyFill="1" applyBorder="1" applyAlignment="1" applyProtection="1">
      <alignment horizontal="center" vertical="center"/>
      <protection locked="0"/>
    </xf>
    <xf numFmtId="49" fontId="2" fillId="22" borderId="8" xfId="0" applyNumberFormat="1" applyFont="1" applyFill="1" applyBorder="1" applyAlignment="1" applyProtection="1">
      <alignment horizontal="center" vertical="center" wrapText="1"/>
      <protection locked="0"/>
    </xf>
    <xf numFmtId="49" fontId="2" fillId="22" borderId="54" xfId="0" applyNumberFormat="1" applyFont="1" applyFill="1" applyBorder="1" applyAlignment="1" applyProtection="1">
      <alignment horizontal="center" vertical="center" wrapText="1"/>
      <protection locked="0"/>
    </xf>
    <xf numFmtId="49" fontId="2" fillId="22" borderId="23" xfId="0" applyNumberFormat="1" applyFont="1" applyFill="1" applyBorder="1" applyAlignment="1" applyProtection="1">
      <alignment horizontal="center" vertical="center" wrapText="1"/>
      <protection locked="0"/>
    </xf>
    <xf numFmtId="49" fontId="2" fillId="22" borderId="32" xfId="0" applyNumberFormat="1" applyFont="1" applyFill="1" applyBorder="1" applyAlignment="1" applyProtection="1">
      <alignment horizontal="center" vertical="center"/>
      <protection locked="0"/>
    </xf>
    <xf numFmtId="49" fontId="2" fillId="22" borderId="32" xfId="0" applyNumberFormat="1" applyFont="1" applyFill="1" applyBorder="1" applyAlignment="1" applyProtection="1">
      <alignment horizontal="center" vertical="center" wrapText="1"/>
      <protection locked="0"/>
    </xf>
    <xf numFmtId="49" fontId="2" fillId="22" borderId="26" xfId="0" applyNumberFormat="1" applyFont="1" applyFill="1" applyBorder="1" applyAlignment="1" applyProtection="1">
      <alignment horizontal="center" vertical="center" wrapText="1"/>
      <protection locked="0"/>
    </xf>
    <xf numFmtId="49" fontId="0" fillId="22" borderId="0" xfId="0" applyNumberFormat="1" applyFill="1" applyAlignment="1">
      <alignment horizontal="center" vertical="center"/>
    </xf>
    <xf numFmtId="49" fontId="2" fillId="22" borderId="56" xfId="0" applyNumberFormat="1" applyFont="1" applyFill="1" applyBorder="1" applyAlignment="1" applyProtection="1">
      <alignment horizontal="center" vertical="center" wrapText="1"/>
      <protection locked="0"/>
    </xf>
    <xf numFmtId="49" fontId="2" fillId="22" borderId="0" xfId="0" applyNumberFormat="1" applyFont="1" applyFill="1" applyAlignment="1">
      <alignment horizontal="center" vertical="center"/>
    </xf>
    <xf numFmtId="49" fontId="2" fillId="22" borderId="18" xfId="0" applyNumberFormat="1" applyFont="1" applyFill="1" applyBorder="1" applyAlignment="1" applyProtection="1">
      <alignment horizontal="center" vertical="center" wrapText="1"/>
      <protection locked="0"/>
    </xf>
    <xf numFmtId="14" fontId="2" fillId="0" borderId="0" xfId="0" applyNumberFormat="1" applyFont="1" applyAlignment="1" applyProtection="1">
      <alignment horizontal="center" vertical="center" wrapText="1"/>
      <protection locked="0"/>
    </xf>
    <xf numFmtId="49" fontId="2" fillId="23" borderId="12" xfId="0" applyNumberFormat="1" applyFont="1" applyFill="1" applyBorder="1" applyAlignment="1" applyProtection="1">
      <alignment horizontal="center" vertical="center" wrapText="1"/>
      <protection locked="0"/>
    </xf>
    <xf numFmtId="49" fontId="2" fillId="23" borderId="9" xfId="0" applyNumberFormat="1" applyFont="1" applyFill="1" applyBorder="1" applyAlignment="1" applyProtection="1">
      <alignment horizontal="center" vertical="center" wrapText="1"/>
      <protection locked="0"/>
    </xf>
    <xf numFmtId="49" fontId="2" fillId="24" borderId="12" xfId="0" applyNumberFormat="1" applyFont="1" applyFill="1" applyBorder="1" applyAlignment="1" applyProtection="1">
      <alignment horizontal="center" vertical="center" wrapText="1"/>
      <protection locked="0"/>
    </xf>
    <xf numFmtId="49" fontId="2" fillId="24" borderId="32" xfId="0" applyNumberFormat="1" applyFont="1" applyFill="1" applyBorder="1" applyAlignment="1" applyProtection="1">
      <alignment horizontal="center" vertical="center" wrapText="1"/>
      <protection locked="0"/>
    </xf>
    <xf numFmtId="0" fontId="3" fillId="7" borderId="12" xfId="0" applyFont="1" applyFill="1" applyBorder="1" applyAlignment="1" applyProtection="1">
      <alignment horizontal="center" vertical="center" wrapText="1"/>
      <protection hidden="1"/>
    </xf>
    <xf numFmtId="0" fontId="3" fillId="14" borderId="12" xfId="0" applyFont="1" applyFill="1" applyBorder="1" applyAlignment="1" applyProtection="1">
      <alignment horizontal="center" vertical="center" wrapText="1"/>
      <protection hidden="1"/>
    </xf>
    <xf numFmtId="0" fontId="3" fillId="14" borderId="13" xfId="0" applyFont="1" applyFill="1" applyBorder="1" applyAlignment="1" applyProtection="1">
      <alignment horizontal="center" vertical="center" wrapText="1"/>
      <protection hidden="1"/>
    </xf>
    <xf numFmtId="0" fontId="1" fillId="18" borderId="12" xfId="0" applyFont="1" applyFill="1" applyBorder="1" applyAlignment="1" applyProtection="1">
      <alignment horizontal="center" vertical="center" wrapText="1"/>
      <protection locked="0"/>
    </xf>
    <xf numFmtId="0" fontId="3" fillId="18" borderId="12" xfId="0" applyFont="1" applyFill="1" applyBorder="1" applyAlignment="1" applyProtection="1">
      <alignment horizontal="center" vertical="center" wrapText="1"/>
      <protection hidden="1"/>
    </xf>
    <xf numFmtId="0" fontId="2" fillId="18" borderId="57" xfId="0" applyFont="1" applyFill="1" applyBorder="1" applyAlignment="1" applyProtection="1">
      <alignment horizontal="center" vertical="center" wrapText="1"/>
      <protection locked="0"/>
    </xf>
    <xf numFmtId="0" fontId="2" fillId="18" borderId="58" xfId="0" applyFont="1" applyFill="1" applyBorder="1" applyAlignment="1" applyProtection="1">
      <alignment horizontal="center" vertical="center" wrapText="1"/>
      <protection locked="0"/>
    </xf>
    <xf numFmtId="0" fontId="16" fillId="4" borderId="12" xfId="0" applyFont="1" applyFill="1" applyBorder="1" applyAlignment="1" applyProtection="1">
      <alignment horizontal="center" vertical="center" wrapText="1"/>
      <protection locked="0"/>
    </xf>
    <xf numFmtId="0" fontId="20" fillId="17" borderId="57" xfId="0" applyFont="1" applyFill="1" applyBorder="1" applyAlignment="1" applyProtection="1">
      <alignment horizontal="center" vertical="center" wrapText="1"/>
      <protection locked="0"/>
    </xf>
    <xf numFmtId="0" fontId="20" fillId="17" borderId="49" xfId="0" applyFont="1" applyFill="1" applyBorder="1" applyAlignment="1" applyProtection="1">
      <alignment horizontal="center" vertical="center" wrapText="1"/>
      <protection locked="0"/>
    </xf>
    <xf numFmtId="0" fontId="20" fillId="17" borderId="58" xfId="0" applyFont="1" applyFill="1" applyBorder="1" applyAlignment="1" applyProtection="1">
      <alignment horizontal="center" vertical="center" wrapText="1"/>
      <protection locked="0"/>
    </xf>
    <xf numFmtId="0" fontId="17" fillId="19" borderId="12" xfId="0" applyFont="1" applyFill="1" applyBorder="1" applyAlignment="1" applyProtection="1">
      <alignment horizontal="center" vertical="center" wrapText="1"/>
      <protection locked="0"/>
    </xf>
    <xf numFmtId="0" fontId="20" fillId="6" borderId="8" xfId="0" applyFont="1" applyFill="1" applyBorder="1" applyAlignment="1" applyProtection="1">
      <alignment horizontal="center" vertical="center" wrapText="1"/>
      <protection locked="0"/>
    </xf>
    <xf numFmtId="0" fontId="20" fillId="6" borderId="10" xfId="0" applyFont="1" applyFill="1" applyBorder="1" applyAlignment="1" applyProtection="1">
      <alignment horizontal="center" vertical="center" wrapText="1"/>
      <protection locked="0"/>
    </xf>
    <xf numFmtId="0" fontId="19" fillId="6" borderId="49" xfId="0" applyFont="1" applyFill="1" applyBorder="1" applyAlignment="1" applyProtection="1">
      <alignment horizontal="center" vertical="center" wrapText="1"/>
      <protection locked="0"/>
    </xf>
    <xf numFmtId="0" fontId="16" fillId="18" borderId="12" xfId="0" applyFont="1" applyFill="1" applyBorder="1" applyAlignment="1" applyProtection="1">
      <alignment horizontal="center" vertical="center" wrapText="1"/>
      <protection locked="0"/>
    </xf>
    <xf numFmtId="0" fontId="16" fillId="4" borderId="12" xfId="0" applyFont="1" applyFill="1" applyBorder="1" applyAlignment="1" applyProtection="1">
      <alignment horizontal="center" vertical="center"/>
      <protection locked="0"/>
    </xf>
    <xf numFmtId="0" fontId="18" fillId="4" borderId="12" xfId="0" applyFont="1" applyFill="1" applyBorder="1" applyAlignment="1" applyProtection="1">
      <alignment horizontal="center" vertical="center" wrapText="1"/>
      <protection hidden="1"/>
    </xf>
    <xf numFmtId="0" fontId="19" fillId="6" borderId="49" xfId="0" applyFont="1" applyFill="1" applyBorder="1" applyAlignment="1" applyProtection="1">
      <alignment horizontal="center" vertical="center"/>
      <protection locked="0"/>
    </xf>
    <xf numFmtId="0" fontId="1" fillId="4" borderId="12" xfId="0" applyFont="1" applyFill="1" applyBorder="1" applyAlignment="1" applyProtection="1">
      <alignment horizontal="center" vertical="center" wrapText="1"/>
      <protection locked="0"/>
    </xf>
    <xf numFmtId="0" fontId="1" fillId="4" borderId="13" xfId="0" applyFont="1" applyFill="1" applyBorder="1" applyAlignment="1" applyProtection="1">
      <alignment horizontal="center" vertical="center" wrapText="1"/>
      <protection locked="0"/>
    </xf>
    <xf numFmtId="0" fontId="3" fillId="4" borderId="12" xfId="0" applyFont="1" applyFill="1" applyBorder="1" applyAlignment="1" applyProtection="1">
      <alignment horizontal="center" vertical="center" wrapText="1"/>
      <protection hidden="1"/>
    </xf>
    <xf numFmtId="0" fontId="2" fillId="6" borderId="57" xfId="0" applyFont="1" applyFill="1" applyBorder="1" applyAlignment="1" applyProtection="1">
      <alignment horizontal="center" vertical="center" wrapText="1"/>
      <protection locked="0"/>
    </xf>
    <xf numFmtId="0" fontId="2" fillId="6" borderId="58" xfId="0" applyFont="1" applyFill="1" applyBorder="1" applyAlignment="1" applyProtection="1">
      <alignment horizontal="center" vertical="center" wrapText="1"/>
      <protection locked="0"/>
    </xf>
    <xf numFmtId="0" fontId="19" fillId="17" borderId="17" xfId="0" applyFont="1" applyFill="1" applyBorder="1" applyAlignment="1" applyProtection="1">
      <alignment horizontal="center" vertical="center" wrapText="1"/>
      <protection locked="0"/>
    </xf>
    <xf numFmtId="0" fontId="19" fillId="17" borderId="59" xfId="0" applyFont="1" applyFill="1" applyBorder="1" applyAlignment="1" applyProtection="1">
      <alignment horizontal="center" vertical="center" wrapText="1"/>
      <protection locked="0"/>
    </xf>
    <xf numFmtId="0" fontId="19" fillId="17" borderId="52" xfId="0" applyFont="1" applyFill="1" applyBorder="1" applyAlignment="1" applyProtection="1">
      <alignment horizontal="center" vertical="center" wrapText="1"/>
      <protection locked="0"/>
    </xf>
    <xf numFmtId="0" fontId="17" fillId="18" borderId="12" xfId="0" applyFont="1" applyFill="1" applyBorder="1" applyAlignment="1" applyProtection="1">
      <alignment horizontal="center" vertical="center" wrapText="1"/>
      <protection locked="0"/>
    </xf>
    <xf numFmtId="0" fontId="17" fillId="4" borderId="12" xfId="0" applyFont="1" applyFill="1" applyBorder="1" applyAlignment="1" applyProtection="1">
      <alignment horizontal="center" vertical="center" wrapText="1"/>
      <protection locked="0"/>
    </xf>
    <xf numFmtId="0" fontId="19" fillId="6" borderId="17" xfId="0" applyFont="1" applyFill="1" applyBorder="1" applyAlignment="1" applyProtection="1">
      <alignment horizontal="center" vertical="center" wrapText="1"/>
      <protection locked="0"/>
    </xf>
    <xf numFmtId="0" fontId="19" fillId="6" borderId="59" xfId="0" applyFont="1" applyFill="1" applyBorder="1" applyAlignment="1" applyProtection="1">
      <alignment horizontal="center" vertical="center" wrapText="1"/>
      <protection locked="0"/>
    </xf>
    <xf numFmtId="0" fontId="19" fillId="6" borderId="52" xfId="0" applyFont="1" applyFill="1" applyBorder="1" applyAlignment="1" applyProtection="1">
      <alignment horizontal="center" vertical="center" wrapText="1"/>
      <protection locked="0"/>
    </xf>
    <xf numFmtId="0" fontId="20" fillId="6" borderId="17" xfId="0" applyFont="1" applyFill="1" applyBorder="1" applyAlignment="1" applyProtection="1">
      <alignment horizontal="center" vertical="center" wrapText="1"/>
      <protection locked="0"/>
    </xf>
    <xf numFmtId="0" fontId="20" fillId="6" borderId="59" xfId="0" applyFont="1" applyFill="1" applyBorder="1" applyAlignment="1" applyProtection="1">
      <alignment horizontal="center" vertical="center" wrapText="1"/>
      <protection locked="0"/>
    </xf>
    <xf numFmtId="0" fontId="20" fillId="6" borderId="52" xfId="0" applyFont="1" applyFill="1" applyBorder="1" applyAlignment="1" applyProtection="1">
      <alignment horizontal="center" vertical="center" wrapText="1"/>
      <protection locked="0"/>
    </xf>
    <xf numFmtId="0" fontId="17" fillId="4" borderId="13" xfId="0" applyFont="1" applyFill="1" applyBorder="1" applyAlignment="1" applyProtection="1">
      <alignment horizontal="center" vertical="center" wrapText="1"/>
      <protection locked="0"/>
    </xf>
    <xf numFmtId="0" fontId="18" fillId="4" borderId="13" xfId="0" applyFont="1" applyFill="1" applyBorder="1" applyAlignment="1" applyProtection="1">
      <alignment horizontal="center" vertical="center" wrapText="1"/>
      <protection hidden="1"/>
    </xf>
    <xf numFmtId="0" fontId="2" fillId="0" borderId="43" xfId="0" applyFont="1" applyBorder="1" applyAlignment="1" applyProtection="1">
      <alignment horizontal="left" vertical="center" wrapText="1"/>
      <protection locked="0"/>
    </xf>
    <xf numFmtId="0" fontId="2" fillId="0" borderId="47" xfId="0" applyFont="1" applyBorder="1" applyAlignment="1" applyProtection="1">
      <alignment horizontal="left" vertical="center" wrapText="1"/>
      <protection locked="0"/>
    </xf>
    <xf numFmtId="0" fontId="2" fillId="0" borderId="48" xfId="0" applyFont="1" applyBorder="1" applyAlignment="1" applyProtection="1">
      <alignment horizontal="left" vertical="center" wrapText="1"/>
      <protection locked="0"/>
    </xf>
    <xf numFmtId="0" fontId="1" fillId="5" borderId="20" xfId="0" applyFont="1" applyFill="1" applyBorder="1" applyAlignment="1">
      <alignment horizontal="center" vertical="center" wrapText="1"/>
    </xf>
    <xf numFmtId="0" fontId="1" fillId="5" borderId="29" xfId="0" applyFont="1" applyFill="1" applyBorder="1" applyAlignment="1">
      <alignment horizontal="center" vertical="center" wrapText="1"/>
    </xf>
    <xf numFmtId="0" fontId="1" fillId="5" borderId="30" xfId="0" applyFont="1" applyFill="1" applyBorder="1" applyAlignment="1">
      <alignment horizontal="center" vertical="center" wrapText="1"/>
    </xf>
    <xf numFmtId="0" fontId="1" fillId="6" borderId="14" xfId="0" applyFont="1" applyFill="1" applyBorder="1" applyAlignment="1" applyProtection="1">
      <alignment horizontal="center" vertical="center"/>
      <protection locked="0"/>
    </xf>
    <xf numFmtId="0" fontId="1" fillId="6" borderId="15" xfId="0" applyFont="1" applyFill="1" applyBorder="1" applyAlignment="1" applyProtection="1">
      <alignment horizontal="center" vertical="center"/>
      <protection locked="0"/>
    </xf>
    <xf numFmtId="0" fontId="1" fillId="6" borderId="16" xfId="0" applyFont="1" applyFill="1" applyBorder="1" applyAlignment="1" applyProtection="1">
      <alignment horizontal="center" vertical="center"/>
      <protection locked="0"/>
    </xf>
    <xf numFmtId="0" fontId="2" fillId="0" borderId="32" xfId="0" applyFont="1" applyBorder="1" applyAlignment="1" applyProtection="1">
      <alignment horizontal="left" vertical="center" wrapText="1"/>
      <protection locked="0"/>
    </xf>
  </cellXfs>
  <cellStyles count="2">
    <cellStyle name="Normal" xfId="0" builtinId="0"/>
    <cellStyle name="Percent" xfId="1" builtinId="5"/>
  </cellStyles>
  <dxfs count="0"/>
  <tableStyles count="0" defaultTableStyle="TableStyleMedium2" defaultPivotStyle="PivotStyleLight16"/>
  <colors>
    <mruColors>
      <color rgb="FFCCECFF"/>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349249</xdr:colOff>
      <xdr:row>0</xdr:row>
      <xdr:rowOff>190499</xdr:rowOff>
    </xdr:from>
    <xdr:to>
      <xdr:col>5</xdr:col>
      <xdr:colOff>10582</xdr:colOff>
      <xdr:row>4</xdr:row>
      <xdr:rowOff>0</xdr:rowOff>
    </xdr:to>
    <xdr:sp macro="[0]!RequestHilite" textlink="">
      <xdr:nvSpPr>
        <xdr:cNvPr id="2" name="Rectangle 1">
          <a:extLst>
            <a:ext uri="{FF2B5EF4-FFF2-40B4-BE49-F238E27FC236}">
              <a16:creationId xmlns:a16="http://schemas.microsoft.com/office/drawing/2014/main" id="{00000000-0008-0000-0000-000002000000}"/>
            </a:ext>
          </a:extLst>
        </xdr:cNvPr>
        <xdr:cNvSpPr/>
      </xdr:nvSpPr>
      <xdr:spPr>
        <a:xfrm>
          <a:off x="3524249" y="190499"/>
          <a:ext cx="1629833" cy="6138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a:t>Highlight Changes</a:t>
          </a:r>
        </a:p>
      </xdr:txBody>
    </xdr:sp>
    <xdr:clientData/>
  </xdr:twoCellAnchor>
  <xdr:twoCellAnchor>
    <xdr:from>
      <xdr:col>5</xdr:col>
      <xdr:colOff>95256</xdr:colOff>
      <xdr:row>0</xdr:row>
      <xdr:rowOff>190500</xdr:rowOff>
    </xdr:from>
    <xdr:to>
      <xdr:col>6</xdr:col>
      <xdr:colOff>677338</xdr:colOff>
      <xdr:row>4</xdr:row>
      <xdr:rowOff>0</xdr:rowOff>
    </xdr:to>
    <xdr:sp macro="[0]!RequestExit" textlink="">
      <xdr:nvSpPr>
        <xdr:cNvPr id="3" name="Rectangle 2">
          <a:extLst>
            <a:ext uri="{FF2B5EF4-FFF2-40B4-BE49-F238E27FC236}">
              <a16:creationId xmlns:a16="http://schemas.microsoft.com/office/drawing/2014/main" id="{00000000-0008-0000-0000-000003000000}"/>
            </a:ext>
          </a:extLst>
        </xdr:cNvPr>
        <xdr:cNvSpPr/>
      </xdr:nvSpPr>
      <xdr:spPr>
        <a:xfrm>
          <a:off x="5238756" y="190500"/>
          <a:ext cx="1566332" cy="6138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r>
            <a:rPr lang="en-US" sz="1100" baseline="0"/>
            <a:t> the Workbook and STOP the Bot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1885950</xdr:colOff>
          <xdr:row>3</xdr:row>
          <xdr:rowOff>0</xdr:rowOff>
        </xdr:from>
        <xdr:to>
          <xdr:col>1</xdr:col>
          <xdr:colOff>895350</xdr:colOff>
          <xdr:row>3</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E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All Class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9525</xdr:colOff>
          <xdr:row>4</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E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Class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3</xdr:row>
          <xdr:rowOff>0</xdr:rowOff>
        </xdr:from>
        <xdr:to>
          <xdr:col>5</xdr:col>
          <xdr:colOff>0</xdr:colOff>
          <xdr:row>3</xdr:row>
          <xdr:rowOff>361950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E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Class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E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Class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48</xdr:row>
          <xdr:rowOff>0</xdr:rowOff>
        </xdr:from>
        <xdr:to>
          <xdr:col>1</xdr:col>
          <xdr:colOff>9525</xdr:colOff>
          <xdr:row>48</xdr:row>
          <xdr:rowOff>0</xdr:rowOff>
        </xdr:to>
        <xdr:sp macro="" textlink="">
          <xdr:nvSpPr>
            <xdr:cNvPr id="1046" name="ComboBox2" hidden="1">
              <a:extLst>
                <a:ext uri="{63B3BB69-23CF-44E3-9099-C40C66FF867C}">
                  <a14:compatExt spid="_x0000_s1046"/>
                </a:ext>
                <a:ext uri="{FF2B5EF4-FFF2-40B4-BE49-F238E27FC236}">
                  <a16:creationId xmlns:a16="http://schemas.microsoft.com/office/drawing/2014/main" id="{00000000-0008-0000-0E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895350</xdr:colOff>
          <xdr:row>47</xdr:row>
          <xdr:rowOff>19050</xdr:rowOff>
        </xdr:from>
        <xdr:to>
          <xdr:col>4</xdr:col>
          <xdr:colOff>0</xdr:colOff>
          <xdr:row>47</xdr:row>
          <xdr:rowOff>142875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E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590550</xdr:colOff>
          <xdr:row>47</xdr:row>
          <xdr:rowOff>19050</xdr:rowOff>
        </xdr:from>
        <xdr:to>
          <xdr:col>6</xdr:col>
          <xdr:colOff>9525</xdr:colOff>
          <xdr:row>47</xdr:row>
          <xdr:rowOff>142875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E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47</xdr:row>
          <xdr:rowOff>19050</xdr:rowOff>
        </xdr:from>
        <xdr:to>
          <xdr:col>5</xdr:col>
          <xdr:colOff>0</xdr:colOff>
          <xdr:row>47</xdr:row>
          <xdr:rowOff>142875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E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COLA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F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All Class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3</xdr:row>
          <xdr:rowOff>9525</xdr:rowOff>
        </xdr:from>
        <xdr:to>
          <xdr:col>4</xdr:col>
          <xdr:colOff>0</xdr:colOff>
          <xdr:row>3</xdr:row>
          <xdr:rowOff>142875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F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Class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0</xdr:rowOff>
        </xdr:from>
        <xdr:to>
          <xdr:col>5</xdr:col>
          <xdr:colOff>0</xdr:colOff>
          <xdr:row>3</xdr:row>
          <xdr:rowOff>152400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F00-00000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Class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6</xdr:col>
          <xdr:colOff>0</xdr:colOff>
          <xdr:row>3</xdr:row>
          <xdr:rowOff>152400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F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Class 3</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_Docs\UW\Tools\Plan%20Grid%20Tool\State%20Provis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fe"/>
      <sheetName val="AD&amp;D"/>
      <sheetName val="LTD"/>
      <sheetName val="STD"/>
      <sheetName val="State Provisions"/>
    </sheetNames>
    <sheetDataSet>
      <sheetData sheetId="0"/>
      <sheetData sheetId="1">
        <row r="1">
          <cell r="A1" t="str">
            <v>State</v>
          </cell>
        </row>
      </sheetData>
      <sheetData sheetId="2"/>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10.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99E54-43AA-4352-9132-9CE374E5318A}">
  <sheetPr codeName="Sheet10"/>
  <dimension ref="A1:L91"/>
  <sheetViews>
    <sheetView tabSelected="1" zoomScale="90" zoomScaleNormal="90" workbookViewId="0">
      <selection activeCell="F27" sqref="F27"/>
    </sheetView>
  </sheetViews>
  <sheetFormatPr defaultRowHeight="15" x14ac:dyDescent="0.25"/>
  <cols>
    <col min="1" max="1" width="15.85546875" customWidth="1"/>
    <col min="2" max="2" width="21.5703125" customWidth="1"/>
    <col min="3" max="3" width="10.140625" customWidth="1"/>
    <col min="4" max="8" width="14.7109375" customWidth="1"/>
    <col min="9" max="9" width="10.85546875" customWidth="1"/>
    <col min="11" max="11" width="10.85546875" customWidth="1"/>
  </cols>
  <sheetData>
    <row r="1" spans="1:7" ht="15.75" thickBot="1" x14ac:dyDescent="0.3">
      <c r="A1" s="18" t="s">
        <v>529</v>
      </c>
      <c r="B1" s="52" t="s">
        <v>530</v>
      </c>
    </row>
    <row r="2" spans="1:7" ht="15.75" thickBot="1" x14ac:dyDescent="0.3">
      <c r="A2" s="80" t="s">
        <v>43</v>
      </c>
      <c r="B2" s="81" t="s">
        <v>47</v>
      </c>
      <c r="D2" s="41"/>
      <c r="E2" s="41"/>
      <c r="F2" s="41"/>
      <c r="G2" s="41"/>
    </row>
    <row r="3" spans="1:7" ht="24.75" thickBot="1" x14ac:dyDescent="0.3">
      <c r="A3" s="27" t="s">
        <v>6</v>
      </c>
      <c r="B3" s="28" t="s">
        <v>531</v>
      </c>
      <c r="C3" s="42"/>
    </row>
    <row r="4" spans="1:7" ht="15.75" thickBot="1" x14ac:dyDescent="0.3">
      <c r="A4" s="27" t="s">
        <v>46</v>
      </c>
      <c r="B4" s="28" t="s">
        <v>532</v>
      </c>
      <c r="C4" s="42"/>
    </row>
    <row r="5" spans="1:7" x14ac:dyDescent="0.25">
      <c r="A5" s="27" t="s">
        <v>59</v>
      </c>
      <c r="B5" s="28"/>
    </row>
    <row r="6" spans="1:7" ht="24" x14ac:dyDescent="0.25">
      <c r="A6" s="27" t="s">
        <v>533</v>
      </c>
      <c r="B6" s="29" t="s">
        <v>539</v>
      </c>
      <c r="C6" s="42"/>
    </row>
    <row r="7" spans="1:7" ht="96" x14ac:dyDescent="0.25">
      <c r="A7" s="29" t="s">
        <v>534</v>
      </c>
      <c r="B7" s="29" t="s">
        <v>539</v>
      </c>
      <c r="C7" s="42"/>
    </row>
    <row r="8" spans="1:7" ht="96" x14ac:dyDescent="0.25">
      <c r="A8" s="29" t="s">
        <v>535</v>
      </c>
      <c r="B8" s="29" t="s">
        <v>540</v>
      </c>
      <c r="C8" s="42"/>
    </row>
    <row r="9" spans="1:7" ht="96" x14ac:dyDescent="0.25">
      <c r="A9" s="29" t="s">
        <v>536</v>
      </c>
      <c r="B9" s="29" t="s">
        <v>541</v>
      </c>
    </row>
    <row r="10" spans="1:7" ht="96" x14ac:dyDescent="0.25">
      <c r="A10" s="29" t="s">
        <v>537</v>
      </c>
      <c r="B10" s="29" t="s">
        <v>541</v>
      </c>
      <c r="C10" s="42"/>
    </row>
    <row r="11" spans="1:7" ht="96" x14ac:dyDescent="0.25">
      <c r="A11" s="29" t="s">
        <v>538</v>
      </c>
      <c r="B11" s="29" t="s">
        <v>542</v>
      </c>
      <c r="C11" s="42"/>
    </row>
    <row r="12" spans="1:7" x14ac:dyDescent="0.25">
      <c r="A12" s="29"/>
      <c r="B12" s="29"/>
      <c r="C12" s="42"/>
    </row>
    <row r="13" spans="1:7" x14ac:dyDescent="0.25">
      <c r="A13" s="29"/>
      <c r="B13" s="29"/>
      <c r="C13" s="42"/>
    </row>
    <row r="14" spans="1:7" x14ac:dyDescent="0.25">
      <c r="A14" s="29"/>
      <c r="B14" s="29"/>
      <c r="C14" s="42"/>
    </row>
    <row r="15" spans="1:7" x14ac:dyDescent="0.25">
      <c r="A15" s="29"/>
      <c r="B15" s="29"/>
      <c r="C15" s="42"/>
    </row>
    <row r="16" spans="1:7" x14ac:dyDescent="0.25">
      <c r="A16" s="29"/>
      <c r="B16" s="29"/>
      <c r="C16" s="42"/>
    </row>
    <row r="17" spans="1:12" x14ac:dyDescent="0.25">
      <c r="A17" s="29"/>
      <c r="B17" s="29"/>
      <c r="C17" s="42"/>
    </row>
    <row r="18" spans="1:12" ht="15.75" thickBot="1" x14ac:dyDescent="0.3">
      <c r="A18" s="30"/>
      <c r="B18" s="30"/>
      <c r="C18" s="42"/>
      <c r="E18">
        <v>0</v>
      </c>
      <c r="L18" t="b">
        <v>0</v>
      </c>
    </row>
    <row r="20" spans="1:12" x14ac:dyDescent="0.25">
      <c r="C20" s="470" t="s">
        <v>370</v>
      </c>
      <c r="D20" s="470"/>
      <c r="E20" s="470"/>
      <c r="F20" s="470"/>
      <c r="G20" s="470"/>
      <c r="H20" s="470"/>
    </row>
    <row r="21" spans="1:12" s="434" customFormat="1" ht="36" x14ac:dyDescent="0.25">
      <c r="C21" s="425" t="s">
        <v>367</v>
      </c>
      <c r="D21" s="425" t="s">
        <v>368</v>
      </c>
      <c r="E21" s="425" t="s">
        <v>369</v>
      </c>
      <c r="F21" s="432" t="s">
        <v>113</v>
      </c>
      <c r="G21" s="432" t="s">
        <v>333</v>
      </c>
      <c r="H21" s="432" t="s">
        <v>476</v>
      </c>
      <c r="I21" s="432" t="s">
        <v>319</v>
      </c>
      <c r="J21" s="432" t="s">
        <v>318</v>
      </c>
      <c r="K21" s="433" t="s">
        <v>326</v>
      </c>
    </row>
    <row r="22" spans="1:12" x14ac:dyDescent="0.25">
      <c r="E22" s="436"/>
      <c r="F22" s="436"/>
      <c r="G22" s="436"/>
    </row>
    <row r="23" spans="1:12" x14ac:dyDescent="0.25">
      <c r="E23" s="436"/>
      <c r="F23" s="436"/>
      <c r="G23" s="436"/>
    </row>
    <row r="24" spans="1:12" x14ac:dyDescent="0.25">
      <c r="E24" s="436"/>
      <c r="F24" s="436"/>
      <c r="G24" s="436"/>
    </row>
    <row r="25" spans="1:12" x14ac:dyDescent="0.25">
      <c r="A25" s="435"/>
      <c r="B25" s="435"/>
      <c r="C25" s="435"/>
      <c r="D25" s="435"/>
      <c r="E25" s="435"/>
      <c r="F25" s="435"/>
      <c r="G25" s="435"/>
      <c r="H25" s="435"/>
      <c r="I25" s="435"/>
    </row>
    <row r="26" spans="1:12" x14ac:dyDescent="0.25">
      <c r="A26" s="435"/>
      <c r="B26" s="435"/>
      <c r="C26" s="435"/>
      <c r="D26" s="435"/>
      <c r="E26" s="435"/>
      <c r="F26" s="435"/>
      <c r="G26" s="435"/>
      <c r="H26" s="435"/>
      <c r="I26" s="435"/>
    </row>
    <row r="27" spans="1:12" x14ac:dyDescent="0.25">
      <c r="A27" s="435"/>
      <c r="B27" s="435"/>
      <c r="C27" s="435"/>
      <c r="D27" s="435"/>
      <c r="E27" s="435"/>
      <c r="F27" s="435"/>
      <c r="G27" s="435"/>
      <c r="H27" s="435"/>
      <c r="I27" s="435"/>
    </row>
    <row r="28" spans="1:12" x14ac:dyDescent="0.25">
      <c r="A28" s="292"/>
      <c r="B28" s="292"/>
      <c r="C28" s="292"/>
      <c r="D28" s="292"/>
      <c r="E28" s="292"/>
      <c r="F28" s="292"/>
      <c r="G28" s="292"/>
      <c r="H28" s="292"/>
      <c r="I28" s="292"/>
    </row>
    <row r="29" spans="1:12" x14ac:dyDescent="0.25">
      <c r="A29" s="292"/>
      <c r="B29" s="292"/>
      <c r="C29" s="292"/>
      <c r="D29" s="292"/>
      <c r="E29" s="292"/>
      <c r="F29" s="292"/>
      <c r="G29" s="292"/>
      <c r="H29" s="292"/>
      <c r="I29" s="292"/>
    </row>
    <row r="30" spans="1:12" x14ac:dyDescent="0.25">
      <c r="A30" s="292"/>
      <c r="B30" s="292"/>
      <c r="C30" s="292"/>
      <c r="D30" s="292"/>
      <c r="E30" s="292"/>
      <c r="F30" s="292"/>
      <c r="G30" s="292"/>
      <c r="H30" s="292"/>
      <c r="I30" s="292"/>
    </row>
    <row r="31" spans="1:12" x14ac:dyDescent="0.25">
      <c r="A31" s="292"/>
      <c r="B31" s="292"/>
      <c r="C31" s="292"/>
      <c r="D31" s="292"/>
      <c r="E31" s="292"/>
      <c r="F31" s="292"/>
      <c r="G31" s="292"/>
      <c r="H31" s="292"/>
      <c r="I31" s="292"/>
    </row>
    <row r="32" spans="1:12" x14ac:dyDescent="0.25">
      <c r="A32" s="292"/>
      <c r="B32" s="292"/>
      <c r="C32" s="292"/>
      <c r="D32" s="292"/>
      <c r="E32" s="292"/>
      <c r="F32" s="292"/>
      <c r="G32" s="292"/>
      <c r="H32" s="292"/>
      <c r="I32" s="292"/>
    </row>
    <row r="91" spans="4:4" x14ac:dyDescent="0.25">
      <c r="D91" t="s">
        <v>60</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D5411-450D-4587-BD61-077965EDE78A}">
  <sheetPr codeName="Sheet11"/>
  <dimension ref="A1:X66"/>
  <sheetViews>
    <sheetView zoomScale="90" zoomScaleNormal="90" workbookViewId="0">
      <pane xSplit="1" ySplit="2" topLeftCell="B3" activePane="bottomRight" state="frozen"/>
      <selection pane="topRight" activeCell="B1" sqref="B1"/>
      <selection pane="bottomLeft" activeCell="A3" sqref="A3"/>
      <selection pane="bottomRight" activeCell="A65" sqref="A65"/>
    </sheetView>
  </sheetViews>
  <sheetFormatPr defaultColWidth="10.140625" defaultRowHeight="12" x14ac:dyDescent="0.25"/>
  <cols>
    <col min="1" max="1" width="35.5703125" style="160" customWidth="1"/>
    <col min="2" max="2" width="11.85546875" style="6" bestFit="1" customWidth="1"/>
    <col min="3" max="3" width="10.42578125" style="6" customWidth="1"/>
    <col min="4" max="6" width="15.5703125" style="4" customWidth="1"/>
    <col min="7" max="24" width="15.5703125" style="4" hidden="1" customWidth="1"/>
    <col min="25" max="16384" width="10.140625" style="4"/>
  </cols>
  <sheetData>
    <row r="1" spans="1:24" ht="12.75" thickBot="1" x14ac:dyDescent="0.3"/>
    <row r="2" spans="1:24" ht="12.75" thickBot="1" x14ac:dyDescent="0.3">
      <c r="A2" s="171" t="s">
        <v>364</v>
      </c>
      <c r="B2" s="17" t="s">
        <v>365</v>
      </c>
      <c r="C2" s="61" t="s">
        <v>140</v>
      </c>
      <c r="D2" s="17" t="s">
        <v>152</v>
      </c>
      <c r="E2" s="17" t="s">
        <v>152</v>
      </c>
      <c r="F2" s="17" t="s">
        <v>152</v>
      </c>
      <c r="G2" s="17" t="s">
        <v>152</v>
      </c>
      <c r="H2" s="17" t="s">
        <v>152</v>
      </c>
      <c r="I2" s="17" t="s">
        <v>152</v>
      </c>
      <c r="J2" s="17" t="s">
        <v>152</v>
      </c>
      <c r="K2" s="17" t="s">
        <v>152</v>
      </c>
      <c r="L2" s="17" t="s">
        <v>152</v>
      </c>
      <c r="M2" s="17" t="s">
        <v>152</v>
      </c>
      <c r="N2" s="17" t="s">
        <v>152</v>
      </c>
      <c r="O2" s="17" t="s">
        <v>152</v>
      </c>
      <c r="P2" s="17" t="s">
        <v>152</v>
      </c>
      <c r="Q2" s="17" t="s">
        <v>152</v>
      </c>
      <c r="R2" s="17" t="s">
        <v>152</v>
      </c>
      <c r="S2" s="17" t="s">
        <v>152</v>
      </c>
      <c r="T2" s="17" t="s">
        <v>152</v>
      </c>
      <c r="U2" s="17" t="s">
        <v>152</v>
      </c>
      <c r="V2" s="17" t="s">
        <v>152</v>
      </c>
      <c r="W2" s="17" t="s">
        <v>152</v>
      </c>
      <c r="X2" s="17" t="s">
        <v>152</v>
      </c>
    </row>
    <row r="3" spans="1:24" s="7" customFormat="1" ht="36" x14ac:dyDescent="0.25">
      <c r="A3" s="162" t="s">
        <v>6</v>
      </c>
      <c r="B3" s="283" t="s">
        <v>378</v>
      </c>
      <c r="C3" s="71"/>
      <c r="D3" s="471" t="s">
        <v>531</v>
      </c>
      <c r="E3" s="471" t="s">
        <v>531</v>
      </c>
      <c r="F3" s="62"/>
      <c r="G3" s="62"/>
      <c r="H3" s="62"/>
      <c r="I3" s="62"/>
      <c r="J3" s="62"/>
      <c r="K3" s="62"/>
      <c r="L3" s="62"/>
      <c r="M3" s="62"/>
      <c r="N3" s="62"/>
      <c r="O3" s="62"/>
      <c r="P3" s="62"/>
      <c r="Q3" s="62"/>
      <c r="R3" s="62"/>
      <c r="S3" s="62"/>
      <c r="T3" s="62"/>
      <c r="U3" s="62"/>
      <c r="V3" s="62"/>
      <c r="W3" s="62"/>
      <c r="X3" s="62"/>
    </row>
    <row r="4" spans="1:24" s="7" customFormat="1" ht="24" x14ac:dyDescent="0.25">
      <c r="A4" s="165" t="s">
        <v>328</v>
      </c>
      <c r="B4" s="283" t="s">
        <v>379</v>
      </c>
      <c r="C4" s="64"/>
      <c r="D4" s="489"/>
      <c r="E4" s="489"/>
      <c r="F4" s="63"/>
      <c r="G4" s="63"/>
      <c r="H4" s="63"/>
      <c r="I4" s="63"/>
      <c r="J4" s="63"/>
      <c r="K4" s="63"/>
      <c r="L4" s="63"/>
      <c r="M4" s="63"/>
      <c r="N4" s="63"/>
      <c r="O4" s="63"/>
      <c r="P4" s="63"/>
      <c r="Q4" s="63"/>
      <c r="R4" s="63"/>
      <c r="S4" s="63"/>
      <c r="T4" s="63"/>
      <c r="U4" s="63"/>
      <c r="V4" s="63"/>
      <c r="W4" s="63"/>
      <c r="X4" s="63"/>
    </row>
    <row r="5" spans="1:24" s="7" customFormat="1" x14ac:dyDescent="0.25">
      <c r="A5" s="183" t="s">
        <v>73</v>
      </c>
      <c r="B5" s="184" t="s">
        <v>381</v>
      </c>
      <c r="C5" s="182"/>
      <c r="D5" s="472" t="s">
        <v>77</v>
      </c>
      <c r="E5" s="472" t="s">
        <v>77</v>
      </c>
      <c r="F5" s="176" t="s">
        <v>77</v>
      </c>
      <c r="G5" s="176" t="s">
        <v>77</v>
      </c>
      <c r="H5" s="176" t="s">
        <v>77</v>
      </c>
      <c r="I5" s="176" t="s">
        <v>77</v>
      </c>
      <c r="J5" s="176" t="s">
        <v>77</v>
      </c>
      <c r="K5" s="176" t="s">
        <v>77</v>
      </c>
      <c r="L5" s="176" t="s">
        <v>77</v>
      </c>
      <c r="M5" s="176" t="s">
        <v>77</v>
      </c>
      <c r="N5" s="176" t="s">
        <v>77</v>
      </c>
      <c r="O5" s="176" t="s">
        <v>77</v>
      </c>
      <c r="P5" s="176" t="s">
        <v>77</v>
      </c>
      <c r="Q5" s="176" t="s">
        <v>77</v>
      </c>
      <c r="R5" s="176" t="s">
        <v>77</v>
      </c>
      <c r="S5" s="176" t="s">
        <v>77</v>
      </c>
      <c r="T5" s="176" t="s">
        <v>77</v>
      </c>
      <c r="U5" s="176" t="s">
        <v>77</v>
      </c>
      <c r="V5" s="176" t="s">
        <v>77</v>
      </c>
      <c r="W5" s="176" t="s">
        <v>77</v>
      </c>
      <c r="X5" s="176" t="s">
        <v>77</v>
      </c>
    </row>
    <row r="6" spans="1:24" s="7" customFormat="1" x14ac:dyDescent="0.25">
      <c r="A6" s="162" t="s">
        <v>113</v>
      </c>
      <c r="B6" s="283" t="s">
        <v>378</v>
      </c>
      <c r="C6" s="64"/>
      <c r="D6" s="63"/>
      <c r="E6" s="63"/>
      <c r="F6" s="63"/>
      <c r="G6" s="63"/>
      <c r="H6" s="63"/>
      <c r="I6" s="63"/>
      <c r="J6" s="63"/>
      <c r="K6" s="63"/>
      <c r="L6" s="63"/>
      <c r="M6" s="63"/>
      <c r="N6" s="63"/>
      <c r="O6" s="63"/>
      <c r="P6" s="63"/>
      <c r="Q6" s="63"/>
      <c r="R6" s="63"/>
      <c r="S6" s="63"/>
      <c r="T6" s="63"/>
      <c r="U6" s="63"/>
      <c r="V6" s="63"/>
      <c r="W6" s="63"/>
      <c r="X6" s="63"/>
    </row>
    <row r="7" spans="1:24" s="7" customFormat="1" x14ac:dyDescent="0.25">
      <c r="A7" s="163" t="s">
        <v>330</v>
      </c>
      <c r="B7" s="283" t="s">
        <v>400</v>
      </c>
      <c r="C7" s="64"/>
      <c r="D7" s="472" t="s">
        <v>543</v>
      </c>
      <c r="E7" s="472" t="s">
        <v>543</v>
      </c>
      <c r="F7" s="63"/>
      <c r="G7" s="63"/>
      <c r="H7" s="63"/>
      <c r="I7" s="63"/>
      <c r="J7" s="63"/>
      <c r="K7" s="63"/>
      <c r="L7" s="63"/>
      <c r="M7" s="63"/>
      <c r="N7" s="63"/>
      <c r="O7" s="63"/>
      <c r="P7" s="63"/>
      <c r="Q7" s="63"/>
      <c r="R7" s="63"/>
      <c r="S7" s="63"/>
      <c r="T7" s="63"/>
      <c r="U7" s="63"/>
      <c r="V7" s="63"/>
      <c r="W7" s="63"/>
      <c r="X7" s="63"/>
    </row>
    <row r="8" spans="1:24" s="7" customFormat="1" x14ac:dyDescent="0.25">
      <c r="A8" s="163" t="s">
        <v>331</v>
      </c>
      <c r="B8" s="283" t="s">
        <v>400</v>
      </c>
      <c r="C8" s="64"/>
      <c r="D8" s="63"/>
      <c r="E8" s="63"/>
      <c r="F8" s="63"/>
      <c r="G8" s="63"/>
      <c r="H8" s="63"/>
      <c r="I8" s="63"/>
      <c r="J8" s="63"/>
      <c r="K8" s="63"/>
      <c r="L8" s="63"/>
      <c r="M8" s="63"/>
      <c r="N8" s="63"/>
      <c r="O8" s="63"/>
      <c r="P8" s="63"/>
      <c r="Q8" s="63"/>
      <c r="R8" s="63"/>
      <c r="S8" s="63"/>
      <c r="T8" s="63"/>
      <c r="U8" s="63"/>
      <c r="V8" s="63"/>
      <c r="W8" s="63"/>
      <c r="X8" s="63"/>
    </row>
    <row r="9" spans="1:24" s="7" customFormat="1" ht="36" x14ac:dyDescent="0.25">
      <c r="A9" s="221" t="s">
        <v>319</v>
      </c>
      <c r="B9" s="184" t="s">
        <v>403</v>
      </c>
      <c r="C9" s="181"/>
      <c r="D9" s="176"/>
      <c r="E9" s="176"/>
      <c r="F9" s="176"/>
      <c r="G9" s="176"/>
      <c r="H9" s="176"/>
      <c r="I9" s="176"/>
      <c r="J9" s="176"/>
      <c r="K9" s="176"/>
      <c r="L9" s="176"/>
      <c r="M9" s="176"/>
      <c r="N9" s="176"/>
      <c r="O9" s="176"/>
      <c r="P9" s="176"/>
      <c r="Q9" s="176"/>
      <c r="R9" s="176"/>
      <c r="S9" s="176"/>
      <c r="T9" s="176"/>
      <c r="U9" s="176"/>
      <c r="V9" s="176"/>
      <c r="W9" s="176"/>
      <c r="X9" s="176"/>
    </row>
    <row r="10" spans="1:24" s="7" customFormat="1" ht="24" x14ac:dyDescent="0.25">
      <c r="A10" s="163" t="s">
        <v>318</v>
      </c>
      <c r="B10" s="283" t="s">
        <v>379</v>
      </c>
      <c r="C10" s="64"/>
      <c r="D10" s="63"/>
      <c r="E10" s="63"/>
      <c r="F10" s="63"/>
      <c r="G10" s="63"/>
      <c r="H10" s="63"/>
      <c r="I10" s="63"/>
      <c r="J10" s="63"/>
      <c r="K10" s="63"/>
      <c r="L10" s="63"/>
      <c r="M10" s="63"/>
      <c r="N10" s="63"/>
      <c r="O10" s="63"/>
      <c r="P10" s="63"/>
      <c r="Q10" s="63"/>
      <c r="R10" s="63"/>
      <c r="S10" s="63"/>
      <c r="T10" s="63"/>
      <c r="U10" s="63"/>
      <c r="V10" s="63"/>
      <c r="W10" s="63"/>
      <c r="X10" s="63"/>
    </row>
    <row r="11" spans="1:24" s="7" customFormat="1" ht="24" x14ac:dyDescent="0.25">
      <c r="A11" s="163" t="s">
        <v>326</v>
      </c>
      <c r="B11" s="283" t="s">
        <v>379</v>
      </c>
      <c r="C11" s="64"/>
      <c r="D11" s="63"/>
      <c r="E11" s="63"/>
      <c r="F11" s="63"/>
      <c r="G11" s="63"/>
      <c r="H11" s="63"/>
      <c r="I11" s="63"/>
      <c r="J11" s="63"/>
      <c r="K11" s="63"/>
      <c r="L11" s="63"/>
      <c r="M11" s="63"/>
      <c r="N11" s="63"/>
      <c r="O11" s="63"/>
      <c r="P11" s="63"/>
      <c r="Q11" s="63"/>
      <c r="R11" s="63"/>
      <c r="S11" s="63"/>
      <c r="T11" s="63"/>
      <c r="U11" s="63"/>
      <c r="V11" s="63"/>
      <c r="W11" s="63"/>
      <c r="X11" s="63"/>
    </row>
    <row r="12" spans="1:24" s="7" customFormat="1" ht="168" x14ac:dyDescent="0.25">
      <c r="A12" s="165" t="s">
        <v>5</v>
      </c>
      <c r="B12" s="283" t="s">
        <v>379</v>
      </c>
      <c r="C12" s="64"/>
      <c r="D12" s="472" t="s">
        <v>544</v>
      </c>
      <c r="E12" s="472" t="s">
        <v>556</v>
      </c>
      <c r="F12" s="63"/>
      <c r="G12" s="63"/>
      <c r="H12" s="63"/>
      <c r="I12" s="63"/>
      <c r="J12" s="63"/>
      <c r="K12" s="63"/>
      <c r="L12" s="63"/>
      <c r="M12" s="63"/>
      <c r="N12" s="63"/>
      <c r="O12" s="63"/>
      <c r="P12" s="63"/>
      <c r="Q12" s="63"/>
      <c r="R12" s="63"/>
      <c r="S12" s="63"/>
      <c r="T12" s="63"/>
      <c r="U12" s="63"/>
      <c r="V12" s="63"/>
      <c r="W12" s="63"/>
      <c r="X12" s="63"/>
    </row>
    <row r="13" spans="1:24" s="7" customFormat="1" x14ac:dyDescent="0.25">
      <c r="A13" s="165" t="s">
        <v>30</v>
      </c>
      <c r="B13" s="283" t="s">
        <v>382</v>
      </c>
      <c r="C13" s="64"/>
      <c r="D13" s="472" t="s">
        <v>411</v>
      </c>
      <c r="E13" s="472" t="s">
        <v>417</v>
      </c>
      <c r="F13" s="63"/>
      <c r="G13" s="63"/>
      <c r="H13" s="63"/>
      <c r="I13" s="63"/>
      <c r="J13" s="63"/>
      <c r="K13" s="63"/>
      <c r="L13" s="63"/>
      <c r="M13" s="63"/>
      <c r="N13" s="63"/>
      <c r="O13" s="63"/>
      <c r="P13" s="63"/>
      <c r="Q13" s="63"/>
      <c r="R13" s="63"/>
      <c r="S13" s="63"/>
      <c r="T13" s="63"/>
      <c r="U13" s="63"/>
      <c r="V13" s="63"/>
      <c r="W13" s="63"/>
      <c r="X13" s="63"/>
    </row>
    <row r="14" spans="1:24" s="7" customFormat="1" ht="24" x14ac:dyDescent="0.25">
      <c r="A14" s="165" t="s">
        <v>22</v>
      </c>
      <c r="B14" s="283" t="s">
        <v>379</v>
      </c>
      <c r="C14" s="64"/>
      <c r="D14" s="472" t="s">
        <v>545</v>
      </c>
      <c r="E14" s="472" t="s">
        <v>545</v>
      </c>
      <c r="F14" s="63"/>
      <c r="G14" s="63"/>
      <c r="H14" s="63"/>
      <c r="I14" s="63"/>
      <c r="J14" s="63"/>
      <c r="K14" s="63"/>
      <c r="L14" s="63"/>
      <c r="M14" s="63"/>
      <c r="N14" s="63"/>
      <c r="O14" s="63"/>
      <c r="P14" s="63"/>
      <c r="Q14" s="63"/>
      <c r="R14" s="63"/>
      <c r="S14" s="63"/>
      <c r="T14" s="63"/>
      <c r="U14" s="63"/>
      <c r="V14" s="63"/>
      <c r="W14" s="63"/>
      <c r="X14" s="63"/>
    </row>
    <row r="15" spans="1:24" s="7" customFormat="1" ht="36.75" thickBot="1" x14ac:dyDescent="0.3">
      <c r="A15" s="178" t="s">
        <v>105</v>
      </c>
      <c r="B15" s="184" t="s">
        <v>380</v>
      </c>
      <c r="C15" s="180"/>
      <c r="D15" s="473" t="s">
        <v>335</v>
      </c>
      <c r="E15" s="473" t="s">
        <v>335</v>
      </c>
      <c r="F15" s="179" t="s">
        <v>335</v>
      </c>
      <c r="G15" s="179" t="s">
        <v>335</v>
      </c>
      <c r="H15" s="179" t="s">
        <v>335</v>
      </c>
      <c r="I15" s="179" t="s">
        <v>335</v>
      </c>
      <c r="J15" s="179" t="s">
        <v>335</v>
      </c>
      <c r="K15" s="179" t="s">
        <v>335</v>
      </c>
      <c r="L15" s="179" t="s">
        <v>335</v>
      </c>
      <c r="M15" s="179" t="s">
        <v>335</v>
      </c>
      <c r="N15" s="179" t="s">
        <v>335</v>
      </c>
      <c r="O15" s="179" t="s">
        <v>335</v>
      </c>
      <c r="P15" s="179" t="s">
        <v>335</v>
      </c>
      <c r="Q15" s="179" t="s">
        <v>335</v>
      </c>
      <c r="R15" s="179" t="s">
        <v>335</v>
      </c>
      <c r="S15" s="179" t="s">
        <v>335</v>
      </c>
      <c r="T15" s="179" t="s">
        <v>335</v>
      </c>
      <c r="U15" s="179" t="s">
        <v>335</v>
      </c>
      <c r="V15" s="179" t="s">
        <v>335</v>
      </c>
      <c r="W15" s="179" t="s">
        <v>335</v>
      </c>
      <c r="X15" s="179" t="s">
        <v>335</v>
      </c>
    </row>
    <row r="16" spans="1:24" s="7" customFormat="1" ht="12.75" thickBot="1" x14ac:dyDescent="0.3">
      <c r="A16" s="164" t="s">
        <v>29</v>
      </c>
      <c r="B16" s="283"/>
      <c r="C16" s="67"/>
      <c r="D16" s="53"/>
      <c r="E16" s="53"/>
      <c r="F16" s="53"/>
      <c r="G16" s="53"/>
      <c r="H16" s="53"/>
      <c r="I16" s="53"/>
      <c r="J16" s="53"/>
      <c r="K16" s="53"/>
      <c r="L16" s="53"/>
      <c r="M16" s="53"/>
      <c r="N16" s="53"/>
      <c r="O16" s="53"/>
      <c r="P16" s="53"/>
      <c r="Q16" s="53"/>
      <c r="R16" s="53"/>
      <c r="S16" s="53"/>
      <c r="T16" s="53"/>
      <c r="U16" s="53"/>
      <c r="V16" s="53"/>
      <c r="W16" s="53"/>
      <c r="X16" s="53"/>
    </row>
    <row r="17" spans="1:24" s="7" customFormat="1" x14ac:dyDescent="0.25">
      <c r="A17" s="177" t="s">
        <v>363</v>
      </c>
      <c r="B17" s="184" t="s">
        <v>381</v>
      </c>
      <c r="C17" s="181"/>
      <c r="D17" s="176"/>
      <c r="E17" s="176"/>
      <c r="F17" s="176"/>
      <c r="G17" s="176"/>
      <c r="H17" s="176"/>
      <c r="I17" s="176"/>
      <c r="J17" s="176"/>
      <c r="K17" s="176"/>
      <c r="L17" s="176"/>
      <c r="M17" s="176"/>
      <c r="N17" s="176"/>
      <c r="O17" s="176"/>
      <c r="P17" s="176"/>
      <c r="Q17" s="176"/>
      <c r="R17" s="176"/>
      <c r="S17" s="176"/>
      <c r="T17" s="176"/>
      <c r="U17" s="176"/>
      <c r="V17" s="176"/>
      <c r="W17" s="176"/>
      <c r="X17" s="176"/>
    </row>
    <row r="18" spans="1:24" s="7" customFormat="1" x14ac:dyDescent="0.25">
      <c r="A18" s="161" t="s">
        <v>339</v>
      </c>
      <c r="B18" s="491" t="s">
        <v>379</v>
      </c>
      <c r="C18" s="72"/>
      <c r="D18" s="68"/>
      <c r="E18" s="68"/>
      <c r="F18" s="68"/>
      <c r="G18" s="68"/>
      <c r="H18" s="68"/>
      <c r="I18" s="68"/>
      <c r="J18" s="68"/>
      <c r="K18" s="68"/>
      <c r="L18" s="68"/>
      <c r="M18" s="68"/>
      <c r="N18" s="68"/>
      <c r="O18" s="68"/>
      <c r="P18" s="68"/>
      <c r="Q18" s="68"/>
      <c r="R18" s="68"/>
      <c r="S18" s="68"/>
      <c r="T18" s="68"/>
      <c r="U18" s="68"/>
      <c r="V18" s="68"/>
      <c r="W18" s="68"/>
      <c r="X18" s="68"/>
    </row>
    <row r="19" spans="1:24" s="7" customFormat="1" x14ac:dyDescent="0.25">
      <c r="A19" s="165" t="s">
        <v>92</v>
      </c>
      <c r="B19" s="491"/>
      <c r="C19" s="64"/>
      <c r="D19" s="63"/>
      <c r="E19" s="63"/>
      <c r="F19" s="63"/>
      <c r="G19" s="63"/>
      <c r="H19" s="63"/>
      <c r="I19" s="63"/>
      <c r="J19" s="63"/>
      <c r="K19" s="63"/>
      <c r="L19" s="63"/>
      <c r="M19" s="63"/>
      <c r="N19" s="63"/>
      <c r="O19" s="63"/>
      <c r="P19" s="63"/>
      <c r="Q19" s="63"/>
      <c r="R19" s="63"/>
      <c r="S19" s="63"/>
      <c r="T19" s="63"/>
      <c r="U19" s="63"/>
      <c r="V19" s="63"/>
      <c r="W19" s="63"/>
      <c r="X19" s="63"/>
    </row>
    <row r="20" spans="1:24" s="7" customFormat="1" x14ac:dyDescent="0.25">
      <c r="A20" s="165" t="s">
        <v>93</v>
      </c>
      <c r="B20" s="491"/>
      <c r="C20" s="64"/>
      <c r="D20" s="472" t="s">
        <v>411</v>
      </c>
      <c r="E20" s="472" t="s">
        <v>411</v>
      </c>
      <c r="F20" s="63"/>
      <c r="G20" s="63"/>
      <c r="H20" s="63"/>
      <c r="I20" s="63"/>
      <c r="J20" s="63"/>
      <c r="K20" s="63"/>
      <c r="L20" s="63"/>
      <c r="M20" s="63"/>
      <c r="N20" s="63"/>
      <c r="O20" s="63"/>
      <c r="P20" s="63"/>
      <c r="Q20" s="63"/>
      <c r="R20" s="63"/>
      <c r="S20" s="63"/>
      <c r="T20" s="63"/>
      <c r="U20" s="63"/>
      <c r="V20" s="63"/>
      <c r="W20" s="63"/>
      <c r="X20" s="63"/>
    </row>
    <row r="21" spans="1:24" s="7" customFormat="1" x14ac:dyDescent="0.25">
      <c r="A21" s="165" t="s">
        <v>327</v>
      </c>
      <c r="B21" s="491"/>
      <c r="C21" s="64"/>
      <c r="D21" s="63"/>
      <c r="E21" s="63"/>
      <c r="F21" s="63"/>
      <c r="G21" s="63"/>
      <c r="H21" s="63"/>
      <c r="I21" s="63"/>
      <c r="J21" s="63"/>
      <c r="K21" s="63"/>
      <c r="L21" s="63"/>
      <c r="M21" s="63"/>
      <c r="N21" s="63"/>
      <c r="O21" s="63"/>
      <c r="P21" s="63"/>
      <c r="Q21" s="63"/>
      <c r="R21" s="63"/>
      <c r="S21" s="63"/>
      <c r="T21" s="63"/>
      <c r="U21" s="63"/>
      <c r="V21" s="63"/>
      <c r="W21" s="63"/>
      <c r="X21" s="63"/>
    </row>
    <row r="22" spans="1:24" s="7" customFormat="1" x14ac:dyDescent="0.25">
      <c r="A22" s="165" t="s">
        <v>323</v>
      </c>
      <c r="B22" s="491"/>
      <c r="C22" s="64"/>
      <c r="D22" s="63"/>
      <c r="E22" s="63"/>
      <c r="F22" s="63"/>
      <c r="G22" s="63"/>
      <c r="H22" s="63"/>
      <c r="I22" s="63"/>
      <c r="J22" s="63"/>
      <c r="K22" s="63"/>
      <c r="L22" s="63"/>
      <c r="M22" s="63"/>
      <c r="N22" s="63"/>
      <c r="O22" s="63"/>
      <c r="P22" s="63"/>
      <c r="Q22" s="63"/>
      <c r="R22" s="63"/>
      <c r="S22" s="63"/>
      <c r="T22" s="63"/>
      <c r="U22" s="63"/>
      <c r="V22" s="63"/>
      <c r="W22" s="63"/>
      <c r="X22" s="63"/>
    </row>
    <row r="23" spans="1:24" s="7" customFormat="1" x14ac:dyDescent="0.25">
      <c r="A23" s="165" t="s">
        <v>94</v>
      </c>
      <c r="B23" s="491"/>
      <c r="C23" s="64"/>
      <c r="D23" s="63"/>
      <c r="E23" s="63"/>
      <c r="F23" s="63"/>
      <c r="G23" s="63"/>
      <c r="H23" s="63"/>
      <c r="I23" s="63"/>
      <c r="J23" s="63"/>
      <c r="K23" s="63"/>
      <c r="L23" s="63"/>
      <c r="M23" s="63"/>
      <c r="N23" s="63"/>
      <c r="O23" s="63"/>
      <c r="P23" s="63"/>
      <c r="Q23" s="63"/>
      <c r="R23" s="63"/>
      <c r="S23" s="63"/>
      <c r="T23" s="63"/>
      <c r="U23" s="63"/>
      <c r="V23" s="63"/>
      <c r="W23" s="63"/>
      <c r="X23" s="63"/>
    </row>
    <row r="24" spans="1:24" s="19" customFormat="1" x14ac:dyDescent="0.25">
      <c r="A24" s="172" t="s">
        <v>3</v>
      </c>
      <c r="B24" s="491"/>
      <c r="C24" s="64"/>
      <c r="D24" s="472" t="s">
        <v>546</v>
      </c>
      <c r="E24" s="472" t="s">
        <v>552</v>
      </c>
      <c r="F24" s="63"/>
      <c r="G24" s="63"/>
      <c r="H24" s="63"/>
      <c r="I24" s="63"/>
      <c r="J24" s="63"/>
      <c r="K24" s="63"/>
      <c r="L24" s="63"/>
      <c r="M24" s="63"/>
      <c r="N24" s="63"/>
      <c r="O24" s="63"/>
      <c r="P24" s="63"/>
      <c r="Q24" s="63"/>
      <c r="R24" s="63"/>
      <c r="S24" s="63"/>
      <c r="T24" s="63"/>
      <c r="U24" s="63"/>
      <c r="V24" s="63"/>
      <c r="W24" s="63"/>
      <c r="X24" s="63"/>
    </row>
    <row r="25" spans="1:24" s="7" customFormat="1" ht="144" x14ac:dyDescent="0.25">
      <c r="A25" s="165" t="s">
        <v>4</v>
      </c>
      <c r="B25" s="491"/>
      <c r="C25" s="64" t="s">
        <v>671</v>
      </c>
      <c r="D25" s="487"/>
      <c r="E25" s="487"/>
      <c r="F25" s="63"/>
      <c r="G25" s="63"/>
      <c r="H25" s="63"/>
      <c r="I25" s="63"/>
      <c r="J25" s="63"/>
      <c r="K25" s="63"/>
      <c r="L25" s="63"/>
      <c r="M25" s="63"/>
      <c r="N25" s="63"/>
      <c r="O25" s="63"/>
      <c r="P25" s="63"/>
      <c r="Q25" s="63"/>
      <c r="R25" s="63"/>
      <c r="S25" s="63"/>
      <c r="T25" s="63"/>
      <c r="U25" s="63"/>
      <c r="V25" s="63"/>
      <c r="W25" s="63"/>
      <c r="X25" s="63"/>
    </row>
    <row r="26" spans="1:24" s="7" customFormat="1" ht="24.75" thickBot="1" x14ac:dyDescent="0.3">
      <c r="A26" s="165" t="s">
        <v>1</v>
      </c>
      <c r="B26" s="283" t="s">
        <v>422</v>
      </c>
      <c r="C26" s="64"/>
      <c r="D26" s="472" t="s">
        <v>547</v>
      </c>
      <c r="E26" s="472" t="s">
        <v>547</v>
      </c>
      <c r="F26" s="63"/>
      <c r="G26" s="63"/>
      <c r="H26" s="63"/>
      <c r="I26" s="63"/>
      <c r="J26" s="63"/>
      <c r="K26" s="63"/>
      <c r="L26" s="63"/>
      <c r="M26" s="63"/>
      <c r="N26" s="63"/>
      <c r="O26" s="63"/>
      <c r="P26" s="63"/>
      <c r="Q26" s="63"/>
      <c r="R26" s="63"/>
      <c r="S26" s="63"/>
      <c r="T26" s="63"/>
      <c r="U26" s="63"/>
      <c r="V26" s="63"/>
      <c r="W26" s="63"/>
      <c r="X26" s="63"/>
    </row>
    <row r="27" spans="1:24" s="7" customFormat="1" ht="12.75" thickBot="1" x14ac:dyDescent="0.3">
      <c r="A27" s="165" t="s">
        <v>136</v>
      </c>
      <c r="B27" s="491" t="s">
        <v>23</v>
      </c>
      <c r="C27" s="64"/>
      <c r="D27" s="474" t="s">
        <v>133</v>
      </c>
      <c r="E27" s="474" t="s">
        <v>133</v>
      </c>
      <c r="F27" s="286"/>
      <c r="G27" s="286"/>
      <c r="H27" s="286"/>
      <c r="I27" s="286"/>
      <c r="J27" s="286"/>
      <c r="K27" s="286"/>
      <c r="L27" s="286"/>
      <c r="M27" s="286"/>
      <c r="N27" s="286"/>
      <c r="O27" s="286"/>
      <c r="P27" s="286"/>
      <c r="Q27" s="286"/>
      <c r="R27" s="286"/>
      <c r="S27" s="286"/>
      <c r="T27" s="286"/>
      <c r="U27" s="286"/>
      <c r="V27" s="286"/>
      <c r="W27" s="286"/>
      <c r="X27" s="286"/>
    </row>
    <row r="28" spans="1:24" s="7" customFormat="1" ht="12.75" thickBot="1" x14ac:dyDescent="0.3">
      <c r="A28" s="165" t="s">
        <v>104</v>
      </c>
      <c r="B28" s="491"/>
      <c r="C28" s="64"/>
      <c r="D28" s="474" t="s">
        <v>133</v>
      </c>
      <c r="E28" s="474" t="s">
        <v>133</v>
      </c>
      <c r="F28" s="286"/>
      <c r="G28" s="286"/>
      <c r="H28" s="286"/>
      <c r="I28" s="286"/>
      <c r="J28" s="286"/>
      <c r="K28" s="286"/>
      <c r="L28" s="286"/>
      <c r="M28" s="286"/>
      <c r="N28" s="286"/>
      <c r="O28" s="286"/>
      <c r="P28" s="286"/>
      <c r="Q28" s="286"/>
      <c r="R28" s="286"/>
      <c r="S28" s="286"/>
      <c r="T28" s="286"/>
      <c r="U28" s="286"/>
      <c r="V28" s="286"/>
      <c r="W28" s="286"/>
      <c r="X28" s="286"/>
    </row>
    <row r="29" spans="1:24" s="7" customFormat="1" x14ac:dyDescent="0.25">
      <c r="A29" s="165" t="s">
        <v>2</v>
      </c>
      <c r="B29" s="283" t="s">
        <v>382</v>
      </c>
      <c r="C29" s="64"/>
      <c r="D29" s="472" t="s">
        <v>546</v>
      </c>
      <c r="E29" s="472" t="s">
        <v>552</v>
      </c>
      <c r="F29" s="63"/>
      <c r="G29" s="63"/>
      <c r="H29" s="63"/>
      <c r="I29" s="63"/>
      <c r="J29" s="63"/>
      <c r="K29" s="63"/>
      <c r="L29" s="63"/>
      <c r="M29" s="63"/>
      <c r="N29" s="63"/>
      <c r="O29" s="63"/>
      <c r="P29" s="63"/>
      <c r="Q29" s="63"/>
      <c r="R29" s="63"/>
      <c r="S29" s="63"/>
      <c r="T29" s="63"/>
      <c r="U29" s="63"/>
      <c r="V29" s="63"/>
      <c r="W29" s="63"/>
      <c r="X29" s="63"/>
    </row>
    <row r="30" spans="1:24" s="7" customFormat="1" ht="36" x14ac:dyDescent="0.25">
      <c r="A30" s="183" t="s">
        <v>90</v>
      </c>
      <c r="B30" s="184" t="s">
        <v>380</v>
      </c>
      <c r="C30" s="181"/>
      <c r="D30" s="472" t="s">
        <v>355</v>
      </c>
      <c r="E30" s="472" t="s">
        <v>355</v>
      </c>
      <c r="F30" s="176"/>
      <c r="G30" s="176"/>
      <c r="H30" s="176"/>
      <c r="I30" s="176"/>
      <c r="J30" s="176"/>
      <c r="K30" s="176"/>
      <c r="L30" s="176"/>
      <c r="M30" s="176"/>
      <c r="N30" s="176"/>
      <c r="O30" s="176"/>
      <c r="P30" s="176"/>
      <c r="Q30" s="176"/>
      <c r="R30" s="176"/>
      <c r="S30" s="176"/>
      <c r="T30" s="176"/>
      <c r="U30" s="176"/>
      <c r="V30" s="176"/>
      <c r="W30" s="176"/>
      <c r="X30" s="176"/>
    </row>
    <row r="31" spans="1:24" s="7" customFormat="1" ht="24" x14ac:dyDescent="0.25">
      <c r="A31" s="165" t="s">
        <v>358</v>
      </c>
      <c r="B31" s="283" t="s">
        <v>379</v>
      </c>
      <c r="C31" s="64"/>
      <c r="D31" s="63"/>
      <c r="E31" s="63"/>
      <c r="F31" s="63"/>
      <c r="G31" s="63"/>
      <c r="H31" s="63"/>
      <c r="I31" s="63"/>
      <c r="J31" s="63"/>
      <c r="K31" s="63"/>
      <c r="L31" s="63"/>
      <c r="M31" s="63"/>
      <c r="N31" s="63"/>
      <c r="O31" s="63"/>
      <c r="P31" s="63"/>
      <c r="Q31" s="63"/>
      <c r="R31" s="63"/>
      <c r="S31" s="63"/>
      <c r="T31" s="63"/>
      <c r="U31" s="63"/>
      <c r="V31" s="63"/>
      <c r="W31" s="63"/>
      <c r="X31" s="63"/>
    </row>
    <row r="32" spans="1:24" s="7" customFormat="1" ht="36" x14ac:dyDescent="0.25">
      <c r="A32" s="198" t="s">
        <v>359</v>
      </c>
      <c r="B32" s="184" t="s">
        <v>380</v>
      </c>
      <c r="C32" s="181"/>
      <c r="D32" s="176"/>
      <c r="E32" s="176"/>
      <c r="F32" s="176"/>
      <c r="G32" s="176"/>
      <c r="H32" s="176"/>
      <c r="I32" s="176"/>
      <c r="J32" s="176"/>
      <c r="K32" s="176"/>
      <c r="L32" s="176"/>
      <c r="M32" s="176"/>
      <c r="N32" s="176"/>
      <c r="O32" s="176"/>
      <c r="P32" s="176"/>
      <c r="Q32" s="176"/>
      <c r="R32" s="176"/>
      <c r="S32" s="176"/>
      <c r="T32" s="176"/>
      <c r="U32" s="176"/>
      <c r="V32" s="176"/>
      <c r="W32" s="176"/>
      <c r="X32" s="176"/>
    </row>
    <row r="33" spans="1:24" s="7" customFormat="1" x14ac:dyDescent="0.25">
      <c r="A33" s="161" t="s">
        <v>106</v>
      </c>
      <c r="B33" s="491" t="s">
        <v>379</v>
      </c>
      <c r="C33" s="64"/>
      <c r="D33" s="63"/>
      <c r="E33" s="63"/>
      <c r="F33" s="63"/>
      <c r="G33" s="63"/>
      <c r="H33" s="63"/>
      <c r="I33" s="63"/>
      <c r="J33" s="63"/>
      <c r="K33" s="63"/>
      <c r="L33" s="63"/>
      <c r="M33" s="63"/>
      <c r="N33" s="63"/>
      <c r="O33" s="63"/>
      <c r="P33" s="63"/>
      <c r="Q33" s="63"/>
      <c r="R33" s="63"/>
      <c r="S33" s="63"/>
      <c r="T33" s="63"/>
      <c r="U33" s="63"/>
      <c r="V33" s="63"/>
      <c r="W33" s="63"/>
      <c r="X33" s="63"/>
    </row>
    <row r="34" spans="1:24" s="7" customFormat="1" ht="12.75" thickBot="1" x14ac:dyDescent="0.3">
      <c r="A34" s="161" t="s">
        <v>107</v>
      </c>
      <c r="B34" s="491"/>
      <c r="C34" s="65"/>
      <c r="D34" s="66"/>
      <c r="E34" s="66"/>
      <c r="F34" s="66"/>
      <c r="G34" s="66"/>
      <c r="H34" s="66"/>
      <c r="I34" s="66"/>
      <c r="J34" s="66"/>
      <c r="K34" s="66"/>
      <c r="L34" s="66"/>
      <c r="M34" s="66"/>
      <c r="N34" s="66"/>
      <c r="O34" s="66"/>
      <c r="P34" s="66"/>
      <c r="Q34" s="66"/>
      <c r="R34" s="66"/>
      <c r="S34" s="66"/>
      <c r="T34" s="66"/>
      <c r="U34" s="66"/>
      <c r="V34" s="66"/>
      <c r="W34" s="66"/>
      <c r="X34" s="66"/>
    </row>
    <row r="35" spans="1:24" s="7" customFormat="1" ht="60.75" thickBot="1" x14ac:dyDescent="0.3">
      <c r="A35" s="164" t="s">
        <v>12</v>
      </c>
      <c r="B35" s="492" t="s">
        <v>432</v>
      </c>
      <c r="C35" s="285" t="s">
        <v>665</v>
      </c>
      <c r="D35" s="474" t="s">
        <v>118</v>
      </c>
      <c r="E35" s="474" t="s">
        <v>118</v>
      </c>
      <c r="F35" s="286"/>
      <c r="G35" s="286"/>
      <c r="H35" s="286"/>
      <c r="I35" s="286"/>
      <c r="J35" s="286"/>
      <c r="K35" s="286"/>
      <c r="L35" s="286"/>
      <c r="M35" s="286"/>
      <c r="N35" s="286"/>
      <c r="O35" s="286"/>
      <c r="P35" s="286"/>
      <c r="Q35" s="286"/>
      <c r="R35" s="286"/>
      <c r="S35" s="286"/>
      <c r="T35" s="286"/>
      <c r="U35" s="286"/>
      <c r="V35" s="286"/>
      <c r="W35" s="286"/>
      <c r="X35" s="286"/>
    </row>
    <row r="36" spans="1:24" s="7" customFormat="1" ht="12.75" thickBot="1" x14ac:dyDescent="0.3">
      <c r="A36" s="166" t="s">
        <v>91</v>
      </c>
      <c r="B36" s="492"/>
      <c r="C36" s="287"/>
      <c r="D36" s="286"/>
      <c r="E36" s="286"/>
      <c r="F36" s="286"/>
      <c r="G36" s="286"/>
      <c r="H36" s="286"/>
      <c r="I36" s="286"/>
      <c r="J36" s="286"/>
      <c r="K36" s="286"/>
      <c r="L36" s="286"/>
      <c r="M36" s="286"/>
      <c r="N36" s="286"/>
      <c r="O36" s="286"/>
      <c r="P36" s="286"/>
      <c r="Q36" s="286"/>
      <c r="R36" s="286"/>
      <c r="S36" s="286"/>
      <c r="T36" s="286"/>
      <c r="U36" s="286"/>
      <c r="V36" s="286"/>
      <c r="W36" s="286"/>
      <c r="X36" s="286"/>
    </row>
    <row r="37" spans="1:24" s="7" customFormat="1" ht="12.75" thickBot="1" x14ac:dyDescent="0.3">
      <c r="A37" s="164" t="s">
        <v>26</v>
      </c>
      <c r="B37" s="283"/>
      <c r="C37" s="69"/>
      <c r="D37" s="53"/>
      <c r="E37" s="53"/>
      <c r="F37" s="53"/>
      <c r="G37" s="53"/>
      <c r="H37" s="53"/>
      <c r="I37" s="53"/>
      <c r="J37" s="53"/>
      <c r="K37" s="53"/>
      <c r="L37" s="53"/>
      <c r="M37" s="53"/>
      <c r="N37" s="53"/>
      <c r="O37" s="53"/>
      <c r="P37" s="53"/>
      <c r="Q37" s="53"/>
      <c r="R37" s="53"/>
      <c r="S37" s="53"/>
      <c r="T37" s="53"/>
      <c r="U37" s="53"/>
      <c r="V37" s="53"/>
      <c r="W37" s="53"/>
      <c r="X37" s="53"/>
    </row>
    <row r="38" spans="1:24" s="7" customFormat="1" x14ac:dyDescent="0.25">
      <c r="A38" s="165" t="s">
        <v>95</v>
      </c>
      <c r="B38" s="491" t="s">
        <v>379</v>
      </c>
      <c r="C38" s="70"/>
      <c r="D38" s="63"/>
      <c r="E38" s="63"/>
      <c r="F38" s="63"/>
      <c r="G38" s="63"/>
      <c r="H38" s="63"/>
      <c r="I38" s="63"/>
      <c r="J38" s="63"/>
      <c r="K38" s="63"/>
      <c r="L38" s="63"/>
      <c r="M38" s="63"/>
      <c r="N38" s="63"/>
      <c r="O38" s="63"/>
      <c r="P38" s="63"/>
      <c r="Q38" s="63"/>
      <c r="R38" s="63"/>
      <c r="S38" s="63"/>
      <c r="T38" s="63"/>
      <c r="U38" s="63"/>
      <c r="V38" s="63"/>
      <c r="W38" s="63"/>
      <c r="X38" s="63"/>
    </row>
    <row r="39" spans="1:24" s="7" customFormat="1" ht="12.75" thickBot="1" x14ac:dyDescent="0.3">
      <c r="A39" s="165" t="s">
        <v>99</v>
      </c>
      <c r="B39" s="491"/>
      <c r="C39" s="70"/>
      <c r="D39" s="63"/>
      <c r="E39" s="63"/>
      <c r="F39" s="63"/>
      <c r="G39" s="63"/>
      <c r="H39" s="63"/>
      <c r="I39" s="63"/>
      <c r="J39" s="63"/>
      <c r="K39" s="63"/>
      <c r="L39" s="63"/>
      <c r="M39" s="63"/>
      <c r="N39" s="63"/>
      <c r="O39" s="63"/>
      <c r="P39" s="63"/>
      <c r="Q39" s="63"/>
      <c r="R39" s="63"/>
      <c r="S39" s="63"/>
      <c r="T39" s="63"/>
      <c r="U39" s="63"/>
      <c r="V39" s="63"/>
      <c r="W39" s="63"/>
      <c r="X39" s="63"/>
    </row>
    <row r="40" spans="1:24" s="7" customFormat="1" ht="28.5" customHeight="1" thickBot="1" x14ac:dyDescent="0.3">
      <c r="A40" s="164" t="s">
        <v>141</v>
      </c>
      <c r="B40" s="284" t="s">
        <v>432</v>
      </c>
      <c r="C40" s="285"/>
      <c r="D40" s="286"/>
      <c r="E40" s="286"/>
      <c r="F40" s="286"/>
      <c r="G40" s="286"/>
      <c r="H40" s="286"/>
      <c r="I40" s="286"/>
      <c r="J40" s="286"/>
      <c r="K40" s="286"/>
      <c r="L40" s="286"/>
      <c r="M40" s="286"/>
      <c r="N40" s="286"/>
      <c r="O40" s="286"/>
      <c r="P40" s="286"/>
      <c r="Q40" s="286"/>
      <c r="R40" s="286"/>
      <c r="S40" s="286"/>
      <c r="T40" s="286"/>
      <c r="U40" s="286"/>
      <c r="V40" s="286"/>
      <c r="W40" s="286"/>
      <c r="X40" s="286"/>
    </row>
    <row r="41" spans="1:24" s="7" customFormat="1" x14ac:dyDescent="0.25">
      <c r="A41" s="187" t="s">
        <v>138</v>
      </c>
      <c r="B41" s="75"/>
      <c r="C41" s="77"/>
      <c r="D41" s="73"/>
      <c r="E41" s="73"/>
      <c r="F41" s="73"/>
      <c r="G41" s="199"/>
      <c r="H41" s="199"/>
      <c r="I41" s="199"/>
      <c r="J41" s="199"/>
      <c r="K41" s="199"/>
      <c r="L41" s="199"/>
      <c r="M41" s="199"/>
      <c r="N41" s="199"/>
      <c r="O41" s="199"/>
      <c r="P41" s="199"/>
      <c r="Q41" s="199"/>
      <c r="R41" s="199"/>
      <c r="S41" s="199"/>
      <c r="T41" s="199"/>
      <c r="U41" s="199"/>
      <c r="V41" s="199"/>
      <c r="W41" s="199"/>
      <c r="X41" s="199"/>
    </row>
    <row r="42" spans="1:24" s="7" customFormat="1" x14ac:dyDescent="0.25">
      <c r="A42" s="169" t="s">
        <v>144</v>
      </c>
      <c r="B42" s="76"/>
      <c r="C42" s="78"/>
      <c r="D42" s="74"/>
      <c r="E42" s="74"/>
      <c r="F42" s="74"/>
      <c r="G42" s="200"/>
      <c r="H42" s="200"/>
      <c r="I42" s="200"/>
      <c r="J42" s="200"/>
      <c r="K42" s="200"/>
      <c r="L42" s="200"/>
      <c r="M42" s="200"/>
      <c r="N42" s="200"/>
      <c r="O42" s="200"/>
      <c r="P42" s="200"/>
      <c r="Q42" s="200"/>
      <c r="R42" s="200"/>
      <c r="S42" s="200"/>
      <c r="T42" s="200"/>
      <c r="U42" s="200"/>
      <c r="V42" s="200"/>
      <c r="W42" s="200"/>
      <c r="X42" s="200"/>
    </row>
    <row r="43" spans="1:24" s="7" customFormat="1" x14ac:dyDescent="0.25">
      <c r="A43" s="168" t="s">
        <v>139</v>
      </c>
      <c r="B43" s="55" t="s">
        <v>16</v>
      </c>
      <c r="C43" s="79"/>
      <c r="D43" s="472" t="s">
        <v>548</v>
      </c>
      <c r="E43" s="472" t="s">
        <v>548</v>
      </c>
      <c r="F43" s="63"/>
      <c r="G43" s="201"/>
      <c r="H43" s="201"/>
      <c r="I43" s="201"/>
      <c r="J43" s="201"/>
      <c r="K43" s="201"/>
      <c r="L43" s="201"/>
      <c r="M43" s="201"/>
      <c r="N43" s="201"/>
      <c r="O43" s="201"/>
      <c r="P43" s="201"/>
      <c r="Q43" s="201"/>
      <c r="R43" s="201"/>
      <c r="S43" s="201"/>
      <c r="T43" s="201"/>
      <c r="U43" s="201"/>
      <c r="V43" s="201"/>
      <c r="W43" s="201"/>
      <c r="X43" s="201"/>
    </row>
    <row r="44" spans="1:24" s="7" customFormat="1" x14ac:dyDescent="0.25">
      <c r="A44" s="168" t="s">
        <v>147</v>
      </c>
      <c r="B44" s="55" t="s">
        <v>16</v>
      </c>
      <c r="C44" s="79"/>
      <c r="D44" s="63"/>
      <c r="E44" s="63"/>
      <c r="F44" s="63"/>
      <c r="G44" s="201"/>
      <c r="H44" s="201"/>
      <c r="I44" s="201"/>
      <c r="J44" s="201"/>
      <c r="K44" s="201"/>
      <c r="L44" s="201"/>
      <c r="M44" s="201"/>
      <c r="N44" s="201"/>
      <c r="O44" s="201"/>
      <c r="P44" s="201"/>
      <c r="Q44" s="201"/>
      <c r="R44" s="201"/>
      <c r="S44" s="201"/>
      <c r="T44" s="201"/>
      <c r="U44" s="201"/>
      <c r="V44" s="201"/>
      <c r="W44" s="201"/>
      <c r="X44" s="201"/>
    </row>
    <row r="45" spans="1:24" s="7" customFormat="1" ht="24" x14ac:dyDescent="0.25">
      <c r="A45" s="168" t="s">
        <v>148</v>
      </c>
      <c r="B45" s="55" t="s">
        <v>16</v>
      </c>
      <c r="C45" s="79"/>
      <c r="D45" s="472" t="s">
        <v>549</v>
      </c>
      <c r="E45" s="472" t="s">
        <v>549</v>
      </c>
      <c r="F45" s="63"/>
      <c r="G45" s="201"/>
      <c r="H45" s="201"/>
      <c r="I45" s="201"/>
      <c r="J45" s="201"/>
      <c r="K45" s="201"/>
      <c r="L45" s="201"/>
      <c r="M45" s="201"/>
      <c r="N45" s="201"/>
      <c r="O45" s="201"/>
      <c r="P45" s="201"/>
      <c r="Q45" s="201"/>
      <c r="R45" s="201"/>
      <c r="S45" s="201"/>
      <c r="T45" s="201"/>
      <c r="U45" s="201"/>
      <c r="V45" s="201"/>
      <c r="W45" s="201"/>
      <c r="X45" s="201"/>
    </row>
    <row r="46" spans="1:24" s="7" customFormat="1" x14ac:dyDescent="0.25">
      <c r="A46" s="163" t="s">
        <v>71</v>
      </c>
      <c r="B46" s="185" t="s">
        <v>16</v>
      </c>
      <c r="C46" s="70"/>
      <c r="D46" s="63"/>
      <c r="E46" s="214"/>
      <c r="F46" s="214"/>
      <c r="G46" s="201"/>
      <c r="H46" s="201"/>
      <c r="I46" s="201"/>
      <c r="J46" s="201"/>
      <c r="K46" s="201"/>
      <c r="L46" s="201"/>
      <c r="M46" s="201"/>
      <c r="N46" s="201"/>
      <c r="O46" s="201"/>
      <c r="P46" s="201"/>
      <c r="Q46" s="201"/>
      <c r="R46" s="201"/>
      <c r="S46" s="201"/>
      <c r="T46" s="201"/>
      <c r="U46" s="201"/>
      <c r="V46" s="201"/>
      <c r="W46" s="201"/>
      <c r="X46" s="201"/>
    </row>
    <row r="47" spans="1:24" s="7" customFormat="1" x14ac:dyDescent="0.25">
      <c r="A47" s="163" t="s">
        <v>322</v>
      </c>
      <c r="B47" s="185" t="s">
        <v>16</v>
      </c>
      <c r="C47" s="70"/>
      <c r="D47" s="63"/>
      <c r="E47" s="214"/>
      <c r="F47" s="214"/>
      <c r="G47" s="201"/>
      <c r="H47" s="201"/>
      <c r="I47" s="201"/>
      <c r="J47" s="201"/>
      <c r="K47" s="201"/>
      <c r="L47" s="201"/>
      <c r="M47" s="201"/>
      <c r="N47" s="201"/>
      <c r="O47" s="201"/>
      <c r="P47" s="201"/>
      <c r="Q47" s="201"/>
      <c r="R47" s="201"/>
      <c r="S47" s="201"/>
      <c r="T47" s="201"/>
      <c r="U47" s="201"/>
      <c r="V47" s="201"/>
      <c r="W47" s="201"/>
      <c r="X47" s="201"/>
    </row>
    <row r="48" spans="1:24" s="7" customFormat="1" x14ac:dyDescent="0.25">
      <c r="A48" s="163" t="s">
        <v>340</v>
      </c>
      <c r="B48" s="185" t="s">
        <v>23</v>
      </c>
      <c r="C48" s="70"/>
      <c r="D48" s="63"/>
      <c r="E48" s="214"/>
      <c r="F48" s="214"/>
      <c r="G48" s="201"/>
      <c r="H48" s="201"/>
      <c r="I48" s="201"/>
      <c r="J48" s="201"/>
      <c r="K48" s="201"/>
      <c r="L48" s="201"/>
      <c r="M48" s="201"/>
      <c r="N48" s="201"/>
      <c r="O48" s="201"/>
      <c r="P48" s="201"/>
      <c r="Q48" s="201"/>
      <c r="R48" s="201"/>
      <c r="S48" s="201"/>
      <c r="T48" s="201"/>
      <c r="U48" s="201"/>
      <c r="V48" s="201"/>
      <c r="W48" s="201"/>
      <c r="X48" s="201"/>
    </row>
    <row r="49" spans="1:24" s="7" customFormat="1" x14ac:dyDescent="0.25">
      <c r="A49" s="163" t="s">
        <v>360</v>
      </c>
      <c r="B49" s="185" t="s">
        <v>16</v>
      </c>
      <c r="C49" s="70"/>
      <c r="D49" s="63"/>
      <c r="E49" s="214"/>
      <c r="F49" s="214"/>
      <c r="G49" s="201"/>
      <c r="H49" s="201"/>
      <c r="I49" s="201"/>
      <c r="J49" s="201"/>
      <c r="K49" s="201"/>
      <c r="L49" s="201"/>
      <c r="M49" s="201"/>
      <c r="N49" s="201"/>
      <c r="O49" s="201"/>
      <c r="P49" s="201"/>
      <c r="Q49" s="201"/>
      <c r="R49" s="201"/>
      <c r="S49" s="201"/>
      <c r="T49" s="201"/>
      <c r="U49" s="201"/>
      <c r="V49" s="201"/>
      <c r="W49" s="201"/>
      <c r="X49" s="201"/>
    </row>
    <row r="50" spans="1:24" s="7" customFormat="1" x14ac:dyDescent="0.25">
      <c r="A50" s="169" t="s">
        <v>143</v>
      </c>
      <c r="B50" s="76"/>
      <c r="C50" s="78"/>
      <c r="D50" s="74"/>
      <c r="E50" s="74"/>
      <c r="F50" s="74"/>
      <c r="G50" s="200"/>
      <c r="H50" s="200"/>
      <c r="I50" s="200"/>
      <c r="J50" s="200"/>
      <c r="K50" s="200"/>
      <c r="L50" s="200"/>
      <c r="M50" s="200"/>
      <c r="N50" s="200"/>
      <c r="O50" s="200"/>
      <c r="P50" s="200"/>
      <c r="Q50" s="200"/>
      <c r="R50" s="200"/>
      <c r="S50" s="200"/>
      <c r="T50" s="200"/>
      <c r="U50" s="200"/>
      <c r="V50" s="200"/>
      <c r="W50" s="200"/>
      <c r="X50" s="200"/>
    </row>
    <row r="51" spans="1:24" s="7" customFormat="1" x14ac:dyDescent="0.25">
      <c r="A51" s="170" t="s">
        <v>0</v>
      </c>
      <c r="B51" s="55" t="s">
        <v>16</v>
      </c>
      <c r="C51" s="79"/>
      <c r="D51" s="63"/>
      <c r="E51" s="63"/>
      <c r="F51" s="63"/>
      <c r="G51" s="201"/>
      <c r="H51" s="201"/>
      <c r="I51" s="201"/>
      <c r="J51" s="201"/>
      <c r="K51" s="201"/>
      <c r="L51" s="201"/>
      <c r="M51" s="201"/>
      <c r="N51" s="201"/>
      <c r="O51" s="201"/>
      <c r="P51" s="201"/>
      <c r="Q51" s="201"/>
      <c r="R51" s="201"/>
      <c r="S51" s="201"/>
      <c r="T51" s="201"/>
      <c r="U51" s="201"/>
      <c r="V51" s="201"/>
      <c r="W51" s="201"/>
      <c r="X51" s="201"/>
    </row>
    <row r="52" spans="1:24" s="7" customFormat="1" x14ac:dyDescent="0.25">
      <c r="A52" s="170" t="s">
        <v>92</v>
      </c>
      <c r="B52" s="55" t="s">
        <v>16</v>
      </c>
      <c r="C52" s="79"/>
      <c r="D52" s="63"/>
      <c r="E52" s="63"/>
      <c r="F52" s="63"/>
      <c r="G52" s="201"/>
      <c r="H52" s="201"/>
      <c r="I52" s="201"/>
      <c r="J52" s="201"/>
      <c r="K52" s="201"/>
      <c r="L52" s="201"/>
      <c r="M52" s="201"/>
      <c r="N52" s="201"/>
      <c r="O52" s="201"/>
      <c r="P52" s="201"/>
      <c r="Q52" s="201"/>
      <c r="R52" s="201"/>
      <c r="S52" s="201"/>
      <c r="T52" s="201"/>
      <c r="U52" s="201"/>
      <c r="V52" s="201"/>
      <c r="W52" s="201"/>
      <c r="X52" s="201"/>
    </row>
    <row r="53" spans="1:24" s="7" customFormat="1" x14ac:dyDescent="0.25">
      <c r="A53" s="170" t="s">
        <v>93</v>
      </c>
      <c r="B53" s="55" t="s">
        <v>16</v>
      </c>
      <c r="C53" s="79"/>
      <c r="D53" s="63"/>
      <c r="E53" s="63"/>
      <c r="F53" s="63"/>
      <c r="G53" s="201"/>
      <c r="H53" s="201"/>
      <c r="I53" s="201"/>
      <c r="J53" s="201"/>
      <c r="K53" s="201"/>
      <c r="L53" s="201"/>
      <c r="M53" s="201"/>
      <c r="N53" s="201"/>
      <c r="O53" s="201"/>
      <c r="P53" s="201"/>
      <c r="Q53" s="201"/>
      <c r="R53" s="201"/>
      <c r="S53" s="201"/>
      <c r="T53" s="201"/>
      <c r="U53" s="201"/>
      <c r="V53" s="201"/>
      <c r="W53" s="201"/>
      <c r="X53" s="201"/>
    </row>
    <row r="54" spans="1:24" s="7" customFormat="1" x14ac:dyDescent="0.25">
      <c r="A54" s="170" t="s">
        <v>94</v>
      </c>
      <c r="B54" s="55" t="s">
        <v>16</v>
      </c>
      <c r="C54" s="79"/>
      <c r="D54" s="63"/>
      <c r="E54" s="63"/>
      <c r="F54" s="63"/>
      <c r="G54" s="201"/>
      <c r="H54" s="201"/>
      <c r="I54" s="201"/>
      <c r="J54" s="201"/>
      <c r="K54" s="201"/>
      <c r="L54" s="201"/>
      <c r="M54" s="201"/>
      <c r="N54" s="201"/>
      <c r="O54" s="201"/>
      <c r="P54" s="201"/>
      <c r="Q54" s="201"/>
      <c r="R54" s="201"/>
      <c r="S54" s="201"/>
      <c r="T54" s="201"/>
      <c r="U54" s="201"/>
      <c r="V54" s="201"/>
      <c r="W54" s="201"/>
      <c r="X54" s="201"/>
    </row>
    <row r="55" spans="1:24" s="7" customFormat="1" x14ac:dyDescent="0.25">
      <c r="A55" s="170" t="s">
        <v>323</v>
      </c>
      <c r="B55" s="55" t="s">
        <v>16</v>
      </c>
      <c r="C55" s="79"/>
      <c r="D55" s="63"/>
      <c r="E55" s="63"/>
      <c r="F55" s="63"/>
      <c r="G55" s="201"/>
      <c r="H55" s="201"/>
      <c r="I55" s="201"/>
      <c r="J55" s="201"/>
      <c r="K55" s="201"/>
      <c r="L55" s="201"/>
      <c r="M55" s="201"/>
      <c r="N55" s="201"/>
      <c r="O55" s="201"/>
      <c r="P55" s="201"/>
      <c r="Q55" s="201"/>
      <c r="R55" s="201"/>
      <c r="S55" s="201"/>
      <c r="T55" s="201"/>
      <c r="U55" s="201"/>
      <c r="V55" s="201"/>
      <c r="W55" s="201"/>
      <c r="X55" s="201"/>
    </row>
    <row r="56" spans="1:24" s="7" customFormat="1" x14ac:dyDescent="0.25">
      <c r="A56" s="170" t="s">
        <v>3</v>
      </c>
      <c r="B56" s="55" t="s">
        <v>16</v>
      </c>
      <c r="C56" s="79"/>
      <c r="D56" s="63"/>
      <c r="E56" s="63"/>
      <c r="F56" s="63"/>
      <c r="G56" s="201"/>
      <c r="H56" s="201"/>
      <c r="I56" s="201"/>
      <c r="J56" s="201"/>
      <c r="K56" s="201"/>
      <c r="L56" s="201"/>
      <c r="M56" s="201"/>
      <c r="N56" s="201"/>
      <c r="O56" s="201"/>
      <c r="P56" s="201"/>
      <c r="Q56" s="201"/>
      <c r="R56" s="201"/>
      <c r="S56" s="201"/>
      <c r="T56" s="201"/>
      <c r="U56" s="201"/>
      <c r="V56" s="201"/>
      <c r="W56" s="201"/>
      <c r="X56" s="201"/>
    </row>
    <row r="57" spans="1:24" s="7" customFormat="1" x14ac:dyDescent="0.25">
      <c r="A57" s="170" t="s">
        <v>4</v>
      </c>
      <c r="B57" s="55" t="s">
        <v>16</v>
      </c>
      <c r="C57" s="79"/>
      <c r="D57" s="63"/>
      <c r="E57" s="63"/>
      <c r="F57" s="63"/>
      <c r="G57" s="201"/>
      <c r="H57" s="201"/>
      <c r="I57" s="201"/>
      <c r="J57" s="201"/>
      <c r="K57" s="201"/>
      <c r="L57" s="201"/>
      <c r="M57" s="201"/>
      <c r="N57" s="201"/>
      <c r="O57" s="201"/>
      <c r="P57" s="201"/>
      <c r="Q57" s="201"/>
      <c r="R57" s="201"/>
      <c r="S57" s="201"/>
      <c r="T57" s="201"/>
      <c r="U57" s="201"/>
      <c r="V57" s="201"/>
      <c r="W57" s="201"/>
      <c r="X57" s="201"/>
    </row>
    <row r="58" spans="1:24" s="7" customFormat="1" x14ac:dyDescent="0.25">
      <c r="A58" s="170" t="s">
        <v>1</v>
      </c>
      <c r="B58" s="55" t="s">
        <v>16</v>
      </c>
      <c r="C58" s="79"/>
      <c r="D58" s="63"/>
      <c r="E58" s="63"/>
      <c r="F58" s="63"/>
      <c r="G58" s="201"/>
      <c r="H58" s="201"/>
      <c r="I58" s="201"/>
      <c r="J58" s="201"/>
      <c r="K58" s="201"/>
      <c r="L58" s="201"/>
      <c r="M58" s="201"/>
      <c r="N58" s="201"/>
      <c r="O58" s="201"/>
      <c r="P58" s="201"/>
      <c r="Q58" s="201"/>
      <c r="R58" s="201"/>
      <c r="S58" s="201"/>
      <c r="T58" s="201"/>
      <c r="U58" s="201"/>
      <c r="V58" s="201"/>
      <c r="W58" s="201"/>
      <c r="X58" s="201"/>
    </row>
    <row r="59" spans="1:24" s="7" customFormat="1" x14ac:dyDescent="0.25">
      <c r="A59" s="174" t="s">
        <v>142</v>
      </c>
      <c r="B59" s="57" t="s">
        <v>23</v>
      </c>
      <c r="C59" s="173"/>
      <c r="D59" s="66"/>
      <c r="E59" s="66"/>
      <c r="F59" s="66"/>
      <c r="G59" s="202"/>
      <c r="H59" s="202"/>
      <c r="I59" s="202"/>
      <c r="J59" s="202"/>
      <c r="K59" s="202"/>
      <c r="L59" s="202"/>
      <c r="M59" s="202"/>
      <c r="N59" s="202"/>
      <c r="O59" s="202"/>
      <c r="P59" s="202"/>
      <c r="Q59" s="202"/>
      <c r="R59" s="202"/>
      <c r="S59" s="202"/>
      <c r="T59" s="202"/>
      <c r="U59" s="202"/>
      <c r="V59" s="202"/>
      <c r="W59" s="202"/>
      <c r="X59" s="202"/>
    </row>
    <row r="60" spans="1:24" x14ac:dyDescent="0.25">
      <c r="A60" s="189" t="s">
        <v>329</v>
      </c>
      <c r="B60" s="55" t="s">
        <v>16</v>
      </c>
      <c r="C60" s="197"/>
      <c r="D60" s="203"/>
      <c r="E60" s="203"/>
      <c r="F60" s="203"/>
      <c r="G60" s="211"/>
      <c r="H60" s="211"/>
      <c r="I60" s="211"/>
      <c r="J60" s="211"/>
      <c r="K60" s="211"/>
      <c r="L60" s="211"/>
      <c r="M60" s="211"/>
      <c r="N60" s="211"/>
      <c r="O60" s="211"/>
      <c r="P60" s="211"/>
      <c r="Q60" s="211"/>
      <c r="R60" s="211"/>
      <c r="S60" s="211"/>
      <c r="T60" s="211"/>
      <c r="U60" s="211"/>
      <c r="V60" s="211"/>
      <c r="W60" s="211"/>
      <c r="X60" s="211"/>
    </row>
    <row r="61" spans="1:24" x14ac:dyDescent="0.25">
      <c r="A61" s="209" t="s">
        <v>360</v>
      </c>
      <c r="B61" s="57" t="s">
        <v>16</v>
      </c>
      <c r="C61" s="208"/>
      <c r="D61" s="204"/>
      <c r="E61" s="204"/>
      <c r="F61" s="204"/>
      <c r="G61" s="212"/>
      <c r="H61" s="212"/>
      <c r="I61" s="212"/>
      <c r="J61" s="212"/>
      <c r="K61" s="212"/>
      <c r="L61" s="212"/>
      <c r="M61" s="212"/>
      <c r="N61" s="212"/>
      <c r="O61" s="212"/>
      <c r="P61" s="212"/>
      <c r="Q61" s="212"/>
      <c r="R61" s="212"/>
      <c r="S61" s="212"/>
      <c r="T61" s="212"/>
      <c r="U61" s="212"/>
      <c r="V61" s="212"/>
      <c r="W61" s="212"/>
      <c r="X61" s="212"/>
    </row>
    <row r="62" spans="1:24" x14ac:dyDescent="0.25">
      <c r="A62" s="210" t="s">
        <v>377</v>
      </c>
      <c r="B62" s="76"/>
      <c r="C62" s="78"/>
      <c r="D62" s="74"/>
      <c r="E62" s="74"/>
      <c r="F62" s="74"/>
      <c r="G62" s="200"/>
      <c r="H62" s="200"/>
      <c r="I62" s="200"/>
      <c r="J62" s="200"/>
      <c r="K62" s="200"/>
      <c r="L62" s="200"/>
      <c r="M62" s="200"/>
      <c r="N62" s="200"/>
      <c r="O62" s="200"/>
      <c r="P62" s="200"/>
      <c r="Q62" s="200"/>
      <c r="R62" s="200"/>
      <c r="S62" s="200"/>
      <c r="T62" s="200"/>
      <c r="U62" s="200"/>
      <c r="V62" s="200"/>
      <c r="W62" s="200"/>
      <c r="X62" s="200"/>
    </row>
    <row r="63" spans="1:24" x14ac:dyDescent="0.25">
      <c r="A63" s="165" t="s">
        <v>361</v>
      </c>
      <c r="B63" s="55" t="s">
        <v>16</v>
      </c>
      <c r="C63" s="197"/>
      <c r="D63" s="203"/>
      <c r="E63" s="203"/>
      <c r="F63" s="203"/>
      <c r="G63" s="211"/>
      <c r="H63" s="211"/>
      <c r="I63" s="211"/>
      <c r="J63" s="211"/>
      <c r="K63" s="211"/>
      <c r="L63" s="211"/>
      <c r="M63" s="211"/>
      <c r="N63" s="211"/>
      <c r="O63" s="211"/>
      <c r="P63" s="211"/>
      <c r="Q63" s="211"/>
      <c r="R63" s="211"/>
      <c r="S63" s="211"/>
      <c r="T63" s="211"/>
      <c r="U63" s="211"/>
      <c r="V63" s="211"/>
      <c r="W63" s="211"/>
      <c r="X63" s="211"/>
    </row>
    <row r="64" spans="1:24" ht="12.75" thickBot="1" x14ac:dyDescent="0.3">
      <c r="A64" s="166" t="s">
        <v>362</v>
      </c>
      <c r="B64" s="57" t="s">
        <v>16</v>
      </c>
      <c r="C64" s="208"/>
      <c r="D64" s="204"/>
      <c r="E64" s="204"/>
      <c r="F64" s="204"/>
      <c r="G64" s="213"/>
      <c r="H64" s="213"/>
      <c r="I64" s="213"/>
      <c r="J64" s="213"/>
      <c r="K64" s="213"/>
      <c r="L64" s="213"/>
      <c r="M64" s="213"/>
      <c r="N64" s="213"/>
      <c r="O64" s="213"/>
      <c r="P64" s="213"/>
      <c r="Q64" s="213"/>
      <c r="R64" s="213"/>
      <c r="S64" s="213"/>
      <c r="T64" s="213"/>
      <c r="U64" s="213"/>
      <c r="V64" s="213"/>
      <c r="W64" s="213"/>
      <c r="X64" s="213"/>
    </row>
    <row r="65" spans="1:6" x14ac:dyDescent="0.25">
      <c r="A65" s="452" t="s">
        <v>138</v>
      </c>
      <c r="B65" s="453"/>
      <c r="C65" s="453"/>
      <c r="D65" s="454"/>
      <c r="E65" s="454"/>
      <c r="F65" s="454"/>
    </row>
    <row r="66" spans="1:6" x14ac:dyDescent="0.25">
      <c r="A66" s="455" t="s">
        <v>497</v>
      </c>
      <c r="B66" s="453"/>
      <c r="C66" s="453"/>
      <c r="D66" s="475" t="s">
        <v>118</v>
      </c>
      <c r="E66" s="475" t="s">
        <v>118</v>
      </c>
      <c r="F66" s="454"/>
    </row>
  </sheetData>
  <mergeCells count="5">
    <mergeCell ref="B18:B25"/>
    <mergeCell ref="B27:B28"/>
    <mergeCell ref="B33:B34"/>
    <mergeCell ref="B35:B36"/>
    <mergeCell ref="B38:B39"/>
  </mergeCells>
  <phoneticPr fontId="5" type="noConversion"/>
  <dataValidations disablePrompts="1" count="1">
    <dataValidation type="list" allowBlank="1" showInputMessage="1" showErrorMessage="1" sqref="D5:X5" xr:uid="{6ECE665A-6930-45F1-A501-753E5168FF90}">
      <formula1>ClassRate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3DBF3480-0BE3-4A0A-A14F-AE6EC40D481D}">
          <x14:formula1>
            <xm:f>Dropdown!$S$2:$S$5</xm:f>
          </x14:formula1>
          <xm:sqref>D15:X15</xm:sqref>
        </x14:dataValidation>
        <x14:dataValidation type="list" allowBlank="1" showInputMessage="1" showErrorMessage="1" xr:uid="{381617D6-6A10-44A6-94EF-F8625B99895A}">
          <x14:formula1>
            <xm:f>Dropdown!$T$2:$T$17</xm:f>
          </x14:formula1>
          <xm:sqref>D30:X30</xm:sqref>
        </x14:dataValidation>
        <x14:dataValidation type="list" allowBlank="1" showInputMessage="1" showErrorMessage="1" xr:uid="{6EFC4E79-A20C-414C-BB1D-B73B65AEBB2D}">
          <x14:formula1>
            <xm:f>Dropdown!$U$2:$U$10</xm:f>
          </x14:formula1>
          <xm:sqref>D32:X32</xm:sqref>
        </x14:dataValidation>
        <x14:dataValidation type="list" allowBlank="1" showInputMessage="1" showErrorMessage="1" xr:uid="{1DF3EF85-154B-4875-AA79-68B8E766288F}">
          <x14:formula1>
            <xm:f>Dropdown!$B$2:$B$5</xm:f>
          </x14:formula1>
          <xm:sqref>D17:X17</xm:sqref>
        </x14:dataValidation>
        <x14:dataValidation type="list" showInputMessage="1" showErrorMessage="1" xr:uid="{970D5325-41DE-4A7F-A4EA-018EEDC5AC85}">
          <x14:formula1>
            <xm:f>Dropdown!$V$2:$V$4</xm:f>
          </x14:formula1>
          <xm:sqref>D40:X40 D27:X28 D35:X36</xm:sqref>
        </x14:dataValidation>
        <x14:dataValidation type="list" showInputMessage="1" showErrorMessage="1" xr:uid="{2D3A5B5B-D1D1-4070-A9EF-2828BEDE8D16}">
          <x14:formula1>
            <xm:f>Dropdown!$W$2:$W$7</xm:f>
          </x14:formula1>
          <xm:sqref>D9:X9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875B9-2824-43B4-9362-E72DCDE73C78}">
  <sheetPr codeName="Sheet12"/>
  <dimension ref="A1:D99"/>
  <sheetViews>
    <sheetView zoomScale="90" zoomScaleNormal="90" workbookViewId="0">
      <selection activeCell="K32" sqref="K32"/>
    </sheetView>
  </sheetViews>
  <sheetFormatPr defaultColWidth="10.140625" defaultRowHeight="12" x14ac:dyDescent="0.25"/>
  <cols>
    <col min="1" max="1" width="26.42578125" style="160" customWidth="1"/>
    <col min="2" max="2" width="12.42578125" style="6" customWidth="1"/>
    <col min="3" max="3" width="15.5703125" style="6" customWidth="1"/>
    <col min="4" max="4" width="15.5703125" style="4" customWidth="1"/>
    <col min="5" max="5" width="2.85546875" style="4" customWidth="1"/>
    <col min="6" max="16384" width="10.140625" style="4"/>
  </cols>
  <sheetData>
    <row r="1" spans="1:4" ht="12.75" thickBot="1" x14ac:dyDescent="0.3"/>
    <row r="2" spans="1:4" ht="12.75" thickBot="1" x14ac:dyDescent="0.3">
      <c r="A2" s="171" t="s">
        <v>364</v>
      </c>
      <c r="B2" s="17" t="s">
        <v>365</v>
      </c>
      <c r="C2" s="61" t="s">
        <v>140</v>
      </c>
      <c r="D2" s="17" t="s">
        <v>153</v>
      </c>
    </row>
    <row r="3" spans="1:4" s="7" customFormat="1" ht="36" x14ac:dyDescent="0.25">
      <c r="A3" s="161" t="s">
        <v>6</v>
      </c>
      <c r="B3" s="290" t="s">
        <v>378</v>
      </c>
      <c r="C3" s="190"/>
      <c r="D3" s="476" t="s">
        <v>531</v>
      </c>
    </row>
    <row r="4" spans="1:4" s="7" customFormat="1" x14ac:dyDescent="0.25">
      <c r="A4" s="165" t="s">
        <v>113</v>
      </c>
      <c r="B4" s="283" t="s">
        <v>378</v>
      </c>
      <c r="C4" s="191"/>
      <c r="D4" s="68"/>
    </row>
    <row r="5" spans="1:4" s="7" customFormat="1" x14ac:dyDescent="0.25">
      <c r="A5" s="165" t="s">
        <v>89</v>
      </c>
      <c r="B5" s="283"/>
      <c r="C5" s="192"/>
      <c r="D5" s="63"/>
    </row>
    <row r="6" spans="1:4" s="7" customFormat="1" x14ac:dyDescent="0.25">
      <c r="A6" s="165" t="s">
        <v>330</v>
      </c>
      <c r="B6" s="283" t="s">
        <v>400</v>
      </c>
      <c r="C6" s="192"/>
      <c r="D6" s="472" t="s">
        <v>543</v>
      </c>
    </row>
    <row r="7" spans="1:4" s="7" customFormat="1" x14ac:dyDescent="0.25">
      <c r="A7" s="165" t="s">
        <v>333</v>
      </c>
      <c r="B7" s="283" t="s">
        <v>400</v>
      </c>
      <c r="C7" s="192"/>
      <c r="D7" s="63"/>
    </row>
    <row r="8" spans="1:4" s="7" customFormat="1" ht="24" x14ac:dyDescent="0.25">
      <c r="A8" s="183" t="s">
        <v>319</v>
      </c>
      <c r="B8" s="184" t="s">
        <v>435</v>
      </c>
      <c r="C8" s="195"/>
      <c r="D8" s="176"/>
    </row>
    <row r="9" spans="1:4" s="7" customFormat="1" ht="24" x14ac:dyDescent="0.25">
      <c r="A9" s="165" t="s">
        <v>318</v>
      </c>
      <c r="B9" s="283" t="s">
        <v>379</v>
      </c>
      <c r="C9" s="192"/>
      <c r="D9" s="63"/>
    </row>
    <row r="10" spans="1:4" s="7" customFormat="1" ht="24" x14ac:dyDescent="0.25">
      <c r="A10" s="165" t="s">
        <v>22</v>
      </c>
      <c r="B10" s="283" t="s">
        <v>379</v>
      </c>
      <c r="C10" s="192"/>
      <c r="D10" s="472" t="s">
        <v>545</v>
      </c>
    </row>
    <row r="11" spans="1:4" s="7" customFormat="1" ht="36.75" thickBot="1" x14ac:dyDescent="0.3">
      <c r="A11" s="178" t="s">
        <v>105</v>
      </c>
      <c r="B11" s="184" t="s">
        <v>380</v>
      </c>
      <c r="C11" s="193"/>
      <c r="D11" s="473" t="s">
        <v>335</v>
      </c>
    </row>
    <row r="12" spans="1:4" s="7" customFormat="1" ht="12.75" thickBot="1" x14ac:dyDescent="0.3">
      <c r="A12" s="164" t="s">
        <v>42</v>
      </c>
      <c r="B12" s="283"/>
      <c r="C12" s="194"/>
      <c r="D12" s="53"/>
    </row>
    <row r="13" spans="1:4" s="7" customFormat="1" x14ac:dyDescent="0.25">
      <c r="A13" s="183" t="s">
        <v>366</v>
      </c>
      <c r="B13" s="184" t="s">
        <v>381</v>
      </c>
      <c r="C13" s="195"/>
      <c r="D13" s="472" t="s">
        <v>74</v>
      </c>
    </row>
    <row r="14" spans="1:4" s="7" customFormat="1" x14ac:dyDescent="0.25">
      <c r="A14" s="161" t="s">
        <v>339</v>
      </c>
      <c r="B14" s="491" t="s">
        <v>379</v>
      </c>
      <c r="C14" s="196"/>
      <c r="D14" s="51"/>
    </row>
    <row r="15" spans="1:4" s="19" customFormat="1" x14ac:dyDescent="0.25">
      <c r="A15" s="165" t="s">
        <v>92</v>
      </c>
      <c r="B15" s="491"/>
      <c r="C15" s="192"/>
      <c r="D15" s="63"/>
    </row>
    <row r="16" spans="1:4" s="7" customFormat="1" x14ac:dyDescent="0.25">
      <c r="A16" s="165" t="s">
        <v>93</v>
      </c>
      <c r="B16" s="491"/>
      <c r="C16" s="192"/>
      <c r="D16" s="63"/>
    </row>
    <row r="17" spans="1:4" s="7" customFormat="1" x14ac:dyDescent="0.25">
      <c r="A17" s="165" t="s">
        <v>327</v>
      </c>
      <c r="B17" s="491"/>
      <c r="C17" s="192"/>
      <c r="D17" s="63"/>
    </row>
    <row r="18" spans="1:4" s="7" customFormat="1" x14ac:dyDescent="0.25">
      <c r="A18" s="165" t="s">
        <v>323</v>
      </c>
      <c r="B18" s="491"/>
      <c r="C18" s="192"/>
      <c r="D18" s="472" t="s">
        <v>550</v>
      </c>
    </row>
    <row r="19" spans="1:4" s="7" customFormat="1" x14ac:dyDescent="0.25">
      <c r="A19" s="165" t="s">
        <v>94</v>
      </c>
      <c r="B19" s="491"/>
      <c r="C19" s="192"/>
      <c r="D19" s="472" t="s">
        <v>550</v>
      </c>
    </row>
    <row r="20" spans="1:4" s="7" customFormat="1" x14ac:dyDescent="0.25">
      <c r="A20" s="172" t="s">
        <v>3</v>
      </c>
      <c r="B20" s="491"/>
      <c r="C20" s="192"/>
      <c r="D20" s="472" t="s">
        <v>551</v>
      </c>
    </row>
    <row r="21" spans="1:4" s="7" customFormat="1" ht="120" x14ac:dyDescent="0.25">
      <c r="A21" s="165" t="s">
        <v>4</v>
      </c>
      <c r="B21" s="491"/>
      <c r="C21" s="192" t="s">
        <v>671</v>
      </c>
      <c r="D21" s="487"/>
    </row>
    <row r="22" spans="1:4" s="7" customFormat="1" ht="72" x14ac:dyDescent="0.25">
      <c r="A22" s="165" t="s">
        <v>1</v>
      </c>
      <c r="B22" s="283" t="s">
        <v>422</v>
      </c>
      <c r="C22" s="192" t="s">
        <v>664</v>
      </c>
      <c r="D22" s="472" t="s">
        <v>547</v>
      </c>
    </row>
    <row r="23" spans="1:4" s="7" customFormat="1" x14ac:dyDescent="0.25">
      <c r="A23" s="165" t="s">
        <v>136</v>
      </c>
      <c r="B23" s="491" t="s">
        <v>23</v>
      </c>
      <c r="C23" s="192"/>
      <c r="D23" s="472" t="s">
        <v>133</v>
      </c>
    </row>
    <row r="24" spans="1:4" s="7" customFormat="1" x14ac:dyDescent="0.25">
      <c r="A24" s="165" t="s">
        <v>104</v>
      </c>
      <c r="B24" s="491"/>
      <c r="C24" s="192"/>
      <c r="D24" s="472" t="s">
        <v>133</v>
      </c>
    </row>
    <row r="25" spans="1:4" s="7" customFormat="1" x14ac:dyDescent="0.25">
      <c r="A25" s="165" t="s">
        <v>2</v>
      </c>
      <c r="B25" s="283" t="s">
        <v>440</v>
      </c>
      <c r="C25" s="192"/>
      <c r="D25" s="472" t="s">
        <v>552</v>
      </c>
    </row>
    <row r="26" spans="1:4" s="7" customFormat="1" ht="36" x14ac:dyDescent="0.25">
      <c r="A26" s="183" t="s">
        <v>90</v>
      </c>
      <c r="B26" s="184" t="s">
        <v>380</v>
      </c>
      <c r="C26" s="195"/>
      <c r="D26" s="472" t="s">
        <v>355</v>
      </c>
    </row>
    <row r="27" spans="1:4" s="7" customFormat="1" ht="24" x14ac:dyDescent="0.25">
      <c r="A27" s="165" t="s">
        <v>358</v>
      </c>
      <c r="B27" s="283" t="s">
        <v>379</v>
      </c>
      <c r="C27" s="192"/>
      <c r="D27" s="63"/>
    </row>
    <row r="28" spans="1:4" s="7" customFormat="1" ht="36" x14ac:dyDescent="0.25">
      <c r="A28" s="198" t="s">
        <v>359</v>
      </c>
      <c r="B28" s="184" t="s">
        <v>380</v>
      </c>
      <c r="C28" s="195"/>
      <c r="D28" s="176"/>
    </row>
    <row r="29" spans="1:4" s="7" customFormat="1" ht="24" x14ac:dyDescent="0.25">
      <c r="A29" s="165" t="s">
        <v>106</v>
      </c>
      <c r="B29" s="491" t="s">
        <v>379</v>
      </c>
      <c r="C29" s="192" t="s">
        <v>672</v>
      </c>
      <c r="D29" s="487"/>
    </row>
    <row r="30" spans="1:4" s="7" customFormat="1" ht="36.75" thickBot="1" x14ac:dyDescent="0.3">
      <c r="A30" s="161" t="s">
        <v>107</v>
      </c>
      <c r="B30" s="491"/>
      <c r="C30" s="196" t="s">
        <v>670</v>
      </c>
      <c r="D30" s="488"/>
    </row>
    <row r="31" spans="1:4" s="7" customFormat="1" ht="12.75" thickBot="1" x14ac:dyDescent="0.3">
      <c r="A31" s="164" t="s">
        <v>13</v>
      </c>
      <c r="B31" s="492" t="s">
        <v>432</v>
      </c>
      <c r="C31" s="288"/>
      <c r="D31" s="474" t="s">
        <v>133</v>
      </c>
    </row>
    <row r="32" spans="1:4" s="7" customFormat="1" ht="12.75" thickBot="1" x14ac:dyDescent="0.3">
      <c r="A32" s="161" t="s">
        <v>91</v>
      </c>
      <c r="B32" s="492"/>
      <c r="C32" s="193"/>
      <c r="D32" s="474" t="s">
        <v>133</v>
      </c>
    </row>
    <row r="33" spans="1:4" s="7" customFormat="1" ht="12.75" thickBot="1" x14ac:dyDescent="0.3">
      <c r="A33" s="164" t="s">
        <v>115</v>
      </c>
      <c r="B33" s="283"/>
      <c r="C33" s="194"/>
      <c r="D33" s="53"/>
    </row>
    <row r="34" spans="1:4" s="7" customFormat="1" x14ac:dyDescent="0.25">
      <c r="A34" s="183" t="s">
        <v>320</v>
      </c>
      <c r="B34" s="184" t="s">
        <v>381</v>
      </c>
      <c r="C34" s="195"/>
      <c r="D34" s="472" t="s">
        <v>74</v>
      </c>
    </row>
    <row r="35" spans="1:4" s="7" customFormat="1" x14ac:dyDescent="0.25">
      <c r="A35" s="161" t="s">
        <v>334</v>
      </c>
      <c r="B35" s="491" t="s">
        <v>379</v>
      </c>
      <c r="C35" s="196"/>
      <c r="D35" s="51"/>
    </row>
    <row r="36" spans="1:4" s="7" customFormat="1" x14ac:dyDescent="0.25">
      <c r="A36" s="165" t="s">
        <v>95</v>
      </c>
      <c r="B36" s="491"/>
      <c r="C36" s="192"/>
      <c r="D36" s="63"/>
    </row>
    <row r="37" spans="1:4" s="7" customFormat="1" x14ac:dyDescent="0.25">
      <c r="A37" s="165" t="s">
        <v>102</v>
      </c>
      <c r="B37" s="491"/>
      <c r="C37" s="192"/>
      <c r="D37" s="63"/>
    </row>
    <row r="38" spans="1:4" s="7" customFormat="1" x14ac:dyDescent="0.25">
      <c r="A38" s="165" t="s">
        <v>324</v>
      </c>
      <c r="B38" s="491"/>
      <c r="C38" s="192"/>
      <c r="D38" s="63"/>
    </row>
    <row r="39" spans="1:4" s="7" customFormat="1" x14ac:dyDescent="0.25">
      <c r="A39" s="165" t="s">
        <v>97</v>
      </c>
      <c r="B39" s="491"/>
      <c r="C39" s="192"/>
      <c r="D39" s="63"/>
    </row>
    <row r="40" spans="1:4" s="7" customFormat="1" x14ac:dyDescent="0.25">
      <c r="A40" s="165" t="s">
        <v>96</v>
      </c>
      <c r="B40" s="491"/>
      <c r="C40" s="192"/>
      <c r="D40" s="472" t="s">
        <v>553</v>
      </c>
    </row>
    <row r="41" spans="1:4" s="7" customFormat="1" x14ac:dyDescent="0.25">
      <c r="A41" s="165" t="s">
        <v>24</v>
      </c>
      <c r="B41" s="491"/>
      <c r="C41" s="192"/>
      <c r="D41" s="472" t="s">
        <v>546</v>
      </c>
    </row>
    <row r="42" spans="1:4" s="7" customFormat="1" ht="120" x14ac:dyDescent="0.25">
      <c r="A42" s="165" t="s">
        <v>28</v>
      </c>
      <c r="B42" s="491"/>
      <c r="C42" s="192" t="s">
        <v>671</v>
      </c>
      <c r="D42" s="487"/>
    </row>
    <row r="43" spans="1:4" s="7" customFormat="1" x14ac:dyDescent="0.25">
      <c r="A43" s="186" t="s">
        <v>83</v>
      </c>
      <c r="B43" s="283" t="s">
        <v>440</v>
      </c>
      <c r="C43" s="192"/>
      <c r="D43" s="472" t="s">
        <v>554</v>
      </c>
    </row>
    <row r="44" spans="1:4" s="7" customFormat="1" ht="24" x14ac:dyDescent="0.25">
      <c r="A44" s="186" t="s">
        <v>108</v>
      </c>
      <c r="B44" s="283" t="s">
        <v>379</v>
      </c>
      <c r="C44" s="192"/>
      <c r="D44" s="472" t="s">
        <v>555</v>
      </c>
    </row>
    <row r="45" spans="1:4" s="7" customFormat="1" ht="36" x14ac:dyDescent="0.25">
      <c r="A45" s="186" t="s">
        <v>111</v>
      </c>
      <c r="B45" s="491" t="s">
        <v>379</v>
      </c>
      <c r="C45" s="192" t="s">
        <v>670</v>
      </c>
      <c r="D45" s="487"/>
    </row>
    <row r="46" spans="1:4" s="7" customFormat="1" ht="36" x14ac:dyDescent="0.25">
      <c r="A46" s="186" t="s">
        <v>110</v>
      </c>
      <c r="B46" s="491"/>
      <c r="C46" s="192" t="s">
        <v>670</v>
      </c>
      <c r="D46" s="487"/>
    </row>
    <row r="47" spans="1:4" s="7" customFormat="1" ht="36" x14ac:dyDescent="0.25">
      <c r="A47" s="165" t="s">
        <v>112</v>
      </c>
      <c r="B47" s="283" t="s">
        <v>422</v>
      </c>
      <c r="C47" s="192" t="s">
        <v>670</v>
      </c>
      <c r="D47" s="487"/>
    </row>
    <row r="48" spans="1:4" s="7" customFormat="1" x14ac:dyDescent="0.25">
      <c r="A48" s="183" t="s">
        <v>321</v>
      </c>
      <c r="B48" s="184" t="s">
        <v>381</v>
      </c>
      <c r="C48" s="195"/>
      <c r="D48" s="472" t="s">
        <v>82</v>
      </c>
    </row>
    <row r="49" spans="1:4" s="7" customFormat="1" x14ac:dyDescent="0.25">
      <c r="A49" s="186" t="s">
        <v>332</v>
      </c>
      <c r="B49" s="491" t="s">
        <v>379</v>
      </c>
      <c r="C49" s="192"/>
      <c r="D49" s="63"/>
    </row>
    <row r="50" spans="1:4" s="7" customFormat="1" x14ac:dyDescent="0.25">
      <c r="A50" s="165" t="s">
        <v>99</v>
      </c>
      <c r="B50" s="491"/>
      <c r="C50" s="192"/>
      <c r="D50" s="63"/>
    </row>
    <row r="51" spans="1:4" s="7" customFormat="1" x14ac:dyDescent="0.25">
      <c r="A51" s="165" t="s">
        <v>100</v>
      </c>
      <c r="B51" s="491"/>
      <c r="C51" s="192"/>
      <c r="D51" s="63"/>
    </row>
    <row r="52" spans="1:4" s="7" customFormat="1" x14ac:dyDescent="0.25">
      <c r="A52" s="165" t="s">
        <v>325</v>
      </c>
      <c r="B52" s="491"/>
      <c r="C52" s="192"/>
      <c r="D52" s="63"/>
    </row>
    <row r="53" spans="1:4" s="7" customFormat="1" x14ac:dyDescent="0.25">
      <c r="A53" s="186" t="s">
        <v>98</v>
      </c>
      <c r="B53" s="491"/>
      <c r="C53" s="192"/>
      <c r="D53" s="63"/>
    </row>
    <row r="54" spans="1:4" s="7" customFormat="1" x14ac:dyDescent="0.25">
      <c r="A54" s="165" t="s">
        <v>101</v>
      </c>
      <c r="B54" s="491"/>
      <c r="C54" s="192"/>
      <c r="D54" s="472" t="s">
        <v>553</v>
      </c>
    </row>
    <row r="55" spans="1:4" s="7" customFormat="1" x14ac:dyDescent="0.25">
      <c r="A55" s="186" t="s">
        <v>25</v>
      </c>
      <c r="B55" s="491"/>
      <c r="C55" s="192"/>
      <c r="D55" s="472" t="s">
        <v>550</v>
      </c>
    </row>
    <row r="56" spans="1:4" s="7" customFormat="1" x14ac:dyDescent="0.25">
      <c r="A56" s="186" t="s">
        <v>84</v>
      </c>
      <c r="B56" s="491"/>
      <c r="C56" s="192"/>
      <c r="D56" s="472" t="s">
        <v>553</v>
      </c>
    </row>
    <row r="57" spans="1:4" s="7" customFormat="1" ht="12.75" thickBot="1" x14ac:dyDescent="0.3">
      <c r="A57" s="186" t="s">
        <v>109</v>
      </c>
      <c r="B57" s="491"/>
      <c r="C57" s="192"/>
      <c r="D57" s="63"/>
    </row>
    <row r="58" spans="1:4" s="7" customFormat="1" ht="48.75" thickBot="1" x14ac:dyDescent="0.3">
      <c r="A58" s="164" t="str">
        <f>IF(A33="XSL/XCL", "Spouse AD&amp;D", "Spouse AA&amp;D")</f>
        <v>Spouse AD&amp;D</v>
      </c>
      <c r="B58" s="492" t="s">
        <v>381</v>
      </c>
      <c r="C58" s="288" t="s">
        <v>666</v>
      </c>
      <c r="D58" s="474" t="s">
        <v>118</v>
      </c>
    </row>
    <row r="59" spans="1:4" s="7" customFormat="1" ht="48.75" thickBot="1" x14ac:dyDescent="0.3">
      <c r="A59" s="167" t="str">
        <f>IF(A33="XSL/XCL", "Child AD&amp;D", "Child AA&amp;D")</f>
        <v>Child AD&amp;D</v>
      </c>
      <c r="B59" s="493"/>
      <c r="C59" s="289" t="s">
        <v>667</v>
      </c>
      <c r="D59" s="474" t="s">
        <v>118</v>
      </c>
    </row>
    <row r="60" spans="1:4" s="7" customFormat="1" x14ac:dyDescent="0.25">
      <c r="A60" s="187" t="s">
        <v>138</v>
      </c>
      <c r="B60" s="105"/>
      <c r="C60" s="77"/>
      <c r="D60" s="73"/>
    </row>
    <row r="61" spans="1:4" s="7" customFormat="1" ht="12.75" thickBot="1" x14ac:dyDescent="0.3">
      <c r="A61" s="169" t="s">
        <v>146</v>
      </c>
      <c r="B61" s="215"/>
      <c r="C61" s="78"/>
      <c r="D61" s="74"/>
    </row>
    <row r="62" spans="1:4" s="7" customFormat="1" x14ac:dyDescent="0.25">
      <c r="A62" s="168" t="s">
        <v>139</v>
      </c>
      <c r="B62" s="216" t="s">
        <v>16</v>
      </c>
      <c r="C62" s="79"/>
      <c r="D62" s="472" t="s">
        <v>548</v>
      </c>
    </row>
    <row r="63" spans="1:4" s="7" customFormat="1" x14ac:dyDescent="0.25">
      <c r="A63" s="168" t="s">
        <v>147</v>
      </c>
      <c r="B63" s="59" t="s">
        <v>16</v>
      </c>
      <c r="C63" s="79"/>
      <c r="D63" s="63"/>
    </row>
    <row r="64" spans="1:4" s="7" customFormat="1" ht="24" x14ac:dyDescent="0.25">
      <c r="A64" s="168" t="s">
        <v>148</v>
      </c>
      <c r="B64" s="59" t="s">
        <v>16</v>
      </c>
      <c r="C64" s="79"/>
      <c r="D64" s="472" t="s">
        <v>549</v>
      </c>
    </row>
    <row r="65" spans="1:4" s="7" customFormat="1" x14ac:dyDescent="0.25">
      <c r="A65" s="186" t="s">
        <v>357</v>
      </c>
      <c r="B65" s="59" t="s">
        <v>16</v>
      </c>
      <c r="C65" s="79"/>
      <c r="D65" s="63"/>
    </row>
    <row r="66" spans="1:4" s="7" customFormat="1" x14ac:dyDescent="0.25">
      <c r="A66" s="169" t="s">
        <v>145</v>
      </c>
      <c r="B66" s="206"/>
      <c r="C66" s="78"/>
      <c r="D66" s="74"/>
    </row>
    <row r="67" spans="1:4" s="7" customFormat="1" x14ac:dyDescent="0.25">
      <c r="A67" s="170" t="s">
        <v>0</v>
      </c>
      <c r="B67" s="59" t="s">
        <v>16</v>
      </c>
      <c r="C67" s="79"/>
      <c r="D67" s="63"/>
    </row>
    <row r="68" spans="1:4" s="7" customFormat="1" x14ac:dyDescent="0.25">
      <c r="A68" s="170" t="s">
        <v>92</v>
      </c>
      <c r="B68" s="59" t="s">
        <v>16</v>
      </c>
      <c r="C68" s="79"/>
      <c r="D68" s="63"/>
    </row>
    <row r="69" spans="1:4" s="7" customFormat="1" x14ac:dyDescent="0.25">
      <c r="A69" s="170" t="s">
        <v>93</v>
      </c>
      <c r="B69" s="59" t="s">
        <v>16</v>
      </c>
      <c r="C69" s="79"/>
      <c r="D69" s="63"/>
    </row>
    <row r="70" spans="1:4" s="7" customFormat="1" x14ac:dyDescent="0.25">
      <c r="A70" s="170" t="s">
        <v>323</v>
      </c>
      <c r="B70" s="59" t="s">
        <v>16</v>
      </c>
      <c r="C70" s="79"/>
      <c r="D70" s="63"/>
    </row>
    <row r="71" spans="1:4" s="7" customFormat="1" x14ac:dyDescent="0.25">
      <c r="A71" s="170" t="s">
        <v>94</v>
      </c>
      <c r="B71" s="59" t="s">
        <v>16</v>
      </c>
      <c r="C71" s="79"/>
      <c r="D71" s="63"/>
    </row>
    <row r="72" spans="1:4" s="7" customFormat="1" x14ac:dyDescent="0.25">
      <c r="A72" s="170" t="s">
        <v>3</v>
      </c>
      <c r="B72" s="59" t="s">
        <v>16</v>
      </c>
      <c r="C72" s="79"/>
      <c r="D72" s="63"/>
    </row>
    <row r="73" spans="1:4" s="7" customFormat="1" x14ac:dyDescent="0.25">
      <c r="A73" s="170" t="s">
        <v>4</v>
      </c>
      <c r="B73" s="59" t="s">
        <v>16</v>
      </c>
      <c r="C73" s="79"/>
      <c r="D73" s="63"/>
    </row>
    <row r="74" spans="1:4" s="7" customFormat="1" x14ac:dyDescent="0.25">
      <c r="A74" s="174" t="s">
        <v>1</v>
      </c>
      <c r="B74" s="207" t="s">
        <v>16</v>
      </c>
      <c r="C74" s="29"/>
      <c r="D74" s="175"/>
    </row>
    <row r="75" spans="1:4" s="7" customFormat="1" x14ac:dyDescent="0.25">
      <c r="A75" s="188" t="s">
        <v>115</v>
      </c>
      <c r="B75" s="217"/>
      <c r="C75" s="29"/>
      <c r="D75" s="214"/>
    </row>
    <row r="76" spans="1:4" s="7" customFormat="1" x14ac:dyDescent="0.25">
      <c r="A76" s="189" t="s">
        <v>361</v>
      </c>
      <c r="B76" s="59" t="s">
        <v>16</v>
      </c>
      <c r="C76" s="70"/>
      <c r="D76" s="63"/>
    </row>
    <row r="77" spans="1:4" s="7" customFormat="1" x14ac:dyDescent="0.25">
      <c r="A77" s="189" t="s">
        <v>362</v>
      </c>
      <c r="B77" s="59" t="s">
        <v>16</v>
      </c>
      <c r="C77" s="70"/>
      <c r="D77" s="63"/>
    </row>
    <row r="78" spans="1:4" x14ac:dyDescent="0.25">
      <c r="A78" s="188" t="s">
        <v>145</v>
      </c>
      <c r="B78" s="218"/>
      <c r="C78" s="197"/>
      <c r="D78" s="203"/>
    </row>
    <row r="79" spans="1:4" x14ac:dyDescent="0.25">
      <c r="A79" s="189" t="s">
        <v>329</v>
      </c>
      <c r="B79" s="59" t="s">
        <v>16</v>
      </c>
      <c r="C79" s="197"/>
      <c r="D79" s="203"/>
    </row>
    <row r="80" spans="1:4" x14ac:dyDescent="0.25">
      <c r="A80" s="189" t="s">
        <v>360</v>
      </c>
      <c r="B80" s="59" t="s">
        <v>16</v>
      </c>
      <c r="C80" s="197"/>
      <c r="D80" s="203"/>
    </row>
    <row r="81" spans="1:4" x14ac:dyDescent="0.25">
      <c r="A81" s="188" t="s">
        <v>146</v>
      </c>
      <c r="B81" s="218"/>
      <c r="C81" s="197"/>
      <c r="D81" s="203"/>
    </row>
    <row r="82" spans="1:4" ht="12.75" thickBot="1" x14ac:dyDescent="0.3">
      <c r="A82" s="189" t="s">
        <v>360</v>
      </c>
      <c r="B82" s="219" t="s">
        <v>16</v>
      </c>
      <c r="C82" s="220"/>
      <c r="D82" s="205"/>
    </row>
    <row r="99" spans="3:3" x14ac:dyDescent="0.25">
      <c r="C99" s="6" t="s">
        <v>667</v>
      </c>
    </row>
  </sheetData>
  <mergeCells count="8">
    <mergeCell ref="B49:B57"/>
    <mergeCell ref="B58:B59"/>
    <mergeCell ref="B14:B21"/>
    <mergeCell ref="B23:B24"/>
    <mergeCell ref="B29:B30"/>
    <mergeCell ref="B31:B32"/>
    <mergeCell ref="B35:B42"/>
    <mergeCell ref="B45:B46"/>
  </mergeCells>
  <dataValidations count="1">
    <dataValidation type="list" allowBlank="1" showInputMessage="1" showErrorMessage="1" sqref="D13 D34 D48" xr:uid="{A27525EF-A84A-4017-B01A-0578BD22EC06}">
      <formula1>Enrollments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r:uid="{3C79D543-5415-414C-A4C5-926D24B51F69}">
          <x14:formula1>
            <xm:f>Dropdown!$C$2:$C$3</xm:f>
          </x14:formula1>
          <xm:sqref>A33</xm:sqref>
        </x14:dataValidation>
        <x14:dataValidation type="list" allowBlank="1" showInputMessage="1" showErrorMessage="1" xr:uid="{F17B2CC5-8C04-4249-8D4F-9D1AD4030005}">
          <x14:formula1>
            <xm:f>Dropdown!$S$2:$S$5</xm:f>
          </x14:formula1>
          <xm:sqref>D11</xm:sqref>
        </x14:dataValidation>
        <x14:dataValidation type="list" allowBlank="1" showInputMessage="1" showErrorMessage="1" xr:uid="{558364B0-65E2-4616-A4FF-59608370F0F9}">
          <x14:formula1>
            <xm:f>Dropdown!$T$2:$T$17</xm:f>
          </x14:formula1>
          <xm:sqref>D26</xm:sqref>
        </x14:dataValidation>
        <x14:dataValidation type="list" allowBlank="1" showInputMessage="1" showErrorMessage="1" xr:uid="{C3849FCA-BFB3-4323-AFB7-2DFB8481D9D2}">
          <x14:formula1>
            <xm:f>Dropdown!$U$2:$U$10</xm:f>
          </x14:formula1>
          <xm:sqref>D28</xm:sqref>
        </x14:dataValidation>
        <x14:dataValidation type="list" showInputMessage="1" showErrorMessage="1" xr:uid="{EBAD1B17-D613-4544-AFFC-30681DB01B38}">
          <x14:formula1>
            <xm:f>Dropdown!$W$2:$W$7</xm:f>
          </x14:formula1>
          <xm:sqref>D8</xm:sqref>
        </x14:dataValidation>
        <x14:dataValidation type="list" showInputMessage="1" showErrorMessage="1" xr:uid="{900014D2-5B38-4023-8A0C-A416D2235433}">
          <x14:formula1>
            <xm:f>Dropdown!$V$2:$V$4</xm:f>
          </x14:formula1>
          <xm:sqref>D31:D32 D58:D59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C8707-68F6-4D51-893F-49EDF896D47B}">
  <sheetPr codeName="Sheet3"/>
  <dimension ref="A1:BE66"/>
  <sheetViews>
    <sheetView zoomScale="90" zoomScaleNormal="90" workbookViewId="0">
      <pane ySplit="2" topLeftCell="A34" activePane="bottomLeft" state="frozen"/>
      <selection pane="bottomLeft" activeCell="D61" sqref="D61"/>
    </sheetView>
  </sheetViews>
  <sheetFormatPr defaultRowHeight="15" x14ac:dyDescent="0.25"/>
  <cols>
    <col min="1" max="1" width="30.85546875" style="292" customWidth="1"/>
    <col min="2" max="2" width="22.42578125" style="340" bestFit="1" customWidth="1"/>
    <col min="3" max="3" width="10.85546875" style="292" customWidth="1"/>
    <col min="4" max="4" width="14.85546875" style="437" customWidth="1"/>
    <col min="5" max="5" width="13.85546875" style="437" customWidth="1"/>
    <col min="6" max="6" width="11.7109375" style="437" customWidth="1"/>
    <col min="7" max="7" width="10.28515625" style="292" hidden="1" customWidth="1"/>
    <col min="8" max="23" width="9.140625" style="292" hidden="1" customWidth="1"/>
    <col min="24" max="57" width="9.140625" style="292"/>
  </cols>
  <sheetData>
    <row r="1" spans="1:23" ht="15.75" thickBot="1" x14ac:dyDescent="0.3"/>
    <row r="2" spans="1:23" ht="15.75" thickBot="1" x14ac:dyDescent="0.3">
      <c r="A2" s="341" t="s">
        <v>43</v>
      </c>
      <c r="B2" s="342" t="s">
        <v>44</v>
      </c>
      <c r="C2" s="342" t="s">
        <v>149</v>
      </c>
      <c r="D2" s="342" t="s">
        <v>152</v>
      </c>
      <c r="E2" s="342" t="s">
        <v>152</v>
      </c>
      <c r="F2" s="342" t="s">
        <v>152</v>
      </c>
      <c r="G2" s="342" t="s">
        <v>152</v>
      </c>
      <c r="H2" s="342" t="s">
        <v>152</v>
      </c>
      <c r="I2" s="342" t="s">
        <v>152</v>
      </c>
      <c r="J2" s="342" t="s">
        <v>152</v>
      </c>
      <c r="K2" s="342" t="s">
        <v>152</v>
      </c>
      <c r="L2" s="342" t="s">
        <v>152</v>
      </c>
      <c r="M2" s="342" t="s">
        <v>152</v>
      </c>
      <c r="N2" s="342" t="s">
        <v>152</v>
      </c>
      <c r="O2" s="342" t="s">
        <v>152</v>
      </c>
      <c r="P2" s="342" t="s">
        <v>152</v>
      </c>
      <c r="Q2" s="342" t="s">
        <v>152</v>
      </c>
      <c r="R2" s="342" t="s">
        <v>152</v>
      </c>
      <c r="S2" s="342" t="s">
        <v>152</v>
      </c>
      <c r="T2" s="342" t="s">
        <v>152</v>
      </c>
      <c r="U2" s="342" t="s">
        <v>152</v>
      </c>
      <c r="V2" s="342" t="s">
        <v>152</v>
      </c>
      <c r="W2" s="342" t="s">
        <v>152</v>
      </c>
    </row>
    <row r="3" spans="1:23" ht="36.75" thickBot="1" x14ac:dyDescent="0.3">
      <c r="A3" s="343" t="s">
        <v>6</v>
      </c>
      <c r="B3" s="297" t="s">
        <v>378</v>
      </c>
      <c r="C3" s="344"/>
      <c r="D3" s="476" t="s">
        <v>557</v>
      </c>
      <c r="E3" s="50"/>
      <c r="F3" s="50"/>
      <c r="G3" s="50"/>
      <c r="H3" s="50"/>
      <c r="I3" s="50"/>
      <c r="J3" s="50"/>
      <c r="K3" s="50"/>
      <c r="L3" s="50"/>
      <c r="M3" s="50"/>
      <c r="N3" s="50"/>
      <c r="O3" s="50"/>
      <c r="P3" s="50"/>
      <c r="Q3" s="50"/>
      <c r="R3" s="50"/>
      <c r="S3" s="50"/>
      <c r="T3" s="50"/>
      <c r="U3" s="50"/>
      <c r="V3" s="50"/>
      <c r="W3" s="50"/>
    </row>
    <row r="4" spans="1:23" ht="15.75" thickBot="1" x14ac:dyDescent="0.3">
      <c r="A4" s="431" t="s">
        <v>330</v>
      </c>
      <c r="B4" s="283" t="s">
        <v>400</v>
      </c>
      <c r="C4" s="426"/>
      <c r="D4" s="477" t="s">
        <v>543</v>
      </c>
      <c r="E4" s="427"/>
      <c r="F4" s="427"/>
      <c r="G4" s="427"/>
      <c r="H4" s="427"/>
      <c r="I4" s="427"/>
      <c r="J4" s="427"/>
      <c r="K4" s="427"/>
      <c r="L4" s="427"/>
      <c r="M4" s="427"/>
      <c r="N4" s="427"/>
      <c r="O4" s="427"/>
      <c r="P4" s="427"/>
      <c r="Q4" s="427"/>
      <c r="R4" s="427"/>
      <c r="S4" s="427"/>
      <c r="T4" s="427"/>
      <c r="U4" s="427"/>
      <c r="V4" s="427"/>
      <c r="W4" s="428"/>
    </row>
    <row r="5" spans="1:23" ht="15.75" thickBot="1" x14ac:dyDescent="0.3">
      <c r="A5" s="431" t="s">
        <v>333</v>
      </c>
      <c r="B5" s="283" t="s">
        <v>400</v>
      </c>
      <c r="C5" s="426"/>
      <c r="D5" s="427"/>
      <c r="E5" s="427"/>
      <c r="F5" s="427"/>
      <c r="G5" s="427"/>
      <c r="H5" s="427"/>
      <c r="I5" s="427"/>
      <c r="J5" s="427"/>
      <c r="K5" s="427"/>
      <c r="L5" s="427"/>
      <c r="M5" s="427"/>
      <c r="N5" s="427"/>
      <c r="O5" s="427"/>
      <c r="P5" s="427"/>
      <c r="Q5" s="427"/>
      <c r="R5" s="427"/>
      <c r="S5" s="427"/>
      <c r="T5" s="427"/>
      <c r="U5" s="427"/>
      <c r="V5" s="427"/>
      <c r="W5" s="428"/>
    </row>
    <row r="6" spans="1:23" x14ac:dyDescent="0.25">
      <c r="A6" s="345" t="s">
        <v>453</v>
      </c>
      <c r="B6" s="346" t="s">
        <v>379</v>
      </c>
      <c r="C6" s="347"/>
      <c r="D6" s="348"/>
      <c r="E6" s="348"/>
      <c r="F6" s="348"/>
      <c r="G6" s="348"/>
      <c r="H6" s="348"/>
      <c r="I6" s="348"/>
      <c r="J6" s="348"/>
      <c r="K6" s="348"/>
      <c r="L6" s="348"/>
      <c r="M6" s="348"/>
      <c r="N6" s="348"/>
      <c r="O6" s="348"/>
      <c r="P6" s="348"/>
      <c r="Q6" s="348"/>
      <c r="R6" s="348"/>
      <c r="S6" s="348"/>
      <c r="T6" s="348"/>
      <c r="U6" s="348"/>
      <c r="V6" s="348"/>
      <c r="W6" s="349"/>
    </row>
    <row r="7" spans="1:23" x14ac:dyDescent="0.25">
      <c r="A7" s="350" t="s">
        <v>454</v>
      </c>
      <c r="B7" s="351" t="s">
        <v>379</v>
      </c>
      <c r="C7" s="352"/>
      <c r="D7" s="353"/>
      <c r="E7" s="353"/>
      <c r="F7" s="353"/>
      <c r="G7" s="353"/>
      <c r="H7" s="353"/>
      <c r="I7" s="353"/>
      <c r="J7" s="353"/>
      <c r="K7" s="353"/>
      <c r="L7" s="353"/>
      <c r="M7" s="353"/>
      <c r="N7" s="353"/>
      <c r="O7" s="353"/>
      <c r="P7" s="353"/>
      <c r="Q7" s="353"/>
      <c r="R7" s="353"/>
      <c r="S7" s="353"/>
      <c r="T7" s="353"/>
      <c r="U7" s="353"/>
      <c r="V7" s="353"/>
      <c r="W7" s="354"/>
    </row>
    <row r="8" spans="1:23" x14ac:dyDescent="0.25">
      <c r="A8" s="350" t="s">
        <v>460</v>
      </c>
      <c r="B8" s="351" t="s">
        <v>379</v>
      </c>
      <c r="C8" s="352"/>
      <c r="D8" s="353"/>
      <c r="E8" s="353"/>
      <c r="F8" s="353"/>
      <c r="G8" s="353"/>
      <c r="H8" s="353"/>
      <c r="I8" s="353"/>
      <c r="J8" s="353"/>
      <c r="K8" s="353"/>
      <c r="L8" s="353"/>
      <c r="M8" s="353"/>
      <c r="N8" s="353"/>
      <c r="O8" s="353"/>
      <c r="P8" s="353"/>
      <c r="Q8" s="353"/>
      <c r="R8" s="353"/>
      <c r="S8" s="353"/>
      <c r="T8" s="353"/>
      <c r="U8" s="353"/>
      <c r="V8" s="353"/>
      <c r="W8" s="354"/>
    </row>
    <row r="9" spans="1:23" x14ac:dyDescent="0.25">
      <c r="A9" s="350" t="s">
        <v>457</v>
      </c>
      <c r="B9" s="351" t="s">
        <v>380</v>
      </c>
      <c r="C9" s="352"/>
      <c r="D9" s="353"/>
      <c r="E9" s="353"/>
      <c r="F9" s="353"/>
      <c r="G9" s="353"/>
      <c r="H9" s="353"/>
      <c r="I9" s="353"/>
      <c r="J9" s="353"/>
      <c r="K9" s="353"/>
      <c r="L9" s="353"/>
      <c r="M9" s="353"/>
      <c r="N9" s="353"/>
      <c r="O9" s="353"/>
      <c r="P9" s="353"/>
      <c r="Q9" s="353"/>
      <c r="R9" s="353"/>
      <c r="S9" s="353"/>
      <c r="T9" s="353"/>
      <c r="U9" s="353"/>
      <c r="V9" s="353"/>
      <c r="W9" s="354"/>
    </row>
    <row r="10" spans="1:23" ht="15.75" thickBot="1" x14ac:dyDescent="0.3">
      <c r="A10" s="355" t="s">
        <v>461</v>
      </c>
      <c r="B10" s="356" t="s">
        <v>380</v>
      </c>
      <c r="C10" s="357"/>
      <c r="D10" s="358"/>
      <c r="E10" s="358"/>
      <c r="F10" s="358"/>
      <c r="G10" s="358"/>
      <c r="H10" s="358"/>
      <c r="I10" s="358"/>
      <c r="J10" s="358"/>
      <c r="K10" s="358"/>
      <c r="L10" s="358"/>
      <c r="M10" s="358"/>
      <c r="N10" s="358"/>
      <c r="O10" s="358"/>
      <c r="P10" s="358"/>
      <c r="Q10" s="358"/>
      <c r="R10" s="358"/>
      <c r="S10" s="358"/>
      <c r="T10" s="358"/>
      <c r="U10" s="358"/>
      <c r="V10" s="358"/>
      <c r="W10" s="359"/>
    </row>
    <row r="11" spans="1:23" x14ac:dyDescent="0.25">
      <c r="A11" s="360" t="s">
        <v>328</v>
      </c>
      <c r="B11" s="303" t="s">
        <v>379</v>
      </c>
      <c r="C11" s="361"/>
      <c r="D11" s="478" t="s">
        <v>393</v>
      </c>
      <c r="E11" s="362"/>
      <c r="F11" s="362"/>
      <c r="G11" s="362"/>
      <c r="H11" s="362"/>
      <c r="I11" s="362"/>
      <c r="J11" s="362"/>
      <c r="K11" s="362"/>
      <c r="L11" s="362"/>
      <c r="M11" s="362"/>
      <c r="N11" s="362"/>
      <c r="O11" s="362"/>
      <c r="P11" s="362"/>
      <c r="Q11" s="362"/>
      <c r="R11" s="362"/>
      <c r="S11" s="362"/>
      <c r="T11" s="362"/>
      <c r="U11" s="362"/>
      <c r="V11" s="362"/>
      <c r="W11" s="363"/>
    </row>
    <row r="12" spans="1:23" x14ac:dyDescent="0.25">
      <c r="A12" s="364" t="s">
        <v>73</v>
      </c>
      <c r="B12" s="365" t="s">
        <v>381</v>
      </c>
      <c r="C12" s="366"/>
      <c r="D12" s="479" t="s">
        <v>77</v>
      </c>
      <c r="E12" s="367" t="s">
        <v>77</v>
      </c>
      <c r="F12" s="367" t="s">
        <v>77</v>
      </c>
      <c r="G12" s="367" t="s">
        <v>77</v>
      </c>
      <c r="H12" s="367" t="s">
        <v>77</v>
      </c>
      <c r="I12" s="367" t="s">
        <v>77</v>
      </c>
      <c r="J12" s="367" t="s">
        <v>77</v>
      </c>
      <c r="K12" s="367" t="s">
        <v>77</v>
      </c>
      <c r="L12" s="367" t="s">
        <v>77</v>
      </c>
      <c r="M12" s="367" t="s">
        <v>77</v>
      </c>
      <c r="N12" s="367" t="s">
        <v>77</v>
      </c>
      <c r="O12" s="367" t="s">
        <v>77</v>
      </c>
      <c r="P12" s="367" t="s">
        <v>77</v>
      </c>
      <c r="Q12" s="367" t="s">
        <v>77</v>
      </c>
      <c r="R12" s="367" t="s">
        <v>77</v>
      </c>
      <c r="S12" s="367" t="s">
        <v>77</v>
      </c>
      <c r="T12" s="367" t="s">
        <v>77</v>
      </c>
      <c r="U12" s="367" t="s">
        <v>77</v>
      </c>
      <c r="V12" s="367" t="s">
        <v>77</v>
      </c>
      <c r="W12" s="368" t="s">
        <v>77</v>
      </c>
    </row>
    <row r="13" spans="1:23" x14ac:dyDescent="0.25">
      <c r="A13" s="310" t="s">
        <v>113</v>
      </c>
      <c r="B13" s="70" t="s">
        <v>378</v>
      </c>
      <c r="C13" s="317"/>
      <c r="D13" s="223"/>
      <c r="E13" s="223"/>
      <c r="F13" s="223"/>
      <c r="G13" s="98"/>
      <c r="H13" s="98"/>
      <c r="I13" s="98"/>
      <c r="J13" s="98"/>
      <c r="K13" s="98"/>
      <c r="L13" s="98"/>
      <c r="M13" s="98"/>
      <c r="N13" s="98"/>
      <c r="O13" s="98"/>
      <c r="P13" s="98"/>
      <c r="Q13" s="98"/>
      <c r="R13" s="98"/>
      <c r="S13" s="98"/>
      <c r="T13" s="98"/>
      <c r="U13" s="98"/>
      <c r="V13" s="98"/>
      <c r="W13" s="145"/>
    </row>
    <row r="14" spans="1:23" ht="24" x14ac:dyDescent="0.25">
      <c r="A14" s="221" t="s">
        <v>319</v>
      </c>
      <c r="B14" s="184" t="s">
        <v>403</v>
      </c>
      <c r="C14" s="181"/>
      <c r="D14" s="176"/>
      <c r="E14" s="176"/>
      <c r="F14" s="176"/>
      <c r="G14" s="176"/>
      <c r="H14" s="176"/>
      <c r="I14" s="176"/>
      <c r="J14" s="176"/>
      <c r="K14" s="176"/>
      <c r="L14" s="176"/>
      <c r="M14" s="176"/>
      <c r="N14" s="176"/>
      <c r="O14" s="176"/>
      <c r="P14" s="176"/>
      <c r="Q14" s="176"/>
      <c r="R14" s="176"/>
      <c r="S14" s="176"/>
      <c r="T14" s="176"/>
      <c r="U14" s="176"/>
      <c r="V14" s="176"/>
      <c r="W14" s="176"/>
    </row>
    <row r="15" spans="1:23" x14ac:dyDescent="0.25">
      <c r="A15" s="315" t="s">
        <v>318</v>
      </c>
      <c r="B15" s="70" t="s">
        <v>379</v>
      </c>
      <c r="C15" s="222"/>
      <c r="D15" s="223"/>
      <c r="E15" s="223"/>
      <c r="F15" s="223"/>
      <c r="G15" s="223"/>
      <c r="H15" s="223"/>
      <c r="I15" s="223"/>
      <c r="J15" s="223"/>
      <c r="K15" s="223"/>
      <c r="L15" s="223"/>
      <c r="M15" s="223"/>
      <c r="N15" s="223"/>
      <c r="O15" s="223"/>
      <c r="P15" s="223"/>
      <c r="Q15" s="223"/>
      <c r="R15" s="223"/>
      <c r="S15" s="223"/>
      <c r="T15" s="223"/>
      <c r="U15" s="223"/>
      <c r="V15" s="223"/>
      <c r="W15" s="224"/>
    </row>
    <row r="16" spans="1:23" x14ac:dyDescent="0.25">
      <c r="A16" s="315" t="s">
        <v>326</v>
      </c>
      <c r="B16" s="70" t="s">
        <v>379</v>
      </c>
      <c r="C16" s="222"/>
      <c r="D16" s="223"/>
      <c r="E16" s="223"/>
      <c r="F16" s="223"/>
      <c r="G16" s="223"/>
      <c r="H16" s="223"/>
      <c r="I16" s="223"/>
      <c r="J16" s="223"/>
      <c r="K16" s="223"/>
      <c r="L16" s="223"/>
      <c r="M16" s="223"/>
      <c r="N16" s="223"/>
      <c r="O16" s="223"/>
      <c r="P16" s="223"/>
      <c r="Q16" s="223"/>
      <c r="R16" s="223"/>
      <c r="S16" s="223"/>
      <c r="T16" s="223"/>
      <c r="U16" s="223"/>
      <c r="V16" s="223"/>
      <c r="W16" s="224"/>
    </row>
    <row r="17" spans="1:23" ht="192" x14ac:dyDescent="0.25">
      <c r="A17" s="315" t="s">
        <v>5</v>
      </c>
      <c r="B17" s="70" t="s">
        <v>379</v>
      </c>
      <c r="C17" s="369" t="s">
        <v>669</v>
      </c>
      <c r="D17" s="490"/>
      <c r="E17" s="223"/>
      <c r="F17" s="223"/>
      <c r="G17" s="223"/>
      <c r="H17" s="223"/>
      <c r="I17" s="223"/>
      <c r="J17" s="223"/>
      <c r="K17" s="223"/>
      <c r="L17" s="223"/>
      <c r="M17" s="223"/>
      <c r="N17" s="223"/>
      <c r="O17" s="223"/>
      <c r="P17" s="223"/>
      <c r="Q17" s="223"/>
      <c r="R17" s="223"/>
      <c r="S17" s="223"/>
      <c r="T17" s="223"/>
      <c r="U17" s="223"/>
      <c r="V17" s="223"/>
      <c r="W17" s="224"/>
    </row>
    <row r="18" spans="1:23" x14ac:dyDescent="0.25">
      <c r="A18" s="316" t="s">
        <v>30</v>
      </c>
      <c r="B18" s="70" t="s">
        <v>382</v>
      </c>
      <c r="C18" s="369"/>
      <c r="D18" s="480" t="s">
        <v>411</v>
      </c>
      <c r="E18" s="223"/>
      <c r="F18" s="223"/>
      <c r="G18" s="223"/>
      <c r="H18" s="223"/>
      <c r="I18" s="223"/>
      <c r="J18" s="223"/>
      <c r="K18" s="223"/>
      <c r="L18" s="223"/>
      <c r="M18" s="223"/>
      <c r="N18" s="223"/>
      <c r="O18" s="223"/>
      <c r="P18" s="223"/>
      <c r="Q18" s="223"/>
      <c r="R18" s="223"/>
      <c r="S18" s="223"/>
      <c r="T18" s="223"/>
      <c r="U18" s="223"/>
      <c r="V18" s="223"/>
      <c r="W18" s="224"/>
    </row>
    <row r="19" spans="1:23" ht="15.75" thickBot="1" x14ac:dyDescent="0.3">
      <c r="A19" s="370" t="s">
        <v>22</v>
      </c>
      <c r="B19" s="319" t="s">
        <v>379</v>
      </c>
      <c r="C19" s="371"/>
      <c r="D19" s="481" t="s">
        <v>545</v>
      </c>
      <c r="E19" s="372"/>
      <c r="F19" s="372"/>
      <c r="G19" s="372"/>
      <c r="H19" s="372"/>
      <c r="I19" s="372"/>
      <c r="J19" s="372"/>
      <c r="K19" s="372"/>
      <c r="L19" s="372"/>
      <c r="M19" s="372"/>
      <c r="N19" s="372"/>
      <c r="O19" s="372"/>
      <c r="P19" s="372"/>
      <c r="Q19" s="372"/>
      <c r="R19" s="372"/>
      <c r="S19" s="372"/>
      <c r="T19" s="372"/>
      <c r="U19" s="372"/>
      <c r="V19" s="372"/>
      <c r="W19" s="373"/>
    </row>
    <row r="20" spans="1:23" x14ac:dyDescent="0.25">
      <c r="A20" s="374" t="s">
        <v>208</v>
      </c>
      <c r="B20" s="322" t="s">
        <v>383</v>
      </c>
      <c r="C20" s="375"/>
      <c r="D20" s="478" t="s">
        <v>558</v>
      </c>
      <c r="E20" s="376"/>
      <c r="F20" s="376"/>
      <c r="G20" s="376"/>
      <c r="H20" s="376"/>
      <c r="I20" s="376"/>
      <c r="J20" s="376"/>
      <c r="K20" s="376"/>
      <c r="L20" s="376"/>
      <c r="M20" s="376"/>
      <c r="N20" s="376"/>
      <c r="O20" s="376"/>
      <c r="P20" s="376"/>
      <c r="Q20" s="376"/>
      <c r="R20" s="376"/>
      <c r="S20" s="376"/>
      <c r="T20" s="376"/>
      <c r="U20" s="376"/>
      <c r="V20" s="376"/>
      <c r="W20" s="377"/>
    </row>
    <row r="21" spans="1:23" x14ac:dyDescent="0.25">
      <c r="A21" s="378" t="s">
        <v>452</v>
      </c>
      <c r="B21" s="325" t="s">
        <v>379</v>
      </c>
      <c r="C21" s="379"/>
      <c r="D21" s="480" t="s">
        <v>559</v>
      </c>
      <c r="E21" s="226"/>
      <c r="F21" s="226"/>
      <c r="G21" s="226"/>
      <c r="H21" s="226"/>
      <c r="I21" s="226"/>
      <c r="J21" s="226"/>
      <c r="K21" s="226"/>
      <c r="L21" s="226"/>
      <c r="M21" s="226"/>
      <c r="N21" s="226"/>
      <c r="O21" s="226"/>
      <c r="P21" s="226"/>
      <c r="Q21" s="226"/>
      <c r="R21" s="226"/>
      <c r="S21" s="226"/>
      <c r="T21" s="226"/>
      <c r="U21" s="226"/>
      <c r="V21" s="226"/>
      <c r="W21" s="227"/>
    </row>
    <row r="22" spans="1:23" x14ac:dyDescent="0.25">
      <c r="A22" s="378" t="s">
        <v>209</v>
      </c>
      <c r="B22" s="325" t="s">
        <v>379</v>
      </c>
      <c r="C22" s="379"/>
      <c r="D22" s="480" t="s">
        <v>393</v>
      </c>
      <c r="E22" s="226"/>
      <c r="F22" s="226"/>
      <c r="G22" s="226"/>
      <c r="H22" s="226"/>
      <c r="I22" s="226"/>
      <c r="J22" s="226"/>
      <c r="K22" s="226"/>
      <c r="L22" s="226"/>
      <c r="M22" s="226"/>
      <c r="N22" s="226"/>
      <c r="O22" s="226"/>
      <c r="P22" s="226"/>
      <c r="Q22" s="226"/>
      <c r="R22" s="226"/>
      <c r="S22" s="226"/>
      <c r="T22" s="226"/>
      <c r="U22" s="226"/>
      <c r="V22" s="226"/>
      <c r="W22" s="227"/>
    </row>
    <row r="23" spans="1:23" x14ac:dyDescent="0.25">
      <c r="A23" s="378" t="s">
        <v>210</v>
      </c>
      <c r="B23" s="325" t="s">
        <v>379</v>
      </c>
      <c r="C23" s="225"/>
      <c r="D23" s="480" t="s">
        <v>560</v>
      </c>
      <c r="E23" s="226"/>
      <c r="F23" s="226"/>
      <c r="G23" s="226"/>
      <c r="H23" s="226"/>
      <c r="I23" s="226"/>
      <c r="J23" s="226"/>
      <c r="K23" s="226"/>
      <c r="L23" s="226"/>
      <c r="M23" s="226"/>
      <c r="N23" s="226"/>
      <c r="O23" s="226"/>
      <c r="P23" s="226"/>
      <c r="Q23" s="226"/>
      <c r="R23" s="226"/>
      <c r="S23" s="226"/>
      <c r="T23" s="226"/>
      <c r="U23" s="226"/>
      <c r="V23" s="226"/>
      <c r="W23" s="227"/>
    </row>
    <row r="24" spans="1:23" x14ac:dyDescent="0.25">
      <c r="A24" s="378" t="s">
        <v>194</v>
      </c>
      <c r="B24" s="325" t="s">
        <v>379</v>
      </c>
      <c r="C24" s="225"/>
      <c r="D24" s="480" t="s">
        <v>561</v>
      </c>
      <c r="E24" s="226"/>
      <c r="F24" s="226"/>
      <c r="G24" s="226"/>
      <c r="H24" s="226"/>
      <c r="I24" s="226"/>
      <c r="J24" s="226"/>
      <c r="K24" s="226"/>
      <c r="L24" s="226"/>
      <c r="M24" s="226"/>
      <c r="N24" s="226"/>
      <c r="O24" s="226"/>
      <c r="P24" s="226"/>
      <c r="Q24" s="226"/>
      <c r="R24" s="226"/>
      <c r="S24" s="226"/>
      <c r="T24" s="226"/>
      <c r="U24" s="226"/>
      <c r="V24" s="226"/>
      <c r="W24" s="227"/>
    </row>
    <row r="25" spans="1:23" x14ac:dyDescent="0.25">
      <c r="A25" s="408" t="s">
        <v>468</v>
      </c>
      <c r="B25" s="409" t="s">
        <v>469</v>
      </c>
      <c r="C25" s="410"/>
      <c r="D25" s="480" t="s">
        <v>562</v>
      </c>
      <c r="E25" s="411"/>
      <c r="F25" s="411"/>
      <c r="G25" s="411"/>
      <c r="H25" s="411"/>
      <c r="I25" s="411"/>
      <c r="J25" s="411"/>
      <c r="K25" s="411"/>
      <c r="L25" s="411"/>
      <c r="M25" s="411"/>
      <c r="N25" s="411"/>
      <c r="O25" s="411"/>
      <c r="P25" s="411"/>
      <c r="Q25" s="411"/>
      <c r="R25" s="411"/>
      <c r="S25" s="411"/>
      <c r="T25" s="411"/>
      <c r="U25" s="411"/>
      <c r="V25" s="411"/>
      <c r="W25" s="411"/>
    </row>
    <row r="26" spans="1:23" x14ac:dyDescent="0.25">
      <c r="A26" s="324" t="s">
        <v>160</v>
      </c>
      <c r="B26" s="325" t="s">
        <v>384</v>
      </c>
      <c r="C26" s="225"/>
      <c r="D26" s="480" t="s">
        <v>480</v>
      </c>
      <c r="E26" s="226"/>
      <c r="F26" s="226"/>
      <c r="G26" s="226"/>
      <c r="H26" s="226"/>
      <c r="I26" s="226"/>
      <c r="J26" s="226"/>
      <c r="K26" s="226"/>
      <c r="L26" s="226"/>
      <c r="M26" s="226"/>
      <c r="N26" s="226"/>
      <c r="O26" s="226"/>
      <c r="P26" s="226"/>
      <c r="Q26" s="226"/>
      <c r="R26" s="226"/>
      <c r="S26" s="226"/>
      <c r="T26" s="226"/>
      <c r="U26" s="226"/>
      <c r="V26" s="226"/>
      <c r="W26" s="227"/>
    </row>
    <row r="27" spans="1:23" x14ac:dyDescent="0.25">
      <c r="A27" s="378" t="s">
        <v>136</v>
      </c>
      <c r="B27" s="380" t="s">
        <v>23</v>
      </c>
      <c r="C27" s="225"/>
      <c r="D27" s="480" t="s">
        <v>133</v>
      </c>
      <c r="E27" s="226"/>
      <c r="F27" s="226"/>
      <c r="G27" s="226"/>
      <c r="H27" s="226"/>
      <c r="I27" s="226"/>
      <c r="J27" s="226"/>
      <c r="K27" s="226"/>
      <c r="L27" s="226"/>
      <c r="M27" s="226"/>
      <c r="N27" s="226"/>
      <c r="O27" s="226"/>
      <c r="P27" s="226"/>
      <c r="Q27" s="226"/>
      <c r="R27" s="226"/>
      <c r="S27" s="226"/>
      <c r="T27" s="226"/>
      <c r="U27" s="226"/>
      <c r="V27" s="226"/>
      <c r="W27" s="226"/>
    </row>
    <row r="28" spans="1:23" x14ac:dyDescent="0.25">
      <c r="A28" s="378" t="s">
        <v>104</v>
      </c>
      <c r="B28" s="380" t="s">
        <v>23</v>
      </c>
      <c r="C28" s="225"/>
      <c r="D28" s="480" t="s">
        <v>133</v>
      </c>
      <c r="E28" s="226"/>
      <c r="F28" s="226"/>
      <c r="G28" s="226"/>
      <c r="H28" s="226"/>
      <c r="I28" s="226"/>
      <c r="J28" s="226"/>
      <c r="K28" s="226"/>
      <c r="L28" s="226"/>
      <c r="M28" s="226"/>
      <c r="N28" s="226"/>
      <c r="O28" s="226"/>
      <c r="P28" s="226"/>
      <c r="Q28" s="226"/>
      <c r="R28" s="226"/>
      <c r="S28" s="226"/>
      <c r="T28" s="226"/>
      <c r="U28" s="226"/>
      <c r="V28" s="226"/>
      <c r="W28" s="226"/>
    </row>
    <row r="29" spans="1:23" x14ac:dyDescent="0.25">
      <c r="A29" s="408" t="s">
        <v>470</v>
      </c>
      <c r="B29" s="412" t="s">
        <v>469</v>
      </c>
      <c r="C29" s="410"/>
      <c r="D29" s="480" t="s">
        <v>563</v>
      </c>
      <c r="E29" s="411"/>
      <c r="F29" s="411"/>
      <c r="G29" s="411"/>
      <c r="H29" s="411"/>
      <c r="I29" s="411"/>
      <c r="J29" s="411"/>
      <c r="K29" s="411"/>
      <c r="L29" s="411"/>
      <c r="M29" s="411"/>
      <c r="N29" s="411"/>
      <c r="O29" s="411"/>
      <c r="P29" s="411"/>
      <c r="Q29" s="411"/>
      <c r="R29" s="411"/>
      <c r="S29" s="411"/>
      <c r="T29" s="411"/>
      <c r="U29" s="411"/>
      <c r="V29" s="411"/>
      <c r="W29" s="411"/>
    </row>
    <row r="30" spans="1:23" x14ac:dyDescent="0.25">
      <c r="A30" s="378" t="s">
        <v>18</v>
      </c>
      <c r="B30" s="325" t="s">
        <v>384</v>
      </c>
      <c r="C30" s="225"/>
      <c r="D30" s="480" t="s">
        <v>271</v>
      </c>
      <c r="E30" s="226"/>
      <c r="F30" s="226"/>
      <c r="G30" s="226"/>
      <c r="H30" s="226"/>
      <c r="I30" s="226"/>
      <c r="J30" s="226"/>
      <c r="K30" s="226"/>
      <c r="L30" s="226"/>
      <c r="M30" s="226"/>
      <c r="N30" s="226"/>
      <c r="O30" s="226"/>
      <c r="P30" s="226"/>
      <c r="Q30" s="226"/>
      <c r="R30" s="226"/>
      <c r="S30" s="226"/>
      <c r="T30" s="226"/>
      <c r="U30" s="226"/>
      <c r="V30" s="226"/>
      <c r="W30" s="227"/>
    </row>
    <row r="31" spans="1:23" x14ac:dyDescent="0.25">
      <c r="A31" s="408" t="s">
        <v>471</v>
      </c>
      <c r="B31" s="409" t="s">
        <v>469</v>
      </c>
      <c r="C31" s="410"/>
      <c r="D31" s="411"/>
      <c r="E31" s="411"/>
      <c r="F31" s="411"/>
      <c r="G31" s="411"/>
      <c r="H31" s="411"/>
      <c r="I31" s="411"/>
      <c r="J31" s="411"/>
      <c r="K31" s="411"/>
      <c r="L31" s="411"/>
      <c r="M31" s="411"/>
      <c r="N31" s="411"/>
      <c r="O31" s="411"/>
      <c r="P31" s="411"/>
      <c r="Q31" s="411"/>
      <c r="R31" s="411"/>
      <c r="S31" s="411"/>
      <c r="T31" s="411"/>
      <c r="U31" s="411"/>
      <c r="V31" s="411"/>
      <c r="W31" s="411"/>
    </row>
    <row r="32" spans="1:23" x14ac:dyDescent="0.25">
      <c r="A32" s="378" t="s">
        <v>17</v>
      </c>
      <c r="B32" s="325" t="s">
        <v>384</v>
      </c>
      <c r="C32" s="225"/>
      <c r="D32" s="449"/>
      <c r="E32" s="449"/>
      <c r="F32" s="449"/>
      <c r="G32" s="449"/>
      <c r="H32" s="449"/>
      <c r="I32" s="449"/>
      <c r="J32" s="449"/>
      <c r="K32" s="449"/>
      <c r="L32" s="449"/>
      <c r="M32" s="449"/>
      <c r="N32" s="449"/>
      <c r="O32" s="449"/>
      <c r="P32" s="449"/>
      <c r="Q32" s="449"/>
      <c r="R32" s="449"/>
      <c r="S32" s="449"/>
      <c r="T32" s="449"/>
      <c r="U32" s="449"/>
      <c r="V32" s="449"/>
      <c r="W32" s="449"/>
    </row>
    <row r="33" spans="1:23" x14ac:dyDescent="0.25">
      <c r="A33" s="378" t="s">
        <v>462</v>
      </c>
      <c r="B33" s="325" t="s">
        <v>23</v>
      </c>
      <c r="C33" s="225"/>
      <c r="D33" s="480" t="s">
        <v>133</v>
      </c>
      <c r="E33" s="226"/>
      <c r="F33" s="226"/>
      <c r="G33" s="226"/>
      <c r="H33" s="226"/>
      <c r="I33" s="226"/>
      <c r="J33" s="226"/>
      <c r="K33" s="226"/>
      <c r="L33" s="226"/>
      <c r="M33" s="226"/>
      <c r="N33" s="226"/>
      <c r="O33" s="226"/>
      <c r="P33" s="226"/>
      <c r="Q33" s="226"/>
      <c r="R33" s="226"/>
      <c r="S33" s="226"/>
      <c r="T33" s="226"/>
      <c r="U33" s="226"/>
      <c r="V33" s="226"/>
      <c r="W33" s="226"/>
    </row>
    <row r="34" spans="1:23" ht="15.75" thickBot="1" x14ac:dyDescent="0.3">
      <c r="A34" s="381" t="s">
        <v>263</v>
      </c>
      <c r="B34" s="330" t="s">
        <v>384</v>
      </c>
      <c r="C34" s="382"/>
      <c r="D34" s="481" t="s">
        <v>288</v>
      </c>
      <c r="E34" s="383"/>
      <c r="F34" s="383"/>
      <c r="G34" s="383"/>
      <c r="H34" s="383"/>
      <c r="I34" s="383"/>
      <c r="J34" s="383"/>
      <c r="K34" s="383"/>
      <c r="L34" s="383"/>
      <c r="M34" s="383"/>
      <c r="N34" s="383"/>
      <c r="O34" s="383"/>
      <c r="P34" s="383"/>
      <c r="Q34" s="383"/>
      <c r="R34" s="383"/>
      <c r="S34" s="383"/>
      <c r="T34" s="383"/>
      <c r="U34" s="383"/>
      <c r="V34" s="383"/>
      <c r="W34" s="383"/>
    </row>
    <row r="35" spans="1:23" x14ac:dyDescent="0.25">
      <c r="A35" s="384" t="s">
        <v>106</v>
      </c>
      <c r="B35" s="333" t="s">
        <v>379</v>
      </c>
      <c r="C35" s="385"/>
      <c r="D35" s="386"/>
      <c r="E35" s="386"/>
      <c r="F35" s="386"/>
      <c r="G35" s="386"/>
      <c r="H35" s="386"/>
      <c r="I35" s="386"/>
      <c r="J35" s="386"/>
      <c r="K35" s="386"/>
      <c r="L35" s="386"/>
      <c r="M35" s="386"/>
      <c r="N35" s="386"/>
      <c r="O35" s="386"/>
      <c r="P35" s="386"/>
      <c r="Q35" s="386"/>
      <c r="R35" s="386"/>
      <c r="S35" s="386"/>
      <c r="T35" s="386"/>
      <c r="U35" s="386"/>
      <c r="V35" s="386"/>
      <c r="W35" s="387"/>
    </row>
    <row r="36" spans="1:23" x14ac:dyDescent="0.25">
      <c r="A36" s="388" t="s">
        <v>107</v>
      </c>
      <c r="B36" s="389" t="s">
        <v>379</v>
      </c>
      <c r="C36" s="390"/>
      <c r="D36" s="391"/>
      <c r="E36" s="391"/>
      <c r="F36" s="391"/>
      <c r="G36" s="391"/>
      <c r="H36" s="391"/>
      <c r="I36" s="391"/>
      <c r="J36" s="391"/>
      <c r="K36" s="391"/>
      <c r="L36" s="391"/>
      <c r="M36" s="391"/>
      <c r="N36" s="391"/>
      <c r="O36" s="391"/>
      <c r="P36" s="391"/>
      <c r="Q36" s="391"/>
      <c r="R36" s="391"/>
      <c r="S36" s="391"/>
      <c r="T36" s="391"/>
      <c r="U36" s="391"/>
      <c r="V36" s="391"/>
      <c r="W36" s="392"/>
    </row>
    <row r="37" spans="1:23" x14ac:dyDescent="0.25">
      <c r="A37" s="388" t="s">
        <v>183</v>
      </c>
      <c r="B37" s="308" t="s">
        <v>384</v>
      </c>
      <c r="C37" s="390"/>
      <c r="D37" s="391"/>
      <c r="E37" s="391"/>
      <c r="F37" s="391"/>
      <c r="G37" s="391"/>
      <c r="H37" s="391"/>
      <c r="I37" s="391"/>
      <c r="J37" s="391"/>
      <c r="K37" s="391"/>
      <c r="L37" s="391"/>
      <c r="M37" s="391"/>
      <c r="N37" s="391"/>
      <c r="O37" s="391"/>
      <c r="P37" s="391"/>
      <c r="Q37" s="391"/>
      <c r="R37" s="391"/>
      <c r="S37" s="391"/>
      <c r="T37" s="391"/>
      <c r="U37" s="391"/>
      <c r="V37" s="391"/>
      <c r="W37" s="391"/>
    </row>
    <row r="38" spans="1:23" x14ac:dyDescent="0.25">
      <c r="A38" s="388" t="s">
        <v>463</v>
      </c>
      <c r="B38" s="308" t="s">
        <v>27</v>
      </c>
      <c r="C38" s="390"/>
      <c r="D38" s="480" t="s">
        <v>118</v>
      </c>
      <c r="E38" s="391"/>
      <c r="F38" s="391"/>
      <c r="G38" s="391"/>
      <c r="H38" s="391"/>
      <c r="I38" s="391"/>
      <c r="J38" s="391"/>
      <c r="K38" s="391"/>
      <c r="L38" s="391"/>
      <c r="M38" s="391"/>
      <c r="N38" s="391"/>
      <c r="O38" s="391"/>
      <c r="P38" s="391"/>
      <c r="Q38" s="391"/>
      <c r="R38" s="391"/>
      <c r="S38" s="391"/>
      <c r="T38" s="391"/>
      <c r="U38" s="391"/>
      <c r="V38" s="391"/>
      <c r="W38" s="391"/>
    </row>
    <row r="39" spans="1:23" ht="60" x14ac:dyDescent="0.25">
      <c r="A39" s="413" t="s">
        <v>385</v>
      </c>
      <c r="B39" s="414" t="s">
        <v>469</v>
      </c>
      <c r="C39" s="415"/>
      <c r="D39" s="480" t="s">
        <v>564</v>
      </c>
      <c r="E39" s="416"/>
      <c r="F39" s="416"/>
      <c r="G39" s="416"/>
      <c r="H39" s="416"/>
      <c r="I39" s="416"/>
      <c r="J39" s="416"/>
      <c r="K39" s="416"/>
      <c r="L39" s="416"/>
      <c r="M39" s="416"/>
      <c r="N39" s="416"/>
      <c r="O39" s="416"/>
      <c r="P39" s="416"/>
      <c r="Q39" s="416"/>
      <c r="R39" s="416"/>
      <c r="S39" s="416"/>
      <c r="T39" s="416"/>
      <c r="U39" s="416"/>
      <c r="V39" s="416"/>
      <c r="W39" s="416"/>
    </row>
    <row r="40" spans="1:23" x14ac:dyDescent="0.25">
      <c r="A40" s="413" t="s">
        <v>489</v>
      </c>
      <c r="B40" s="414"/>
      <c r="C40" s="415"/>
      <c r="D40" s="416"/>
      <c r="E40" s="416"/>
      <c r="F40" s="416"/>
      <c r="G40" s="416"/>
      <c r="H40" s="416"/>
      <c r="I40" s="416"/>
      <c r="J40" s="416"/>
      <c r="K40" s="416"/>
      <c r="L40" s="416"/>
      <c r="M40" s="416"/>
      <c r="N40" s="416"/>
      <c r="O40" s="416"/>
      <c r="P40" s="416"/>
      <c r="Q40" s="416"/>
      <c r="R40" s="416"/>
      <c r="S40" s="416"/>
      <c r="T40" s="416"/>
      <c r="U40" s="416"/>
      <c r="V40" s="416"/>
      <c r="W40" s="416"/>
    </row>
    <row r="41" spans="1:23" x14ac:dyDescent="0.25">
      <c r="A41" s="388" t="s">
        <v>180</v>
      </c>
      <c r="B41" s="308" t="s">
        <v>380</v>
      </c>
      <c r="C41" s="390"/>
      <c r="D41" s="391"/>
      <c r="E41" s="391"/>
      <c r="F41" s="391"/>
      <c r="G41" s="391"/>
      <c r="H41" s="391"/>
      <c r="I41" s="391"/>
      <c r="J41" s="391"/>
      <c r="K41" s="391"/>
      <c r="L41" s="391"/>
      <c r="M41" s="391"/>
      <c r="N41" s="391"/>
      <c r="O41" s="391"/>
      <c r="P41" s="391"/>
      <c r="Q41" s="391"/>
      <c r="R41" s="391"/>
      <c r="S41" s="391"/>
      <c r="T41" s="391"/>
      <c r="U41" s="391"/>
      <c r="V41" s="391"/>
      <c r="W41" s="391"/>
    </row>
    <row r="42" spans="1:23" x14ac:dyDescent="0.25">
      <c r="A42" s="388" t="s">
        <v>172</v>
      </c>
      <c r="B42" s="308" t="s">
        <v>27</v>
      </c>
      <c r="C42" s="390"/>
      <c r="D42" s="391"/>
      <c r="E42" s="391"/>
      <c r="F42" s="391"/>
      <c r="G42" s="391"/>
      <c r="H42" s="391"/>
      <c r="I42" s="391"/>
      <c r="J42" s="391"/>
      <c r="K42" s="391"/>
      <c r="L42" s="391"/>
      <c r="M42" s="391"/>
      <c r="N42" s="391"/>
      <c r="O42" s="391"/>
      <c r="P42" s="391"/>
      <c r="Q42" s="391"/>
      <c r="R42" s="391"/>
      <c r="S42" s="391"/>
      <c r="T42" s="391"/>
      <c r="U42" s="391"/>
      <c r="V42" s="391"/>
      <c r="W42" s="391"/>
    </row>
    <row r="43" spans="1:23" x14ac:dyDescent="0.25">
      <c r="A43" s="388" t="s">
        <v>173</v>
      </c>
      <c r="B43" s="308" t="s">
        <v>27</v>
      </c>
      <c r="C43" s="390"/>
      <c r="D43" s="391"/>
      <c r="E43" s="391"/>
      <c r="F43" s="391"/>
      <c r="G43" s="391"/>
      <c r="H43" s="391"/>
      <c r="I43" s="391"/>
      <c r="J43" s="391"/>
      <c r="K43" s="391"/>
      <c r="L43" s="391"/>
      <c r="M43" s="391"/>
      <c r="N43" s="391"/>
      <c r="O43" s="391"/>
      <c r="P43" s="391"/>
      <c r="Q43" s="391"/>
      <c r="R43" s="391"/>
      <c r="S43" s="391"/>
      <c r="T43" s="391"/>
      <c r="U43" s="391"/>
      <c r="V43" s="391"/>
      <c r="W43" s="391"/>
    </row>
    <row r="44" spans="1:23" ht="15.75" thickBot="1" x14ac:dyDescent="0.3">
      <c r="A44" s="393" t="s">
        <v>174</v>
      </c>
      <c r="B44" s="339" t="s">
        <v>380</v>
      </c>
      <c r="C44" s="394"/>
      <c r="D44" s="395"/>
      <c r="E44" s="395"/>
      <c r="F44" s="395"/>
      <c r="G44" s="395"/>
      <c r="H44" s="395"/>
      <c r="I44" s="395"/>
      <c r="J44" s="395"/>
      <c r="K44" s="395"/>
      <c r="L44" s="395"/>
      <c r="M44" s="395"/>
      <c r="N44" s="395"/>
      <c r="O44" s="395"/>
      <c r="P44" s="395"/>
      <c r="Q44" s="395"/>
      <c r="R44" s="395"/>
      <c r="S44" s="395"/>
      <c r="T44" s="395"/>
      <c r="U44" s="395"/>
      <c r="V44" s="395"/>
      <c r="W44" s="395"/>
    </row>
    <row r="45" spans="1:23" x14ac:dyDescent="0.25">
      <c r="A45" s="396" t="s">
        <v>197</v>
      </c>
      <c r="B45" s="397" t="s">
        <v>23</v>
      </c>
      <c r="C45" s="398"/>
      <c r="D45" s="480" t="s">
        <v>565</v>
      </c>
      <c r="E45" s="402"/>
      <c r="F45" s="402"/>
      <c r="G45" s="402"/>
      <c r="H45" s="402"/>
      <c r="I45" s="402"/>
      <c r="J45" s="402"/>
      <c r="K45" s="402"/>
      <c r="L45" s="402"/>
      <c r="M45" s="402"/>
      <c r="N45" s="402"/>
      <c r="O45" s="402"/>
      <c r="P45" s="402"/>
      <c r="Q45" s="402"/>
      <c r="R45" s="402"/>
      <c r="S45" s="402"/>
      <c r="T45" s="402"/>
      <c r="U45" s="402"/>
      <c r="V45" s="402"/>
      <c r="W45" s="402"/>
    </row>
    <row r="46" spans="1:23" x14ac:dyDescent="0.25">
      <c r="A46" s="421" t="s">
        <v>472</v>
      </c>
      <c r="B46" s="422" t="s">
        <v>469</v>
      </c>
      <c r="C46" s="423"/>
      <c r="D46" s="424"/>
      <c r="E46" s="424"/>
      <c r="F46" s="424"/>
      <c r="G46" s="424"/>
      <c r="H46" s="424"/>
      <c r="I46" s="424"/>
      <c r="J46" s="424"/>
      <c r="K46" s="424"/>
      <c r="L46" s="424"/>
      <c r="M46" s="424"/>
      <c r="N46" s="424"/>
      <c r="O46" s="424"/>
      <c r="P46" s="424"/>
      <c r="Q46" s="424"/>
      <c r="R46" s="424"/>
      <c r="S46" s="424"/>
      <c r="T46" s="424"/>
      <c r="U46" s="424"/>
      <c r="V46" s="424"/>
      <c r="W46" s="424"/>
    </row>
    <row r="47" spans="1:23" x14ac:dyDescent="0.25">
      <c r="A47" s="399" t="s">
        <v>464</v>
      </c>
      <c r="B47" s="400" t="s">
        <v>27</v>
      </c>
      <c r="C47" s="401"/>
      <c r="D47" s="402"/>
      <c r="E47" s="402"/>
      <c r="F47" s="402"/>
      <c r="G47" s="402"/>
      <c r="H47" s="402"/>
      <c r="I47" s="402"/>
      <c r="J47" s="402"/>
      <c r="K47" s="402"/>
      <c r="L47" s="402"/>
      <c r="M47" s="402"/>
      <c r="N47" s="402"/>
      <c r="O47" s="402"/>
      <c r="P47" s="402"/>
      <c r="Q47" s="402"/>
      <c r="R47" s="402"/>
      <c r="S47" s="402"/>
      <c r="T47" s="402"/>
      <c r="U47" s="402"/>
      <c r="V47" s="402"/>
      <c r="W47" s="402"/>
    </row>
    <row r="48" spans="1:23" x14ac:dyDescent="0.25">
      <c r="A48" s="404" t="s">
        <v>31</v>
      </c>
      <c r="B48" s="400" t="s">
        <v>496</v>
      </c>
      <c r="C48" s="401"/>
      <c r="D48" s="480" t="s">
        <v>566</v>
      </c>
      <c r="E48" s="402"/>
      <c r="F48" s="402"/>
      <c r="G48" s="402"/>
      <c r="H48" s="402"/>
      <c r="I48" s="402"/>
      <c r="J48" s="402"/>
      <c r="K48" s="402"/>
      <c r="L48" s="402"/>
      <c r="M48" s="402"/>
      <c r="N48" s="402"/>
      <c r="O48" s="402"/>
      <c r="P48" s="402"/>
      <c r="Q48" s="402"/>
      <c r="R48" s="402"/>
      <c r="S48" s="402"/>
      <c r="T48" s="402"/>
      <c r="U48" s="402"/>
      <c r="V48" s="402"/>
      <c r="W48" s="403"/>
    </row>
    <row r="49" spans="1:23" x14ac:dyDescent="0.25">
      <c r="A49" s="399" t="s">
        <v>32</v>
      </c>
      <c r="B49" s="400" t="s">
        <v>496</v>
      </c>
      <c r="C49" s="401"/>
      <c r="D49" s="402"/>
      <c r="E49" s="402"/>
      <c r="F49" s="402"/>
      <c r="G49" s="402"/>
      <c r="H49" s="402"/>
      <c r="I49" s="402"/>
      <c r="J49" s="402"/>
      <c r="K49" s="402"/>
      <c r="L49" s="402"/>
      <c r="M49" s="402"/>
      <c r="N49" s="402"/>
      <c r="O49" s="402"/>
      <c r="P49" s="402"/>
      <c r="Q49" s="402"/>
      <c r="R49" s="402"/>
      <c r="S49" s="402"/>
      <c r="T49" s="402"/>
      <c r="U49" s="402"/>
      <c r="V49" s="402"/>
      <c r="W49" s="403"/>
    </row>
    <row r="50" spans="1:23" x14ac:dyDescent="0.25">
      <c r="A50" s="417" t="s">
        <v>474</v>
      </c>
      <c r="B50" s="418" t="s">
        <v>469</v>
      </c>
      <c r="C50" s="419"/>
      <c r="D50" s="420"/>
      <c r="E50" s="420"/>
      <c r="F50" s="420"/>
      <c r="G50" s="420"/>
      <c r="H50" s="420"/>
      <c r="I50" s="420"/>
      <c r="J50" s="420"/>
      <c r="K50" s="420"/>
      <c r="L50" s="420"/>
      <c r="M50" s="420"/>
      <c r="N50" s="420"/>
      <c r="O50" s="420"/>
      <c r="P50" s="420"/>
      <c r="Q50" s="420"/>
      <c r="R50" s="420"/>
      <c r="S50" s="420"/>
      <c r="T50" s="420"/>
      <c r="U50" s="420"/>
      <c r="V50" s="420"/>
      <c r="W50" s="420"/>
    </row>
    <row r="51" spans="1:23" x14ac:dyDescent="0.25">
      <c r="A51" s="399" t="s">
        <v>14</v>
      </c>
      <c r="B51" s="400" t="s">
        <v>496</v>
      </c>
      <c r="C51" s="401"/>
      <c r="D51" s="480" t="s">
        <v>566</v>
      </c>
      <c r="E51" s="402"/>
      <c r="F51" s="402"/>
      <c r="G51" s="402"/>
      <c r="H51" s="402"/>
      <c r="I51" s="402"/>
      <c r="J51" s="402"/>
      <c r="K51" s="402"/>
      <c r="L51" s="402"/>
      <c r="M51" s="402"/>
      <c r="N51" s="402"/>
      <c r="O51" s="402"/>
      <c r="P51" s="402"/>
      <c r="Q51" s="402"/>
      <c r="R51" s="402"/>
      <c r="S51" s="402"/>
      <c r="T51" s="402"/>
      <c r="U51" s="402"/>
      <c r="V51" s="402"/>
      <c r="W51" s="403"/>
    </row>
    <row r="52" spans="1:23" x14ac:dyDescent="0.25">
      <c r="A52" s="399" t="s">
        <v>15</v>
      </c>
      <c r="B52" s="400" t="s">
        <v>496</v>
      </c>
      <c r="C52" s="401"/>
      <c r="D52" s="480" t="s">
        <v>566</v>
      </c>
      <c r="E52" s="402"/>
      <c r="F52" s="402"/>
      <c r="G52" s="402"/>
      <c r="H52" s="402"/>
      <c r="I52" s="402"/>
      <c r="J52" s="402"/>
      <c r="K52" s="402"/>
      <c r="L52" s="402"/>
      <c r="M52" s="402"/>
      <c r="N52" s="402"/>
      <c r="O52" s="402"/>
      <c r="P52" s="402"/>
      <c r="Q52" s="402"/>
      <c r="R52" s="402"/>
      <c r="S52" s="402"/>
      <c r="T52" s="402"/>
      <c r="U52" s="402"/>
      <c r="V52" s="402"/>
      <c r="W52" s="403"/>
    </row>
    <row r="53" spans="1:23" ht="132" x14ac:dyDescent="0.25">
      <c r="A53" s="399" t="s">
        <v>34</v>
      </c>
      <c r="B53" s="400" t="s">
        <v>496</v>
      </c>
      <c r="C53" s="401" t="s">
        <v>668</v>
      </c>
      <c r="D53" s="402"/>
      <c r="E53" s="402"/>
      <c r="F53" s="402"/>
      <c r="G53" s="402"/>
      <c r="H53" s="402"/>
      <c r="I53" s="402"/>
      <c r="J53" s="402"/>
      <c r="K53" s="402"/>
      <c r="L53" s="402"/>
      <c r="M53" s="402"/>
      <c r="N53" s="402"/>
      <c r="O53" s="402"/>
      <c r="P53" s="402"/>
      <c r="Q53" s="402"/>
      <c r="R53" s="402"/>
      <c r="S53" s="402"/>
      <c r="T53" s="402"/>
      <c r="U53" s="402"/>
      <c r="V53" s="402"/>
      <c r="W53" s="403"/>
    </row>
    <row r="54" spans="1:23" x14ac:dyDescent="0.25">
      <c r="A54" s="399" t="s">
        <v>35</v>
      </c>
      <c r="B54" s="400" t="s">
        <v>496</v>
      </c>
      <c r="C54" s="401"/>
      <c r="D54" s="402"/>
      <c r="E54" s="402"/>
      <c r="F54" s="402"/>
      <c r="G54" s="402"/>
      <c r="H54" s="402"/>
      <c r="I54" s="402"/>
      <c r="J54" s="402"/>
      <c r="K54" s="402"/>
      <c r="L54" s="402"/>
      <c r="M54" s="402"/>
      <c r="N54" s="402"/>
      <c r="O54" s="402"/>
      <c r="P54" s="402"/>
      <c r="Q54" s="402"/>
      <c r="R54" s="402"/>
      <c r="S54" s="402"/>
      <c r="T54" s="402"/>
      <c r="U54" s="402"/>
      <c r="V54" s="402"/>
      <c r="W54" s="403"/>
    </row>
    <row r="55" spans="1:23" x14ac:dyDescent="0.25">
      <c r="A55" s="399" t="s">
        <v>10</v>
      </c>
      <c r="B55" s="400" t="s">
        <v>36</v>
      </c>
      <c r="C55" s="401"/>
      <c r="D55" s="402"/>
      <c r="E55" s="402"/>
      <c r="F55" s="402"/>
      <c r="G55" s="402"/>
      <c r="H55" s="402"/>
      <c r="I55" s="402"/>
      <c r="J55" s="402"/>
      <c r="K55" s="402"/>
      <c r="L55" s="402"/>
      <c r="M55" s="402"/>
      <c r="N55" s="402"/>
      <c r="O55" s="402"/>
      <c r="P55" s="402"/>
      <c r="Q55" s="402"/>
      <c r="R55" s="402"/>
      <c r="S55" s="402"/>
      <c r="T55" s="402"/>
      <c r="U55" s="402"/>
      <c r="V55" s="402"/>
      <c r="W55" s="402"/>
    </row>
    <row r="56" spans="1:23" x14ac:dyDescent="0.25">
      <c r="A56" s="399" t="s">
        <v>37</v>
      </c>
      <c r="B56" s="400" t="s">
        <v>381</v>
      </c>
      <c r="C56" s="401"/>
      <c r="D56" s="405"/>
      <c r="E56" s="405"/>
      <c r="F56" s="405"/>
      <c r="G56" s="405"/>
      <c r="H56" s="405"/>
      <c r="I56" s="405"/>
      <c r="J56" s="405"/>
      <c r="K56" s="405"/>
      <c r="L56" s="405"/>
      <c r="M56" s="405"/>
      <c r="N56" s="405"/>
      <c r="O56" s="405"/>
      <c r="P56" s="405"/>
      <c r="Q56" s="405"/>
      <c r="R56" s="405"/>
      <c r="S56" s="405"/>
      <c r="T56" s="405"/>
      <c r="U56" s="405"/>
      <c r="V56" s="405"/>
      <c r="W56" s="405"/>
    </row>
    <row r="57" spans="1:23" x14ac:dyDescent="0.25">
      <c r="A57" s="399" t="s">
        <v>475</v>
      </c>
      <c r="B57" s="400" t="s">
        <v>27</v>
      </c>
      <c r="C57" s="401"/>
      <c r="D57" s="402"/>
      <c r="E57" s="402"/>
      <c r="F57" s="402"/>
      <c r="G57" s="402"/>
      <c r="H57" s="402"/>
      <c r="I57" s="402"/>
      <c r="J57" s="402"/>
      <c r="K57" s="402"/>
      <c r="L57" s="402"/>
      <c r="M57" s="402"/>
      <c r="N57" s="402"/>
      <c r="O57" s="402"/>
      <c r="P57" s="402"/>
      <c r="Q57" s="402"/>
      <c r="R57" s="402"/>
      <c r="S57" s="402"/>
      <c r="T57" s="402"/>
      <c r="U57" s="402"/>
      <c r="V57" s="402"/>
      <c r="W57" s="402"/>
    </row>
    <row r="58" spans="1:23" x14ac:dyDescent="0.25">
      <c r="A58" s="417" t="s">
        <v>473</v>
      </c>
      <c r="B58" s="418" t="s">
        <v>469</v>
      </c>
      <c r="C58" s="419"/>
      <c r="D58" s="420"/>
      <c r="E58" s="420"/>
      <c r="F58" s="420"/>
      <c r="G58" s="420"/>
      <c r="H58" s="420"/>
      <c r="I58" s="420"/>
      <c r="J58" s="420"/>
      <c r="K58" s="420"/>
      <c r="L58" s="420"/>
      <c r="M58" s="420"/>
      <c r="N58" s="420"/>
      <c r="O58" s="420"/>
      <c r="P58" s="420"/>
      <c r="Q58" s="420"/>
      <c r="R58" s="420"/>
      <c r="S58" s="420"/>
      <c r="T58" s="420"/>
      <c r="U58" s="420"/>
      <c r="V58" s="420"/>
      <c r="W58" s="420"/>
    </row>
    <row r="59" spans="1:23" x14ac:dyDescent="0.25">
      <c r="A59" s="399" t="s">
        <v>466</v>
      </c>
      <c r="B59" s="400" t="s">
        <v>380</v>
      </c>
      <c r="C59" s="401"/>
      <c r="D59" s="402"/>
      <c r="E59" s="402"/>
      <c r="F59" s="402"/>
      <c r="G59" s="402"/>
      <c r="H59" s="402"/>
      <c r="I59" s="402"/>
      <c r="J59" s="402"/>
      <c r="K59" s="402"/>
      <c r="L59" s="402"/>
      <c r="M59" s="402"/>
      <c r="N59" s="402"/>
      <c r="O59" s="402"/>
      <c r="P59" s="402"/>
      <c r="Q59" s="402"/>
      <c r="R59" s="402"/>
      <c r="S59" s="402"/>
      <c r="T59" s="402"/>
      <c r="U59" s="402"/>
      <c r="V59" s="402"/>
      <c r="W59" s="403"/>
    </row>
    <row r="60" spans="1:23" x14ac:dyDescent="0.25">
      <c r="A60" s="399" t="s">
        <v>465</v>
      </c>
      <c r="B60" s="400" t="s">
        <v>380</v>
      </c>
      <c r="C60" s="352"/>
      <c r="D60" s="353"/>
      <c r="E60" s="353"/>
      <c r="F60" s="353"/>
      <c r="G60" s="353"/>
      <c r="H60" s="353"/>
      <c r="I60" s="353"/>
      <c r="J60" s="353"/>
      <c r="K60" s="353"/>
      <c r="L60" s="353"/>
      <c r="M60" s="353"/>
      <c r="N60" s="353"/>
      <c r="O60" s="353"/>
      <c r="P60" s="353"/>
      <c r="Q60" s="353"/>
      <c r="R60" s="353"/>
      <c r="S60" s="353"/>
      <c r="T60" s="353"/>
      <c r="U60" s="353"/>
      <c r="V60" s="353"/>
      <c r="W60" s="354"/>
    </row>
    <row r="61" spans="1:23" ht="15.75" thickBot="1" x14ac:dyDescent="0.3">
      <c r="A61" s="406" t="s">
        <v>467</v>
      </c>
      <c r="B61" s="407" t="s">
        <v>380</v>
      </c>
      <c r="C61" s="357"/>
      <c r="D61" s="358"/>
      <c r="E61" s="358"/>
      <c r="F61" s="358"/>
      <c r="G61" s="358"/>
      <c r="H61" s="358"/>
      <c r="I61" s="358"/>
      <c r="J61" s="358"/>
      <c r="K61" s="358"/>
      <c r="L61" s="358"/>
      <c r="M61" s="358"/>
      <c r="N61" s="358"/>
      <c r="O61" s="358"/>
      <c r="P61" s="358"/>
      <c r="Q61" s="358"/>
      <c r="R61" s="358"/>
      <c r="S61" s="358"/>
      <c r="T61" s="358"/>
      <c r="U61" s="358"/>
      <c r="V61" s="358"/>
      <c r="W61" s="359"/>
    </row>
    <row r="62" spans="1:23" x14ac:dyDescent="0.25">
      <c r="A62" s="446" t="s">
        <v>477</v>
      </c>
    </row>
    <row r="63" spans="1:23" x14ac:dyDescent="0.25">
      <c r="A63" s="448" t="s">
        <v>147</v>
      </c>
    </row>
    <row r="64" spans="1:23" x14ac:dyDescent="0.25">
      <c r="A64" s="448" t="s">
        <v>148</v>
      </c>
      <c r="D64" s="482" t="s">
        <v>567</v>
      </c>
    </row>
    <row r="65" spans="1:4" x14ac:dyDescent="0.25">
      <c r="A65" s="448" t="s">
        <v>322</v>
      </c>
      <c r="D65" s="482" t="s">
        <v>568</v>
      </c>
    </row>
    <row r="66" spans="1:4" x14ac:dyDescent="0.25">
      <c r="A66" s="456" t="s">
        <v>497</v>
      </c>
      <c r="D66" s="482" t="s">
        <v>118</v>
      </c>
    </row>
  </sheetData>
  <dataValidations count="6">
    <dataValidation type="list" allowBlank="1" showInputMessage="1" showErrorMessage="1" sqref="D12:W12" xr:uid="{5989B07A-FE25-47AF-BE59-02539B616FF7}">
      <formula1>ClassRate</formula1>
    </dataValidation>
    <dataValidation type="list" allowBlank="1" showInputMessage="1" showErrorMessage="1" sqref="D9:W9 D26:W26" xr:uid="{8567D721-51BD-4BF0-AFED-EA3DF8E6ECC9}">
      <formula1>LTDMBP</formula1>
    </dataValidation>
    <dataValidation type="list" allowBlank="1" showInputMessage="1" showErrorMessage="1" sqref="D10:W10 D30:W30" xr:uid="{EA28837A-2B8A-4DA3-9CFE-0C43C08343EE}">
      <formula1>OwnOcc</formula1>
    </dataValidation>
    <dataValidation type="list" allowBlank="1" showInputMessage="1" showErrorMessage="1" sqref="D59:W59" xr:uid="{6AD061A4-8AE8-4F9F-9446-51AF9BDDFCDF}">
      <formula1>Term</formula1>
    </dataValidation>
    <dataValidation type="list" allowBlank="1" showInputMessage="1" showErrorMessage="1" sqref="D60:W60" xr:uid="{7873BF70-3835-4297-B796-0AE3B5B2BE41}">
      <formula1>CPI</formula1>
    </dataValidation>
    <dataValidation type="list" allowBlank="1" showInputMessage="1" showErrorMessage="1" sqref="D61:W61" xr:uid="{EA69F19D-8DAA-4194-8F49-9FAE997B5B18}">
      <formula1>Percent</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9">
        <x14:dataValidation type="list" showInputMessage="1" showErrorMessage="1" xr:uid="{B0EED6BA-1C9D-418F-906C-FE1DAD8AF298}">
          <x14:formula1>
            <xm:f>Dropdown!$W$2:$W$7</xm:f>
          </x14:formula1>
          <xm:sqref>D14:W14</xm:sqref>
        </x14:dataValidation>
        <x14:dataValidation type="list" allowBlank="1" showInputMessage="1" showErrorMessage="1" xr:uid="{1A21F795-1CFD-439A-ACCE-6F2A081FC490}">
          <x14:formula1>
            <xm:f>Dropdown!$J$2:$J$6</xm:f>
          </x14:formula1>
          <xm:sqref>D41:W41</xm:sqref>
        </x14:dataValidation>
        <x14:dataValidation type="list" allowBlank="1" showInputMessage="1" showErrorMessage="1" xr:uid="{B1389ACF-F319-4E9A-8300-9A52AF70842E}">
          <x14:formula1>
            <xm:f>Dropdown!$P$2:$P$4</xm:f>
          </x14:formula1>
          <xm:sqref>D34:W34</xm:sqref>
        </x14:dataValidation>
        <x14:dataValidation type="list" allowBlank="1" showInputMessage="1" showErrorMessage="1" xr:uid="{3B0210A1-CE48-4DE5-910F-A219061EEB8B}">
          <x14:formula1>
            <xm:f>Dropdown!$F$2:$F$8</xm:f>
          </x14:formula1>
          <xm:sqref>D32:W32</xm:sqref>
        </x14:dataValidation>
        <x14:dataValidation type="list" allowBlank="1" showInputMessage="1" showErrorMessage="1" xr:uid="{4D217C54-D63A-41B7-8F08-C47113D8890F}">
          <x14:formula1>
            <xm:f>Dropdown!$Q$3:$Q$5</xm:f>
          </x14:formula1>
          <xm:sqref>D44:W44</xm:sqref>
        </x14:dataValidation>
        <x14:dataValidation type="list" allowBlank="1" showInputMessage="1" showErrorMessage="1" xr:uid="{9966DCF8-3980-4DA9-95D7-69B63696B5E4}">
          <x14:formula1>
            <xm:f>Dropdown!$V$3:$V$4</xm:f>
          </x14:formula1>
          <xm:sqref>D33:W33 D27:W27</xm:sqref>
        </x14:dataValidation>
        <x14:dataValidation type="list" allowBlank="1" showInputMessage="1" showErrorMessage="1" xr:uid="{E8C88A57-20E0-4093-A8E4-44F6D515725B}">
          <x14:formula1>
            <xm:f>Dropdown!$H$2:$H$3</xm:f>
          </x14:formula1>
          <xm:sqref>D37:W37</xm:sqref>
        </x14:dataValidation>
        <x14:dataValidation type="list" allowBlank="1" showInputMessage="1" showErrorMessage="1" xr:uid="{AFD7EC43-2D89-4D1F-A29D-FD2A9C21CDF0}">
          <x14:formula1>
            <xm:f>Dropdown!$V$2:$V$4</xm:f>
          </x14:formula1>
          <xm:sqref>D28:W28 D38:W38 D42:W43 D45:W45 D47:W47 D55:W55 D57:W57</xm:sqref>
        </x14:dataValidation>
        <x14:dataValidation type="list" allowBlank="1" showInputMessage="1" showErrorMessage="1" xr:uid="{0B3C454E-81A1-4269-A3BB-D6D2C6820C67}">
          <x14:formula1>
            <xm:f>Dropdown!$O$2:$O$4</xm:f>
          </x14:formula1>
          <xm:sqref>D56:W56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D7FC0-DAA0-41B0-8F5F-F4F83C078B13}">
  <sheetPr codeName="Sheet4"/>
  <dimension ref="A1:AX49"/>
  <sheetViews>
    <sheetView zoomScale="90" zoomScaleNormal="90" workbookViewId="0">
      <pane xSplit="2" ySplit="2" topLeftCell="C3" activePane="bottomRight" state="frozen"/>
      <selection pane="topRight" activeCell="C1" sqref="C1"/>
      <selection pane="bottomLeft" activeCell="A3" sqref="A3"/>
      <selection pane="bottomRight" activeCell="AA20" sqref="AA20"/>
    </sheetView>
  </sheetViews>
  <sheetFormatPr defaultRowHeight="15" x14ac:dyDescent="0.25"/>
  <cols>
    <col min="1" max="1" width="24.42578125" style="292" bestFit="1" customWidth="1"/>
    <col min="2" max="2" width="22.5703125" style="292" bestFit="1" customWidth="1"/>
    <col min="3" max="3" width="19.5703125" style="292" customWidth="1"/>
    <col min="4" max="4" width="15.5703125" style="437" customWidth="1"/>
    <col min="5" max="5" width="14.7109375" style="437" customWidth="1"/>
    <col min="6" max="6" width="13.28515625" style="437" customWidth="1"/>
    <col min="7" max="23" width="9.140625" style="292" hidden="1" customWidth="1"/>
    <col min="24" max="50" width="9.140625" style="292"/>
  </cols>
  <sheetData>
    <row r="1" spans="1:23" ht="15.75" thickBot="1" x14ac:dyDescent="0.3"/>
    <row r="2" spans="1:23" ht="15.75" thickBot="1" x14ac:dyDescent="0.3">
      <c r="A2" s="293" t="s">
        <v>43</v>
      </c>
      <c r="B2" s="294" t="s">
        <v>44</v>
      </c>
      <c r="C2" s="294" t="s">
        <v>140</v>
      </c>
      <c r="D2" s="295" t="s">
        <v>152</v>
      </c>
      <c r="E2" s="294" t="s">
        <v>152</v>
      </c>
      <c r="F2" s="294" t="s">
        <v>152</v>
      </c>
      <c r="G2" s="295" t="s">
        <v>152</v>
      </c>
      <c r="H2" s="294" t="s">
        <v>152</v>
      </c>
      <c r="I2" s="294" t="s">
        <v>152</v>
      </c>
      <c r="J2" s="295" t="s">
        <v>152</v>
      </c>
      <c r="K2" s="294" t="s">
        <v>152</v>
      </c>
      <c r="L2" s="294" t="s">
        <v>152</v>
      </c>
      <c r="M2" s="295" t="s">
        <v>152</v>
      </c>
      <c r="N2" s="294" t="s">
        <v>152</v>
      </c>
      <c r="O2" s="294" t="s">
        <v>152</v>
      </c>
      <c r="P2" s="295" t="s">
        <v>152</v>
      </c>
      <c r="Q2" s="294" t="s">
        <v>152</v>
      </c>
      <c r="R2" s="294" t="s">
        <v>152</v>
      </c>
      <c r="S2" s="295" t="s">
        <v>152</v>
      </c>
      <c r="T2" s="294" t="s">
        <v>152</v>
      </c>
      <c r="U2" s="294" t="s">
        <v>152</v>
      </c>
      <c r="V2" s="295" t="s">
        <v>152</v>
      </c>
      <c r="W2" s="294" t="s">
        <v>152</v>
      </c>
    </row>
    <row r="3" spans="1:23" ht="15.75" thickBot="1" x14ac:dyDescent="0.3">
      <c r="A3" s="296" t="s">
        <v>6</v>
      </c>
      <c r="B3" s="297" t="s">
        <v>378</v>
      </c>
      <c r="C3" s="298"/>
      <c r="D3" s="439"/>
      <c r="E3" s="440"/>
      <c r="F3" s="441"/>
      <c r="G3" s="239"/>
      <c r="H3" s="238"/>
      <c r="I3" s="240"/>
      <c r="J3" s="239"/>
      <c r="K3" s="238"/>
      <c r="L3" s="240"/>
      <c r="M3" s="239"/>
      <c r="N3" s="238"/>
      <c r="O3" s="240"/>
      <c r="P3" s="239"/>
      <c r="Q3" s="238"/>
      <c r="R3" s="240"/>
      <c r="S3" s="239"/>
      <c r="T3" s="238"/>
      <c r="U3" s="240"/>
      <c r="V3" s="239"/>
      <c r="W3" s="238"/>
    </row>
    <row r="4" spans="1:23" ht="15.75" thickBot="1" x14ac:dyDescent="0.3">
      <c r="A4" s="431" t="s">
        <v>330</v>
      </c>
      <c r="B4" s="283" t="s">
        <v>400</v>
      </c>
      <c r="C4" s="429"/>
      <c r="D4" s="483" t="s">
        <v>543</v>
      </c>
      <c r="E4" s="485" t="s">
        <v>543</v>
      </c>
      <c r="F4" s="442"/>
      <c r="G4" s="239"/>
      <c r="H4" s="238"/>
      <c r="I4" s="430"/>
      <c r="J4" s="239"/>
      <c r="K4" s="238"/>
      <c r="L4" s="430"/>
      <c r="M4" s="239"/>
      <c r="N4" s="238"/>
      <c r="O4" s="430"/>
      <c r="P4" s="239"/>
      <c r="Q4" s="238"/>
      <c r="R4" s="430"/>
      <c r="S4" s="239"/>
      <c r="T4" s="238"/>
      <c r="U4" s="430"/>
      <c r="V4" s="239"/>
      <c r="W4" s="430"/>
    </row>
    <row r="5" spans="1:23" ht="15.75" thickBot="1" x14ac:dyDescent="0.3">
      <c r="A5" s="431" t="s">
        <v>333</v>
      </c>
      <c r="B5" s="283" t="s">
        <v>400</v>
      </c>
      <c r="C5" s="429"/>
      <c r="D5" s="439"/>
      <c r="E5" s="440"/>
      <c r="F5" s="442"/>
      <c r="G5" s="239"/>
      <c r="H5" s="238"/>
      <c r="I5" s="430"/>
      <c r="J5" s="239"/>
      <c r="K5" s="238"/>
      <c r="L5" s="430"/>
      <c r="M5" s="239"/>
      <c r="N5" s="238"/>
      <c r="O5" s="430"/>
      <c r="P5" s="239"/>
      <c r="Q5" s="238"/>
      <c r="R5" s="430"/>
      <c r="S5" s="239"/>
      <c r="T5" s="238"/>
      <c r="U5" s="430"/>
      <c r="V5" s="239"/>
      <c r="W5" s="430"/>
    </row>
    <row r="6" spans="1:23" ht="15.75" thickBot="1" x14ac:dyDescent="0.3">
      <c r="A6" s="345" t="s">
        <v>453</v>
      </c>
      <c r="B6" s="346" t="s">
        <v>379</v>
      </c>
      <c r="C6" s="347"/>
      <c r="D6" s="347"/>
      <c r="E6" s="347"/>
      <c r="F6" s="347"/>
      <c r="G6" s="347"/>
      <c r="H6" s="347"/>
      <c r="I6" s="347"/>
      <c r="J6" s="347"/>
      <c r="K6" s="347"/>
      <c r="L6" s="347"/>
      <c r="M6" s="347"/>
      <c r="N6" s="347"/>
      <c r="O6" s="347"/>
      <c r="P6" s="347"/>
      <c r="Q6" s="347"/>
      <c r="R6" s="347"/>
      <c r="S6" s="347"/>
      <c r="T6" s="347"/>
      <c r="U6" s="347"/>
      <c r="V6" s="347"/>
      <c r="W6" s="347"/>
    </row>
    <row r="7" spans="1:23" ht="15.75" thickBot="1" x14ac:dyDescent="0.3">
      <c r="A7" s="345" t="s">
        <v>454</v>
      </c>
      <c r="B7" s="351" t="s">
        <v>379</v>
      </c>
      <c r="C7" s="347"/>
      <c r="D7" s="347"/>
      <c r="E7" s="347"/>
      <c r="F7" s="347"/>
      <c r="G7" s="347"/>
      <c r="H7" s="347"/>
      <c r="I7" s="347"/>
      <c r="J7" s="347"/>
      <c r="K7" s="347"/>
      <c r="L7" s="347"/>
      <c r="M7" s="347"/>
      <c r="N7" s="347"/>
      <c r="O7" s="347"/>
      <c r="P7" s="347"/>
      <c r="Q7" s="347"/>
      <c r="R7" s="347"/>
      <c r="S7" s="347"/>
      <c r="T7" s="347"/>
      <c r="U7" s="347"/>
      <c r="V7" s="347"/>
      <c r="W7" s="347"/>
    </row>
    <row r="8" spans="1:23" ht="15.75" thickBot="1" x14ac:dyDescent="0.3">
      <c r="A8" s="345" t="s">
        <v>455</v>
      </c>
      <c r="B8" s="351" t="s">
        <v>379</v>
      </c>
      <c r="C8" s="347"/>
      <c r="D8" s="347"/>
      <c r="E8" s="347"/>
      <c r="F8" s="347"/>
      <c r="G8" s="347"/>
      <c r="H8" s="347"/>
      <c r="I8" s="347"/>
      <c r="J8" s="347"/>
      <c r="K8" s="347"/>
      <c r="L8" s="347"/>
      <c r="M8" s="347"/>
      <c r="N8" s="347"/>
      <c r="O8" s="347"/>
      <c r="P8" s="347"/>
      <c r="Q8" s="347"/>
      <c r="R8" s="347"/>
      <c r="S8" s="347"/>
      <c r="T8" s="347"/>
      <c r="U8" s="347"/>
      <c r="V8" s="347"/>
      <c r="W8" s="347"/>
    </row>
    <row r="9" spans="1:23" ht="15.75" thickBot="1" x14ac:dyDescent="0.3">
      <c r="A9" s="345" t="s">
        <v>456</v>
      </c>
      <c r="B9" s="351" t="s">
        <v>379</v>
      </c>
      <c r="C9" s="347"/>
      <c r="D9" s="347"/>
      <c r="E9" s="347"/>
      <c r="F9" s="347"/>
      <c r="G9" s="347"/>
      <c r="H9" s="347"/>
      <c r="I9" s="347"/>
      <c r="J9" s="347"/>
      <c r="K9" s="347"/>
      <c r="L9" s="347"/>
      <c r="M9" s="347"/>
      <c r="N9" s="347"/>
      <c r="O9" s="347"/>
      <c r="P9" s="347"/>
      <c r="Q9" s="347"/>
      <c r="R9" s="347"/>
      <c r="S9" s="347"/>
      <c r="T9" s="347"/>
      <c r="U9" s="347"/>
      <c r="V9" s="347"/>
      <c r="W9" s="347"/>
    </row>
    <row r="10" spans="1:23" ht="15.75" thickBot="1" x14ac:dyDescent="0.3">
      <c r="A10" s="345" t="s">
        <v>457</v>
      </c>
      <c r="B10" s="356" t="s">
        <v>379</v>
      </c>
      <c r="C10" s="347"/>
      <c r="D10" s="347"/>
      <c r="E10" s="347"/>
      <c r="F10" s="347"/>
      <c r="G10" s="347"/>
      <c r="H10" s="347"/>
      <c r="I10" s="347"/>
      <c r="J10" s="347"/>
      <c r="K10" s="347"/>
      <c r="L10" s="347"/>
      <c r="M10" s="347"/>
      <c r="N10" s="347"/>
      <c r="O10" s="347"/>
      <c r="P10" s="347"/>
      <c r="Q10" s="347"/>
      <c r="R10" s="347"/>
      <c r="S10" s="347"/>
      <c r="T10" s="347"/>
      <c r="U10" s="347"/>
      <c r="V10" s="347"/>
      <c r="W10" s="347"/>
    </row>
    <row r="11" spans="1:23" x14ac:dyDescent="0.25">
      <c r="A11" s="302" t="s">
        <v>328</v>
      </c>
      <c r="B11" s="303" t="s">
        <v>379</v>
      </c>
      <c r="C11" s="304"/>
      <c r="D11" s="478" t="s">
        <v>393</v>
      </c>
      <c r="E11" s="478" t="s">
        <v>393</v>
      </c>
      <c r="F11" s="362"/>
      <c r="G11" s="305"/>
      <c r="H11" s="305"/>
      <c r="I11" s="305"/>
      <c r="J11" s="305"/>
      <c r="K11" s="305"/>
      <c r="L11" s="305"/>
      <c r="M11" s="305"/>
      <c r="N11" s="305"/>
      <c r="O11" s="305"/>
      <c r="P11" s="305"/>
      <c r="Q11" s="305"/>
      <c r="R11" s="305"/>
      <c r="S11" s="305"/>
      <c r="T11" s="305"/>
      <c r="U11" s="305"/>
      <c r="V11" s="305"/>
      <c r="W11" s="306"/>
    </row>
    <row r="12" spans="1:23" x14ac:dyDescent="0.25">
      <c r="A12" s="307" t="s">
        <v>73</v>
      </c>
      <c r="B12" s="308" t="s">
        <v>381</v>
      </c>
      <c r="C12" s="309"/>
      <c r="D12" s="480" t="s">
        <v>77</v>
      </c>
      <c r="E12" s="480" t="s">
        <v>77</v>
      </c>
      <c r="F12" s="391" t="s">
        <v>77</v>
      </c>
      <c r="G12" s="229" t="s">
        <v>77</v>
      </c>
      <c r="H12" s="229" t="s">
        <v>77</v>
      </c>
      <c r="I12" s="229" t="s">
        <v>77</v>
      </c>
      <c r="J12" s="229" t="s">
        <v>77</v>
      </c>
      <c r="K12" s="229" t="s">
        <v>77</v>
      </c>
      <c r="L12" s="229" t="s">
        <v>77</v>
      </c>
      <c r="M12" s="229" t="s">
        <v>77</v>
      </c>
      <c r="N12" s="229" t="s">
        <v>77</v>
      </c>
      <c r="O12" s="229" t="s">
        <v>77</v>
      </c>
      <c r="P12" s="229" t="s">
        <v>77</v>
      </c>
      <c r="Q12" s="229" t="s">
        <v>77</v>
      </c>
      <c r="R12" s="229" t="s">
        <v>77</v>
      </c>
      <c r="S12" s="229" t="s">
        <v>77</v>
      </c>
      <c r="T12" s="229" t="s">
        <v>77</v>
      </c>
      <c r="U12" s="229" t="s">
        <v>77</v>
      </c>
      <c r="V12" s="229" t="s">
        <v>77</v>
      </c>
      <c r="W12" s="228" t="s">
        <v>77</v>
      </c>
    </row>
    <row r="13" spans="1:23" x14ac:dyDescent="0.25">
      <c r="A13" s="310" t="s">
        <v>113</v>
      </c>
      <c r="B13" s="311" t="s">
        <v>378</v>
      </c>
      <c r="C13" s="312"/>
      <c r="D13" s="438"/>
      <c r="E13" s="438"/>
      <c r="F13" s="438"/>
      <c r="G13" s="313"/>
      <c r="H13" s="313"/>
      <c r="I13" s="313"/>
      <c r="J13" s="313"/>
      <c r="K13" s="313"/>
      <c r="L13" s="313"/>
      <c r="M13" s="313"/>
      <c r="N13" s="313"/>
      <c r="O13" s="313"/>
      <c r="P13" s="313"/>
      <c r="Q13" s="313"/>
      <c r="R13" s="313"/>
      <c r="S13" s="313"/>
      <c r="T13" s="313"/>
      <c r="U13" s="313"/>
      <c r="V13" s="313"/>
      <c r="W13" s="314"/>
    </row>
    <row r="14" spans="1:23" ht="24" x14ac:dyDescent="0.25">
      <c r="A14" s="221" t="s">
        <v>319</v>
      </c>
      <c r="B14" s="184" t="s">
        <v>403</v>
      </c>
      <c r="C14" s="181"/>
      <c r="D14" s="176"/>
      <c r="E14" s="176"/>
      <c r="F14" s="176"/>
      <c r="G14" s="176"/>
      <c r="H14" s="176"/>
      <c r="I14" s="176"/>
      <c r="J14" s="176"/>
      <c r="K14" s="176"/>
      <c r="L14" s="176"/>
      <c r="M14" s="176"/>
      <c r="N14" s="176"/>
      <c r="O14" s="176"/>
      <c r="P14" s="176"/>
      <c r="Q14" s="176"/>
      <c r="R14" s="176"/>
      <c r="S14" s="176"/>
      <c r="T14" s="176"/>
      <c r="U14" s="176"/>
      <c r="V14" s="176"/>
      <c r="W14" s="176"/>
    </row>
    <row r="15" spans="1:23" x14ac:dyDescent="0.25">
      <c r="A15" s="315" t="s">
        <v>318</v>
      </c>
      <c r="B15" s="70" t="s">
        <v>379</v>
      </c>
      <c r="C15" s="222"/>
      <c r="D15" s="223"/>
      <c r="E15" s="223"/>
      <c r="F15" s="223"/>
      <c r="G15" s="223"/>
      <c r="H15" s="223"/>
      <c r="I15" s="223"/>
      <c r="J15" s="223"/>
      <c r="K15" s="223"/>
      <c r="L15" s="223"/>
      <c r="M15" s="223"/>
      <c r="N15" s="223"/>
      <c r="O15" s="223"/>
      <c r="P15" s="223"/>
      <c r="Q15" s="223"/>
      <c r="R15" s="223"/>
      <c r="S15" s="223"/>
      <c r="T15" s="223"/>
      <c r="U15" s="223"/>
      <c r="V15" s="223"/>
      <c r="W15" s="224"/>
    </row>
    <row r="16" spans="1:23" x14ac:dyDescent="0.25">
      <c r="A16" s="315" t="s">
        <v>326</v>
      </c>
      <c r="B16" s="70" t="s">
        <v>379</v>
      </c>
      <c r="C16" s="222"/>
      <c r="D16" s="223"/>
      <c r="E16" s="223"/>
      <c r="F16" s="223"/>
      <c r="G16" s="223"/>
      <c r="H16" s="223"/>
      <c r="I16" s="223"/>
      <c r="J16" s="223"/>
      <c r="K16" s="223"/>
      <c r="L16" s="223"/>
      <c r="M16" s="223"/>
      <c r="N16" s="223"/>
      <c r="O16" s="223"/>
      <c r="P16" s="223"/>
      <c r="Q16" s="223"/>
      <c r="R16" s="223"/>
      <c r="S16" s="223"/>
      <c r="T16" s="223"/>
      <c r="U16" s="223"/>
      <c r="V16" s="223"/>
      <c r="W16" s="224"/>
    </row>
    <row r="17" spans="1:23" ht="204" x14ac:dyDescent="0.25">
      <c r="A17" s="310" t="s">
        <v>5</v>
      </c>
      <c r="B17" s="70" t="s">
        <v>379</v>
      </c>
      <c r="C17" s="317"/>
      <c r="D17" s="480" t="s">
        <v>544</v>
      </c>
      <c r="E17" s="480" t="s">
        <v>574</v>
      </c>
      <c r="F17" s="223"/>
      <c r="G17" s="98"/>
      <c r="H17" s="98"/>
      <c r="I17" s="98"/>
      <c r="J17" s="98"/>
      <c r="K17" s="98"/>
      <c r="L17" s="98"/>
      <c r="M17" s="98"/>
      <c r="N17" s="98"/>
      <c r="O17" s="98"/>
      <c r="P17" s="98"/>
      <c r="Q17" s="98"/>
      <c r="R17" s="98"/>
      <c r="S17" s="98"/>
      <c r="T17" s="98"/>
      <c r="U17" s="98"/>
      <c r="V17" s="98"/>
      <c r="W17" s="145"/>
    </row>
    <row r="18" spans="1:23" x14ac:dyDescent="0.25">
      <c r="A18" s="310" t="s">
        <v>30</v>
      </c>
      <c r="B18" s="70" t="s">
        <v>382</v>
      </c>
      <c r="C18" s="317"/>
      <c r="D18" s="480" t="s">
        <v>411</v>
      </c>
      <c r="E18" s="480" t="s">
        <v>417</v>
      </c>
      <c r="F18" s="223"/>
      <c r="G18" s="98"/>
      <c r="H18" s="98"/>
      <c r="I18" s="98"/>
      <c r="J18" s="98"/>
      <c r="K18" s="98"/>
      <c r="L18" s="98"/>
      <c r="M18" s="98"/>
      <c r="N18" s="98"/>
      <c r="O18" s="98"/>
      <c r="P18" s="98"/>
      <c r="Q18" s="98"/>
      <c r="R18" s="98"/>
      <c r="S18" s="98"/>
      <c r="T18" s="98"/>
      <c r="U18" s="98"/>
      <c r="V18" s="98"/>
      <c r="W18" s="145"/>
    </row>
    <row r="19" spans="1:23" ht="15.75" thickBot="1" x14ac:dyDescent="0.3">
      <c r="A19" s="318" t="s">
        <v>22</v>
      </c>
      <c r="B19" s="319" t="s">
        <v>379</v>
      </c>
      <c r="C19" s="320"/>
      <c r="D19" s="481" t="s">
        <v>545</v>
      </c>
      <c r="E19" s="481" t="s">
        <v>545</v>
      </c>
      <c r="F19" s="372"/>
      <c r="G19" s="237"/>
      <c r="H19" s="237"/>
      <c r="I19" s="237"/>
      <c r="J19" s="237"/>
      <c r="K19" s="237"/>
      <c r="L19" s="237"/>
      <c r="M19" s="237"/>
      <c r="N19" s="237"/>
      <c r="O19" s="237"/>
      <c r="P19" s="237"/>
      <c r="Q19" s="237"/>
      <c r="R19" s="237"/>
      <c r="S19" s="237"/>
      <c r="T19" s="237"/>
      <c r="U19" s="237"/>
      <c r="V19" s="237"/>
      <c r="W19" s="236"/>
    </row>
    <row r="20" spans="1:23" x14ac:dyDescent="0.25">
      <c r="A20" s="321" t="s">
        <v>452</v>
      </c>
      <c r="B20" s="322" t="s">
        <v>379</v>
      </c>
      <c r="C20" s="323"/>
      <c r="D20" s="478" t="s">
        <v>569</v>
      </c>
      <c r="E20" s="478" t="s">
        <v>569</v>
      </c>
      <c r="F20" s="376"/>
      <c r="G20" s="235"/>
      <c r="H20" s="235"/>
      <c r="I20" s="235"/>
      <c r="J20" s="235"/>
      <c r="K20" s="235"/>
      <c r="L20" s="235"/>
      <c r="M20" s="235"/>
      <c r="N20" s="235"/>
      <c r="O20" s="235"/>
      <c r="P20" s="235"/>
      <c r="Q20" s="235"/>
      <c r="R20" s="235"/>
      <c r="S20" s="235"/>
      <c r="T20" s="235"/>
      <c r="U20" s="235"/>
      <c r="V20" s="235"/>
      <c r="W20" s="234"/>
    </row>
    <row r="21" spans="1:23" x14ac:dyDescent="0.25">
      <c r="A21" s="324" t="s">
        <v>92</v>
      </c>
      <c r="B21" s="325" t="s">
        <v>379</v>
      </c>
      <c r="C21" s="326"/>
      <c r="D21" s="226"/>
      <c r="E21" s="226"/>
      <c r="F21" s="226"/>
      <c r="G21" s="233"/>
      <c r="H21" s="233"/>
      <c r="I21" s="233"/>
      <c r="J21" s="233"/>
      <c r="K21" s="233"/>
      <c r="L21" s="233"/>
      <c r="M21" s="233"/>
      <c r="N21" s="233"/>
      <c r="O21" s="233"/>
      <c r="P21" s="233"/>
      <c r="Q21" s="233"/>
      <c r="R21" s="233"/>
      <c r="S21" s="233"/>
      <c r="T21" s="233"/>
      <c r="U21" s="233"/>
      <c r="V21" s="233"/>
      <c r="W21" s="232"/>
    </row>
    <row r="22" spans="1:23" x14ac:dyDescent="0.25">
      <c r="A22" s="328" t="s">
        <v>208</v>
      </c>
      <c r="B22" s="325" t="s">
        <v>379</v>
      </c>
      <c r="C22" s="326"/>
      <c r="D22" s="480" t="s">
        <v>570</v>
      </c>
      <c r="E22" s="480" t="s">
        <v>575</v>
      </c>
      <c r="F22" s="226"/>
      <c r="G22" s="233"/>
      <c r="H22" s="233"/>
      <c r="I22" s="233"/>
      <c r="J22" s="233"/>
      <c r="K22" s="233"/>
      <c r="L22" s="233"/>
      <c r="M22" s="233"/>
      <c r="N22" s="233"/>
      <c r="O22" s="233"/>
      <c r="P22" s="233"/>
      <c r="Q22" s="233"/>
      <c r="R22" s="233"/>
      <c r="S22" s="233"/>
      <c r="T22" s="233"/>
      <c r="U22" s="233"/>
      <c r="V22" s="233"/>
      <c r="W22" s="232"/>
    </row>
    <row r="23" spans="1:23" x14ac:dyDescent="0.25">
      <c r="A23" s="327" t="s">
        <v>209</v>
      </c>
      <c r="B23" s="325" t="s">
        <v>379</v>
      </c>
      <c r="C23" s="326"/>
      <c r="D23" s="226"/>
      <c r="E23" s="226"/>
      <c r="F23" s="226"/>
      <c r="G23" s="233"/>
      <c r="H23" s="233"/>
      <c r="I23" s="233"/>
      <c r="J23" s="233"/>
      <c r="K23" s="233"/>
      <c r="L23" s="233"/>
      <c r="M23" s="233"/>
      <c r="N23" s="233"/>
      <c r="O23" s="233"/>
      <c r="P23" s="233"/>
      <c r="Q23" s="233"/>
      <c r="R23" s="233"/>
      <c r="S23" s="233"/>
      <c r="T23" s="233"/>
      <c r="U23" s="233"/>
      <c r="V23" s="233"/>
      <c r="W23" s="232"/>
    </row>
    <row r="24" spans="1:23" x14ac:dyDescent="0.25">
      <c r="A24" s="324" t="s">
        <v>160</v>
      </c>
      <c r="B24" s="325" t="s">
        <v>379</v>
      </c>
      <c r="C24" s="326"/>
      <c r="D24" s="480" t="s">
        <v>571</v>
      </c>
      <c r="E24" s="480" t="s">
        <v>571</v>
      </c>
      <c r="F24" s="226"/>
      <c r="G24" s="233"/>
      <c r="H24" s="233"/>
      <c r="I24" s="233"/>
      <c r="J24" s="233"/>
      <c r="K24" s="233"/>
      <c r="L24" s="233"/>
      <c r="M24" s="233"/>
      <c r="N24" s="233"/>
      <c r="O24" s="233"/>
      <c r="P24" s="233"/>
      <c r="Q24" s="233"/>
      <c r="R24" s="233"/>
      <c r="S24" s="233"/>
      <c r="T24" s="233"/>
      <c r="U24" s="233"/>
      <c r="V24" s="233"/>
      <c r="W24" s="232"/>
    </row>
    <row r="25" spans="1:23" x14ac:dyDescent="0.25">
      <c r="A25" s="324" t="s">
        <v>41</v>
      </c>
      <c r="B25" s="325" t="s">
        <v>379</v>
      </c>
      <c r="C25" s="326"/>
      <c r="D25" s="480" t="s">
        <v>572</v>
      </c>
      <c r="E25" s="480" t="s">
        <v>572</v>
      </c>
      <c r="F25" s="226"/>
      <c r="G25" s="233"/>
      <c r="H25" s="233"/>
      <c r="I25" s="233"/>
      <c r="J25" s="233"/>
      <c r="K25" s="233"/>
      <c r="L25" s="233"/>
      <c r="M25" s="233"/>
      <c r="N25" s="233"/>
      <c r="O25" s="233"/>
      <c r="P25" s="233"/>
      <c r="Q25" s="233"/>
      <c r="R25" s="233"/>
      <c r="S25" s="233"/>
      <c r="T25" s="233"/>
      <c r="U25" s="233"/>
      <c r="V25" s="233"/>
      <c r="W25" s="232"/>
    </row>
    <row r="26" spans="1:23" x14ac:dyDescent="0.25">
      <c r="A26" s="324" t="s">
        <v>40</v>
      </c>
      <c r="B26" s="325" t="s">
        <v>379</v>
      </c>
      <c r="C26" s="326"/>
      <c r="D26" s="480" t="s">
        <v>572</v>
      </c>
      <c r="E26" s="480" t="s">
        <v>572</v>
      </c>
      <c r="F26" s="226"/>
      <c r="G26" s="233"/>
      <c r="H26" s="233"/>
      <c r="I26" s="233"/>
      <c r="J26" s="233"/>
      <c r="K26" s="233"/>
      <c r="L26" s="233"/>
      <c r="M26" s="233"/>
      <c r="N26" s="233"/>
      <c r="O26" s="233"/>
      <c r="P26" s="233"/>
      <c r="Q26" s="233"/>
      <c r="R26" s="233"/>
      <c r="S26" s="233"/>
      <c r="T26" s="233"/>
      <c r="U26" s="233"/>
      <c r="V26" s="233"/>
      <c r="W26" s="232"/>
    </row>
    <row r="27" spans="1:23" ht="15.75" thickBot="1" x14ac:dyDescent="0.3">
      <c r="A27" s="329" t="s">
        <v>136</v>
      </c>
      <c r="B27" s="330" t="s">
        <v>27</v>
      </c>
      <c r="C27" s="331"/>
      <c r="D27" s="481" t="s">
        <v>133</v>
      </c>
      <c r="E27" s="481" t="s">
        <v>133</v>
      </c>
      <c r="F27" s="383"/>
      <c r="G27" s="383"/>
      <c r="H27" s="383"/>
      <c r="I27" s="383"/>
      <c r="J27" s="383"/>
      <c r="K27" s="383"/>
      <c r="L27" s="383"/>
      <c r="M27" s="383"/>
      <c r="N27" s="383"/>
      <c r="O27" s="383"/>
      <c r="P27" s="383"/>
      <c r="Q27" s="383"/>
      <c r="R27" s="383"/>
      <c r="S27" s="383"/>
      <c r="T27" s="383"/>
      <c r="U27" s="383"/>
      <c r="V27" s="383"/>
      <c r="W27" s="383"/>
    </row>
    <row r="28" spans="1:23" x14ac:dyDescent="0.25">
      <c r="A28" s="332" t="s">
        <v>106</v>
      </c>
      <c r="B28" s="333" t="s">
        <v>379</v>
      </c>
      <c r="C28" s="334"/>
      <c r="D28" s="386"/>
      <c r="E28" s="386"/>
      <c r="F28" s="386"/>
      <c r="G28" s="231"/>
      <c r="H28" s="231"/>
      <c r="I28" s="231"/>
      <c r="J28" s="231"/>
      <c r="K28" s="231"/>
      <c r="L28" s="231"/>
      <c r="M28" s="231"/>
      <c r="N28" s="231"/>
      <c r="O28" s="231"/>
      <c r="P28" s="231"/>
      <c r="Q28" s="231"/>
      <c r="R28" s="231"/>
      <c r="S28" s="231"/>
      <c r="T28" s="231"/>
      <c r="U28" s="231"/>
      <c r="V28" s="231"/>
      <c r="W28" s="230"/>
    </row>
    <row r="29" spans="1:23" x14ac:dyDescent="0.25">
      <c r="A29" s="335" t="s">
        <v>107</v>
      </c>
      <c r="B29" s="287" t="s">
        <v>379</v>
      </c>
      <c r="C29" s="336"/>
      <c r="D29" s="391"/>
      <c r="E29" s="391"/>
      <c r="F29" s="391"/>
      <c r="G29" s="229"/>
      <c r="H29" s="229"/>
      <c r="I29" s="229"/>
      <c r="J29" s="229"/>
      <c r="K29" s="229"/>
      <c r="L29" s="229"/>
      <c r="M29" s="229"/>
      <c r="N29" s="229"/>
      <c r="O29" s="229"/>
      <c r="P29" s="229"/>
      <c r="Q29" s="229"/>
      <c r="R29" s="229"/>
      <c r="S29" s="229"/>
      <c r="T29" s="229"/>
      <c r="U29" s="229"/>
      <c r="V29" s="229"/>
      <c r="W29" s="228"/>
    </row>
    <row r="30" spans="1:23" x14ac:dyDescent="0.25">
      <c r="A30" s="335" t="s">
        <v>183</v>
      </c>
      <c r="B30" s="337" t="s">
        <v>380</v>
      </c>
      <c r="C30" s="336"/>
      <c r="D30" s="445"/>
      <c r="E30" s="445"/>
      <c r="F30" s="445"/>
      <c r="G30" s="445"/>
      <c r="H30" s="445"/>
      <c r="I30" s="445"/>
      <c r="J30" s="445"/>
      <c r="K30" s="445"/>
      <c r="L30" s="445"/>
      <c r="M30" s="445"/>
      <c r="N30" s="445"/>
      <c r="O30" s="445"/>
      <c r="P30" s="445"/>
      <c r="Q30" s="445"/>
      <c r="R30" s="445"/>
      <c r="S30" s="445"/>
      <c r="T30" s="445"/>
      <c r="U30" s="445"/>
      <c r="V30" s="445"/>
      <c r="W30" s="445"/>
    </row>
    <row r="31" spans="1:23" x14ac:dyDescent="0.25">
      <c r="A31" s="307" t="s">
        <v>20</v>
      </c>
      <c r="B31" s="308" t="s">
        <v>27</v>
      </c>
      <c r="C31" s="309"/>
      <c r="D31" s="445"/>
      <c r="E31" s="445"/>
      <c r="F31" s="445"/>
      <c r="G31" s="445"/>
      <c r="H31" s="445"/>
      <c r="I31" s="445"/>
      <c r="J31" s="445"/>
      <c r="K31" s="445"/>
      <c r="L31" s="445"/>
      <c r="M31" s="445"/>
      <c r="N31" s="445"/>
      <c r="O31" s="445"/>
      <c r="P31" s="445"/>
      <c r="Q31" s="445"/>
      <c r="R31" s="445"/>
      <c r="S31" s="445"/>
      <c r="T31" s="445"/>
      <c r="U31" s="445"/>
      <c r="V31" s="445"/>
      <c r="W31" s="445"/>
    </row>
    <row r="32" spans="1:23" ht="60" x14ac:dyDescent="0.25">
      <c r="A32" s="307" t="s">
        <v>385</v>
      </c>
      <c r="B32" s="308" t="s">
        <v>16</v>
      </c>
      <c r="C32" s="309"/>
      <c r="D32" s="480" t="s">
        <v>573</v>
      </c>
      <c r="E32" s="480" t="s">
        <v>573</v>
      </c>
      <c r="F32" s="391"/>
      <c r="G32" s="229"/>
      <c r="H32" s="229"/>
      <c r="I32" s="229"/>
      <c r="J32" s="229"/>
      <c r="K32" s="229"/>
      <c r="L32" s="229"/>
      <c r="M32" s="229"/>
      <c r="N32" s="229"/>
      <c r="O32" s="229"/>
      <c r="P32" s="229"/>
      <c r="Q32" s="229"/>
      <c r="R32" s="229"/>
      <c r="S32" s="229"/>
      <c r="T32" s="229"/>
      <c r="U32" s="229"/>
      <c r="V32" s="229"/>
      <c r="W32" s="228"/>
    </row>
    <row r="33" spans="1:23" x14ac:dyDescent="0.25">
      <c r="A33" s="307" t="s">
        <v>180</v>
      </c>
      <c r="B33" s="308" t="s">
        <v>380</v>
      </c>
      <c r="C33" s="309"/>
      <c r="D33" s="445"/>
      <c r="E33" s="445"/>
      <c r="F33" s="445"/>
      <c r="G33" s="445"/>
      <c r="H33" s="445"/>
      <c r="I33" s="445"/>
      <c r="J33" s="445"/>
      <c r="K33" s="445"/>
      <c r="L33" s="445"/>
      <c r="M33" s="445"/>
      <c r="N33" s="445"/>
      <c r="O33" s="445"/>
      <c r="P33" s="445"/>
      <c r="Q33" s="445"/>
      <c r="R33" s="445"/>
      <c r="S33" s="445"/>
      <c r="T33" s="445"/>
      <c r="U33" s="445"/>
      <c r="V33" s="445"/>
      <c r="W33" s="445"/>
    </row>
    <row r="34" spans="1:23" x14ac:dyDescent="0.25">
      <c r="A34" s="307" t="s">
        <v>172</v>
      </c>
      <c r="B34" s="308" t="s">
        <v>27</v>
      </c>
      <c r="C34" s="309"/>
      <c r="D34" s="445"/>
      <c r="E34" s="445"/>
      <c r="F34" s="445"/>
      <c r="G34" s="445"/>
      <c r="H34" s="445"/>
      <c r="I34" s="445"/>
      <c r="J34" s="445"/>
      <c r="K34" s="445"/>
      <c r="L34" s="445"/>
      <c r="M34" s="445"/>
      <c r="N34" s="445"/>
      <c r="O34" s="445"/>
      <c r="P34" s="445"/>
      <c r="Q34" s="445"/>
      <c r="R34" s="445"/>
      <c r="S34" s="445"/>
      <c r="T34" s="445"/>
      <c r="U34" s="445"/>
      <c r="V34" s="445"/>
      <c r="W34" s="445"/>
    </row>
    <row r="35" spans="1:23" x14ac:dyDescent="0.25">
      <c r="A35" s="307" t="s">
        <v>173</v>
      </c>
      <c r="B35" s="308" t="s">
        <v>27</v>
      </c>
      <c r="C35" s="309"/>
      <c r="D35" s="445"/>
      <c r="E35" s="445"/>
      <c r="F35" s="445"/>
      <c r="G35" s="445"/>
      <c r="H35" s="445"/>
      <c r="I35" s="445"/>
      <c r="J35" s="445"/>
      <c r="K35" s="445"/>
      <c r="L35" s="445"/>
      <c r="M35" s="445"/>
      <c r="N35" s="445"/>
      <c r="O35" s="445"/>
      <c r="P35" s="445"/>
      <c r="Q35" s="445"/>
      <c r="R35" s="445"/>
      <c r="S35" s="445"/>
      <c r="T35" s="445"/>
      <c r="U35" s="445"/>
      <c r="V35" s="445"/>
      <c r="W35" s="445"/>
    </row>
    <row r="36" spans="1:23" ht="15.75" thickBot="1" x14ac:dyDescent="0.3">
      <c r="A36" s="338" t="s">
        <v>174</v>
      </c>
      <c r="B36" s="339" t="s">
        <v>27</v>
      </c>
      <c r="C36" s="336"/>
      <c r="D36" s="469"/>
      <c r="E36" s="469"/>
      <c r="F36" s="469"/>
      <c r="G36" s="469"/>
      <c r="H36" s="469"/>
      <c r="I36" s="445"/>
      <c r="J36" s="445"/>
      <c r="K36" s="445"/>
      <c r="L36" s="445"/>
      <c r="M36" s="445"/>
      <c r="N36" s="445"/>
      <c r="O36" s="445"/>
      <c r="P36" s="445"/>
      <c r="Q36" s="445"/>
      <c r="R36" s="445"/>
      <c r="S36" s="445"/>
      <c r="T36" s="445"/>
      <c r="U36" s="445"/>
      <c r="V36" s="445"/>
      <c r="W36" s="445"/>
    </row>
    <row r="37" spans="1:23" ht="15.75" thickBot="1" x14ac:dyDescent="0.3">
      <c r="A37" s="299" t="s">
        <v>11</v>
      </c>
      <c r="B37" s="465" t="s">
        <v>27</v>
      </c>
      <c r="C37" s="463"/>
      <c r="D37" s="444"/>
      <c r="E37" s="444"/>
      <c r="F37" s="444"/>
      <c r="G37" s="444"/>
      <c r="H37" s="444"/>
      <c r="I37" s="450"/>
      <c r="J37" s="450"/>
      <c r="K37" s="450"/>
      <c r="L37" s="450"/>
      <c r="M37" s="450"/>
      <c r="N37" s="450"/>
      <c r="O37" s="450"/>
      <c r="P37" s="450"/>
      <c r="Q37" s="450"/>
      <c r="R37" s="450"/>
      <c r="S37" s="450"/>
      <c r="T37" s="450"/>
      <c r="U37" s="450"/>
      <c r="V37" s="450"/>
      <c r="W37" s="443"/>
    </row>
    <row r="38" spans="1:23" ht="15.75" thickBot="1" x14ac:dyDescent="0.3">
      <c r="A38" s="300" t="s">
        <v>458</v>
      </c>
      <c r="B38" s="466" t="s">
        <v>27</v>
      </c>
      <c r="C38" s="463"/>
      <c r="D38" s="444"/>
      <c r="E38" s="444"/>
      <c r="F38" s="444"/>
      <c r="G38" s="444"/>
      <c r="H38" s="444"/>
      <c r="I38" s="444"/>
      <c r="J38" s="444"/>
      <c r="K38" s="444"/>
      <c r="L38" s="444"/>
      <c r="M38" s="444"/>
      <c r="N38" s="444"/>
      <c r="O38" s="444"/>
      <c r="P38" s="444"/>
      <c r="Q38" s="444"/>
      <c r="R38" s="444"/>
      <c r="S38" s="444"/>
      <c r="T38" s="444"/>
      <c r="U38" s="444"/>
      <c r="V38" s="444"/>
      <c r="W38" s="443"/>
    </row>
    <row r="39" spans="1:23" ht="15.75" thickBot="1" x14ac:dyDescent="0.3">
      <c r="A39" s="462" t="s">
        <v>459</v>
      </c>
      <c r="B39" s="467" t="s">
        <v>27</v>
      </c>
      <c r="C39" s="463"/>
      <c r="D39" s="444"/>
      <c r="E39" s="444"/>
      <c r="F39" s="444"/>
      <c r="G39" s="444"/>
      <c r="H39" s="444"/>
      <c r="I39" s="451"/>
      <c r="J39" s="451"/>
      <c r="K39" s="451"/>
      <c r="L39" s="451"/>
      <c r="M39" s="451"/>
      <c r="N39" s="451"/>
      <c r="O39" s="451"/>
      <c r="P39" s="451"/>
      <c r="Q39" s="451"/>
      <c r="R39" s="451"/>
      <c r="S39" s="451"/>
      <c r="T39" s="451"/>
      <c r="U39" s="451"/>
      <c r="V39" s="451"/>
      <c r="W39" s="443"/>
    </row>
    <row r="40" spans="1:23" x14ac:dyDescent="0.25">
      <c r="A40" s="464" t="s">
        <v>519</v>
      </c>
      <c r="B40" s="468" t="s">
        <v>27</v>
      </c>
      <c r="C40" s="463"/>
      <c r="D40" s="444"/>
      <c r="E40" s="444"/>
      <c r="F40" s="444"/>
      <c r="G40" s="444"/>
      <c r="H40" s="444"/>
      <c r="I40" s="451"/>
      <c r="J40" s="451"/>
      <c r="K40" s="451"/>
      <c r="L40" s="451"/>
      <c r="M40" s="451"/>
      <c r="N40" s="451"/>
      <c r="O40" s="451"/>
      <c r="P40" s="451"/>
      <c r="Q40" s="451"/>
      <c r="R40" s="451"/>
      <c r="S40" s="451"/>
      <c r="T40" s="451"/>
      <c r="U40" s="451"/>
      <c r="V40" s="451"/>
      <c r="W40" s="443"/>
    </row>
    <row r="41" spans="1:23" x14ac:dyDescent="0.25">
      <c r="A41" s="446" t="s">
        <v>477</v>
      </c>
      <c r="B41" s="446"/>
      <c r="C41" s="446"/>
      <c r="D41" s="447"/>
      <c r="E41" s="447"/>
      <c r="F41" s="447"/>
    </row>
    <row r="42" spans="1:23" x14ac:dyDescent="0.25">
      <c r="A42" s="448" t="s">
        <v>147</v>
      </c>
      <c r="B42" s="446"/>
      <c r="C42" s="446"/>
      <c r="D42" s="447"/>
      <c r="E42" s="447"/>
      <c r="F42" s="447"/>
    </row>
    <row r="43" spans="1:23" x14ac:dyDescent="0.25">
      <c r="A43" s="448" t="s">
        <v>148</v>
      </c>
      <c r="B43" s="446"/>
      <c r="C43" s="446"/>
      <c r="D43" s="484" t="s">
        <v>567</v>
      </c>
      <c r="E43" s="484" t="s">
        <v>567</v>
      </c>
      <c r="F43" s="447"/>
    </row>
    <row r="44" spans="1:23" x14ac:dyDescent="0.25">
      <c r="A44" s="448" t="s">
        <v>322</v>
      </c>
      <c r="B44" s="446"/>
      <c r="C44" s="446"/>
      <c r="D44" s="484" t="s">
        <v>568</v>
      </c>
      <c r="E44" s="484" t="s">
        <v>568</v>
      </c>
      <c r="F44" s="447"/>
    </row>
    <row r="45" spans="1:23" x14ac:dyDescent="0.25">
      <c r="A45" s="448" t="s">
        <v>497</v>
      </c>
      <c r="B45" s="446"/>
      <c r="C45" s="446"/>
      <c r="D45" s="484" t="s">
        <v>118</v>
      </c>
      <c r="E45" s="484" t="s">
        <v>118</v>
      </c>
      <c r="F45" s="447"/>
    </row>
    <row r="46" spans="1:23" x14ac:dyDescent="0.25">
      <c r="A46" s="446"/>
      <c r="B46" s="446"/>
      <c r="C46" s="446"/>
      <c r="D46" s="447"/>
      <c r="E46" s="447"/>
      <c r="F46" s="447"/>
    </row>
    <row r="47" spans="1:23" x14ac:dyDescent="0.25">
      <c r="A47" s="446"/>
      <c r="B47" s="446"/>
      <c r="C47" s="446"/>
      <c r="D47" s="447"/>
      <c r="E47" s="447"/>
      <c r="F47" s="447"/>
    </row>
    <row r="48" spans="1:23" x14ac:dyDescent="0.25">
      <c r="A48" s="446"/>
      <c r="B48" s="446"/>
      <c r="C48" s="446"/>
      <c r="D48" s="447"/>
      <c r="E48" s="447"/>
      <c r="F48" s="447"/>
    </row>
    <row r="49" spans="1:6" x14ac:dyDescent="0.25">
      <c r="A49" s="446"/>
      <c r="B49" s="446"/>
      <c r="C49" s="446"/>
      <c r="D49" s="447"/>
      <c r="E49" s="447"/>
      <c r="F49" s="447"/>
    </row>
  </sheetData>
  <dataValidations count="1">
    <dataValidation type="list" allowBlank="1" showInputMessage="1" showErrorMessage="1" sqref="D12:W12" xr:uid="{9279EDE3-B83E-4854-9146-C07C1DF2995E}">
      <formula1>ClassRate</formula1>
    </dataValidation>
  </dataValidations>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4">
        <x14:dataValidation type="list" showInputMessage="1" showErrorMessage="1" xr:uid="{848D41DC-2A38-4956-9CD6-C56F5ED2AD35}">
          <x14:formula1>
            <xm:f>Dropdown!$W$2:$W$7</xm:f>
          </x14:formula1>
          <xm:sqref>D14:W14</xm:sqref>
        </x14:dataValidation>
        <x14:dataValidation type="list" allowBlank="1" showInputMessage="1" showErrorMessage="1" xr:uid="{85097814-5B27-4F2E-A821-9734A652A864}">
          <x14:formula1>
            <xm:f>Dropdown!$V$2:$V$4</xm:f>
          </x14:formula1>
          <xm:sqref>D27:W27 D31:W31 D34:W40</xm:sqref>
        </x14:dataValidation>
        <x14:dataValidation type="list" allowBlank="1" showInputMessage="1" showErrorMessage="1" xr:uid="{D5F2DA67-B2B8-4E17-B8EB-2B3A85B692CC}">
          <x14:formula1>
            <xm:f>Dropdown!$H$2:$H$3</xm:f>
          </x14:formula1>
          <xm:sqref>D30:W30</xm:sqref>
        </x14:dataValidation>
        <x14:dataValidation type="list" allowBlank="1" showInputMessage="1" showErrorMessage="1" xr:uid="{FBC40E74-76F9-433A-8D98-4E059DBF811C}">
          <x14:formula1>
            <xm:f>Dropdown!$I$2:$I$6</xm:f>
          </x14:formula1>
          <xm:sqref>D33:W33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4FABD-C971-4C75-A107-3333DB9AFAD4}">
  <sheetPr codeName="Sheet1"/>
  <dimension ref="A1:W17"/>
  <sheetViews>
    <sheetView topLeftCell="Q1" zoomScale="90" zoomScaleNormal="90" workbookViewId="0">
      <selection activeCell="T17" sqref="T17"/>
    </sheetView>
  </sheetViews>
  <sheetFormatPr defaultRowHeight="15" x14ac:dyDescent="0.25"/>
  <cols>
    <col min="2" max="2" width="11.7109375" bestFit="1" customWidth="1"/>
    <col min="3" max="3" width="18.28515625" bestFit="1" customWidth="1"/>
    <col min="4" max="4" width="35.28515625" bestFit="1" customWidth="1"/>
    <col min="5" max="5" width="29.140625" bestFit="1" customWidth="1"/>
    <col min="6" max="6" width="50.140625" bestFit="1" customWidth="1"/>
    <col min="7" max="7" width="18" bestFit="1" customWidth="1"/>
    <col min="8" max="8" width="30.5703125" bestFit="1" customWidth="1"/>
    <col min="9" max="9" width="51.28515625" bestFit="1" customWidth="1"/>
    <col min="10" max="10" width="28.85546875" bestFit="1" customWidth="1"/>
    <col min="11" max="11" width="17.7109375" bestFit="1" customWidth="1"/>
    <col min="16" max="16" width="12.85546875" bestFit="1" customWidth="1"/>
    <col min="17" max="17" width="14.28515625" bestFit="1" customWidth="1"/>
    <col min="18" max="18" width="19.28515625" bestFit="1" customWidth="1"/>
    <col min="19" max="19" width="14" bestFit="1" customWidth="1"/>
    <col min="20" max="20" width="44.42578125" customWidth="1"/>
    <col min="21" max="21" width="16.5703125" customWidth="1"/>
    <col min="23" max="23" width="20.5703125" customWidth="1"/>
  </cols>
  <sheetData>
    <row r="1" spans="1:23" x14ac:dyDescent="0.25">
      <c r="A1" t="s">
        <v>73</v>
      </c>
      <c r="B1" t="s">
        <v>71</v>
      </c>
      <c r="C1" t="s">
        <v>114</v>
      </c>
      <c r="D1" t="s">
        <v>75</v>
      </c>
      <c r="E1" t="s">
        <v>80</v>
      </c>
      <c r="F1" t="s">
        <v>17</v>
      </c>
      <c r="G1" t="s">
        <v>85</v>
      </c>
      <c r="H1" t="s">
        <v>186</v>
      </c>
      <c r="I1" t="s">
        <v>309</v>
      </c>
      <c r="J1" t="s">
        <v>310</v>
      </c>
      <c r="K1" t="s">
        <v>285</v>
      </c>
      <c r="L1" t="s">
        <v>198</v>
      </c>
      <c r="M1" t="s">
        <v>199</v>
      </c>
      <c r="N1" t="s">
        <v>200</v>
      </c>
      <c r="O1" t="s">
        <v>494</v>
      </c>
      <c r="P1" t="s">
        <v>286</v>
      </c>
      <c r="Q1" t="s">
        <v>311</v>
      </c>
      <c r="R1" t="s">
        <v>312</v>
      </c>
      <c r="S1" t="s">
        <v>105</v>
      </c>
      <c r="T1" t="s">
        <v>341</v>
      </c>
      <c r="U1" t="s">
        <v>342</v>
      </c>
      <c r="V1" t="s">
        <v>23</v>
      </c>
      <c r="W1" t="s">
        <v>371</v>
      </c>
    </row>
    <row r="2" spans="1:23" x14ac:dyDescent="0.25">
      <c r="A2" s="44" t="s">
        <v>77</v>
      </c>
      <c r="C2" t="s">
        <v>115</v>
      </c>
      <c r="F2" t="s">
        <v>82</v>
      </c>
      <c r="G2" t="s">
        <v>86</v>
      </c>
      <c r="H2" t="s">
        <v>307</v>
      </c>
      <c r="K2" t="s">
        <v>133</v>
      </c>
      <c r="P2" t="s">
        <v>287</v>
      </c>
      <c r="S2" t="s">
        <v>335</v>
      </c>
    </row>
    <row r="3" spans="1:23" x14ac:dyDescent="0.25">
      <c r="A3" s="44" t="s">
        <v>78</v>
      </c>
      <c r="B3" t="s">
        <v>82</v>
      </c>
      <c r="C3" t="s">
        <v>116</v>
      </c>
      <c r="D3" t="s">
        <v>478</v>
      </c>
      <c r="E3" t="s">
        <v>269</v>
      </c>
      <c r="F3" t="s">
        <v>278</v>
      </c>
      <c r="G3" t="s">
        <v>87</v>
      </c>
      <c r="H3" t="s">
        <v>308</v>
      </c>
      <c r="I3" t="s">
        <v>490</v>
      </c>
      <c r="J3" t="s">
        <v>275</v>
      </c>
      <c r="K3" t="s">
        <v>195</v>
      </c>
      <c r="L3" t="s">
        <v>201</v>
      </c>
      <c r="M3" t="s">
        <v>204</v>
      </c>
      <c r="N3" s="457" t="s">
        <v>498</v>
      </c>
      <c r="O3" s="292" t="s">
        <v>495</v>
      </c>
      <c r="P3" t="s">
        <v>288</v>
      </c>
      <c r="Q3" t="s">
        <v>133</v>
      </c>
      <c r="R3" t="s">
        <v>133</v>
      </c>
      <c r="S3" t="s">
        <v>336</v>
      </c>
      <c r="T3" t="s">
        <v>354</v>
      </c>
      <c r="U3" t="s">
        <v>343</v>
      </c>
      <c r="V3" t="s">
        <v>118</v>
      </c>
      <c r="W3" t="s">
        <v>372</v>
      </c>
    </row>
    <row r="4" spans="1:23" x14ac:dyDescent="0.25">
      <c r="A4" s="44" t="s">
        <v>79</v>
      </c>
      <c r="B4" t="s">
        <v>71</v>
      </c>
      <c r="D4" t="s">
        <v>479</v>
      </c>
      <c r="E4" t="s">
        <v>270</v>
      </c>
      <c r="F4" t="s">
        <v>279</v>
      </c>
      <c r="G4" t="s">
        <v>88</v>
      </c>
      <c r="I4" t="s">
        <v>491</v>
      </c>
      <c r="J4" t="s">
        <v>82</v>
      </c>
      <c r="K4" t="s">
        <v>196</v>
      </c>
      <c r="L4" t="s">
        <v>202</v>
      </c>
      <c r="M4" t="s">
        <v>205</v>
      </c>
      <c r="N4" s="457" t="s">
        <v>499</v>
      </c>
      <c r="O4" s="292" t="s">
        <v>393</v>
      </c>
      <c r="P4" t="s">
        <v>289</v>
      </c>
      <c r="Q4" t="s">
        <v>296</v>
      </c>
      <c r="R4" t="s">
        <v>118</v>
      </c>
      <c r="S4" t="s">
        <v>337</v>
      </c>
      <c r="T4" t="s">
        <v>355</v>
      </c>
      <c r="U4" t="s">
        <v>344</v>
      </c>
      <c r="V4" t="s">
        <v>133</v>
      </c>
      <c r="W4" t="s">
        <v>373</v>
      </c>
    </row>
    <row r="5" spans="1:23" x14ac:dyDescent="0.25">
      <c r="B5" t="s">
        <v>74</v>
      </c>
      <c r="D5" t="s">
        <v>480</v>
      </c>
      <c r="E5" t="s">
        <v>271</v>
      </c>
      <c r="F5" t="s">
        <v>280</v>
      </c>
      <c r="I5" t="s">
        <v>492</v>
      </c>
      <c r="J5" t="s">
        <v>276</v>
      </c>
      <c r="L5" t="s">
        <v>203</v>
      </c>
      <c r="N5" s="457" t="s">
        <v>500</v>
      </c>
      <c r="Q5" t="s">
        <v>297</v>
      </c>
      <c r="S5" t="s">
        <v>338</v>
      </c>
      <c r="T5" t="s">
        <v>356</v>
      </c>
      <c r="U5" t="s">
        <v>345</v>
      </c>
      <c r="W5" t="s">
        <v>374</v>
      </c>
    </row>
    <row r="6" spans="1:23" x14ac:dyDescent="0.25">
      <c r="D6" t="s">
        <v>481</v>
      </c>
      <c r="E6" t="s">
        <v>274</v>
      </c>
      <c r="F6" t="s">
        <v>281</v>
      </c>
      <c r="I6" t="s">
        <v>493</v>
      </c>
      <c r="J6" t="s">
        <v>277</v>
      </c>
      <c r="N6" s="457" t="s">
        <v>501</v>
      </c>
      <c r="T6" t="s">
        <v>346</v>
      </c>
      <c r="U6" t="s">
        <v>347</v>
      </c>
      <c r="W6" t="s">
        <v>375</v>
      </c>
    </row>
    <row r="7" spans="1:23" x14ac:dyDescent="0.25">
      <c r="D7" t="s">
        <v>482</v>
      </c>
      <c r="E7" t="s">
        <v>272</v>
      </c>
      <c r="F7" t="s">
        <v>282</v>
      </c>
      <c r="N7" s="457" t="s">
        <v>502</v>
      </c>
      <c r="T7" t="s">
        <v>520</v>
      </c>
      <c r="U7" t="s">
        <v>348</v>
      </c>
      <c r="W7" t="s">
        <v>376</v>
      </c>
    </row>
    <row r="8" spans="1:23" x14ac:dyDescent="0.25">
      <c r="D8" t="s">
        <v>483</v>
      </c>
      <c r="E8" t="s">
        <v>81</v>
      </c>
      <c r="F8" t="s">
        <v>283</v>
      </c>
      <c r="N8" s="457" t="s">
        <v>503</v>
      </c>
      <c r="T8" t="s">
        <v>521</v>
      </c>
      <c r="U8" t="s">
        <v>349</v>
      </c>
    </row>
    <row r="9" spans="1:23" x14ac:dyDescent="0.25">
      <c r="D9" t="s">
        <v>484</v>
      </c>
      <c r="E9" t="s">
        <v>273</v>
      </c>
      <c r="N9" s="457" t="s">
        <v>504</v>
      </c>
      <c r="T9" t="s">
        <v>522</v>
      </c>
      <c r="U9" t="s">
        <v>350</v>
      </c>
    </row>
    <row r="10" spans="1:23" x14ac:dyDescent="0.25">
      <c r="D10" t="s">
        <v>485</v>
      </c>
      <c r="T10" t="s">
        <v>523</v>
      </c>
      <c r="U10" t="s">
        <v>351</v>
      </c>
    </row>
    <row r="11" spans="1:23" x14ac:dyDescent="0.25">
      <c r="D11" t="s">
        <v>486</v>
      </c>
      <c r="T11" t="s">
        <v>352</v>
      </c>
    </row>
    <row r="12" spans="1:23" x14ac:dyDescent="0.25">
      <c r="D12" t="s">
        <v>487</v>
      </c>
      <c r="T12" t="s">
        <v>524</v>
      </c>
    </row>
    <row r="13" spans="1:23" x14ac:dyDescent="0.25">
      <c r="D13" t="s">
        <v>488</v>
      </c>
      <c r="T13" t="s">
        <v>353</v>
      </c>
    </row>
    <row r="14" spans="1:23" x14ac:dyDescent="0.25">
      <c r="T14" t="s">
        <v>525</v>
      </c>
    </row>
    <row r="15" spans="1:23" x14ac:dyDescent="0.25">
      <c r="T15" t="s">
        <v>526</v>
      </c>
    </row>
    <row r="16" spans="1:23" x14ac:dyDescent="0.25">
      <c r="T16" t="s">
        <v>527</v>
      </c>
    </row>
    <row r="17" spans="20:20" x14ac:dyDescent="0.25">
      <c r="T17" t="s">
        <v>528</v>
      </c>
    </row>
  </sheetData>
  <phoneticPr fontId="5" type="noConversion"/>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7F6EF-A5CF-4461-8E45-0ED2CDB7E188}">
  <sheetPr codeName="Sheet17"/>
  <dimension ref="A1:E84"/>
  <sheetViews>
    <sheetView workbookViewId="0">
      <selection activeCell="B14" sqref="B14"/>
    </sheetView>
  </sheetViews>
  <sheetFormatPr defaultRowHeight="15" x14ac:dyDescent="0.25"/>
  <cols>
    <col min="1" max="1" width="11.85546875" customWidth="1"/>
    <col min="2" max="4" width="21.5703125" customWidth="1"/>
  </cols>
  <sheetData>
    <row r="1" spans="1:4" ht="15.75" thickBot="1" x14ac:dyDescent="0.3">
      <c r="A1" s="16" t="s">
        <v>43</v>
      </c>
      <c r="B1" s="34" t="s">
        <v>61</v>
      </c>
      <c r="C1" s="31" t="s">
        <v>62</v>
      </c>
      <c r="D1" s="31" t="s">
        <v>63</v>
      </c>
    </row>
    <row r="2" spans="1:4" x14ac:dyDescent="0.25">
      <c r="A2" s="32" t="s">
        <v>6</v>
      </c>
      <c r="B2" s="35"/>
      <c r="C2" s="36"/>
      <c r="D2" s="37"/>
    </row>
    <row r="3" spans="1:4" ht="15.75" thickBot="1" x14ac:dyDescent="0.3">
      <c r="A3" s="33" t="s">
        <v>46</v>
      </c>
      <c r="B3" s="38"/>
      <c r="C3" s="39"/>
      <c r="D3" s="40"/>
    </row>
    <row r="84" spans="5:5" x14ac:dyDescent="0.25">
      <c r="E84" t="s">
        <v>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44BAD-196C-49FC-8843-870B307F709F}">
  <sheetPr codeName="Sheet14"/>
  <dimension ref="A1:BP66"/>
  <sheetViews>
    <sheetView topLeftCell="A29" zoomScale="90" zoomScaleNormal="90" workbookViewId="0">
      <selection activeCell="B21" sqref="B21"/>
    </sheetView>
  </sheetViews>
  <sheetFormatPr defaultColWidth="10.140625" defaultRowHeight="12" x14ac:dyDescent="0.25"/>
  <cols>
    <col min="1" max="1" width="18.5703125" style="6" customWidth="1"/>
    <col min="2" max="2" width="10.42578125" style="4" customWidth="1"/>
    <col min="3" max="3" width="12" style="4" customWidth="1"/>
    <col min="4" max="4" width="14.5703125" style="4" customWidth="1"/>
    <col min="5" max="5" width="10.42578125" style="4" customWidth="1"/>
    <col min="6" max="6" width="12" style="4" customWidth="1"/>
    <col min="7" max="7" width="14.5703125" style="4" customWidth="1"/>
    <col min="8" max="8" width="10.42578125" style="4" customWidth="1"/>
    <col min="9" max="9" width="12" style="4" customWidth="1"/>
    <col min="10" max="10" width="14.5703125" style="4" customWidth="1"/>
    <col min="11" max="11" width="14.5703125" style="159" bestFit="1" customWidth="1"/>
    <col min="12" max="13" width="13.5703125" style="159" bestFit="1" customWidth="1"/>
    <col min="14" max="14" width="15" style="159" bestFit="1" customWidth="1"/>
    <col min="15" max="16" width="13.5703125" style="159" bestFit="1" customWidth="1"/>
    <col min="17" max="17" width="27.140625" style="159" bestFit="1" customWidth="1"/>
    <col min="18" max="68" width="10.140625" style="159"/>
    <col min="69" max="16384" width="10.140625" style="4"/>
  </cols>
  <sheetData>
    <row r="1" spans="1:68" ht="12.75" thickBot="1" x14ac:dyDescent="0.3">
      <c r="K1" s="4"/>
      <c r="L1" s="4"/>
      <c r="M1" s="4"/>
      <c r="N1" s="4"/>
      <c r="O1" s="4"/>
      <c r="P1" s="4"/>
      <c r="Q1" s="4"/>
      <c r="R1" s="4"/>
      <c r="S1" s="4"/>
      <c r="T1" s="4"/>
      <c r="U1" s="4"/>
      <c r="V1" s="4"/>
      <c r="W1" s="4"/>
      <c r="X1" s="4"/>
      <c r="Y1" s="4"/>
      <c r="Z1" s="4"/>
      <c r="AA1" s="4"/>
      <c r="AB1" s="4"/>
    </row>
    <row r="2" spans="1:68" ht="12.75" thickBot="1" x14ac:dyDescent="0.3">
      <c r="A2" s="20" t="s">
        <v>43</v>
      </c>
      <c r="B2" s="21" t="s">
        <v>50</v>
      </c>
      <c r="C2" s="22" t="s">
        <v>51</v>
      </c>
      <c r="D2" s="23" t="s">
        <v>52</v>
      </c>
      <c r="E2" s="21" t="s">
        <v>53</v>
      </c>
      <c r="F2" s="22" t="s">
        <v>54</v>
      </c>
      <c r="G2" s="23" t="s">
        <v>55</v>
      </c>
      <c r="H2" s="21" t="s">
        <v>56</v>
      </c>
      <c r="I2" s="22" t="s">
        <v>57</v>
      </c>
      <c r="J2" s="23" t="s">
        <v>58</v>
      </c>
    </row>
    <row r="3" spans="1:68" ht="132" x14ac:dyDescent="0.25">
      <c r="A3" s="162" t="s">
        <v>6</v>
      </c>
      <c r="B3" s="158" t="s">
        <v>648</v>
      </c>
      <c r="C3" s="158" t="s">
        <v>576</v>
      </c>
      <c r="D3" s="158" t="s">
        <v>531</v>
      </c>
      <c r="E3" s="158" t="s">
        <v>649</v>
      </c>
      <c r="F3" s="158" t="s">
        <v>576</v>
      </c>
      <c r="G3" s="158" t="s">
        <v>531</v>
      </c>
      <c r="H3" s="158"/>
      <c r="I3" s="158"/>
      <c r="J3" s="158"/>
    </row>
    <row r="4" spans="1:68" s="7" customFormat="1" x14ac:dyDescent="0.25">
      <c r="A4" s="165" t="s">
        <v>328</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c r="AD4" s="158"/>
      <c r="AE4" s="158"/>
      <c r="AF4" s="158"/>
      <c r="AG4" s="158"/>
      <c r="AH4" s="158"/>
      <c r="AI4" s="158"/>
      <c r="AJ4" s="158"/>
      <c r="AK4" s="158"/>
      <c r="AL4" s="158"/>
      <c r="AM4" s="158"/>
      <c r="AN4" s="158"/>
      <c r="AO4" s="158"/>
      <c r="AP4" s="158"/>
      <c r="AQ4" s="158"/>
      <c r="AR4" s="158"/>
      <c r="AS4" s="158"/>
      <c r="AT4" s="158"/>
      <c r="AU4" s="158"/>
      <c r="AV4" s="158"/>
      <c r="AW4" s="158"/>
      <c r="AX4" s="158"/>
      <c r="AY4" s="158"/>
      <c r="AZ4" s="158"/>
      <c r="BA4" s="158"/>
      <c r="BB4" s="158"/>
      <c r="BC4" s="158"/>
      <c r="BD4" s="158"/>
      <c r="BE4" s="158"/>
      <c r="BF4" s="158"/>
      <c r="BG4" s="158"/>
      <c r="BH4" s="158"/>
      <c r="BI4" s="158"/>
      <c r="BJ4" s="158"/>
      <c r="BK4" s="158"/>
      <c r="BL4" s="158"/>
      <c r="BM4" s="158"/>
      <c r="BN4" s="158"/>
      <c r="BO4" s="158"/>
      <c r="BP4" s="158"/>
    </row>
    <row r="5" spans="1:68" ht="12" customHeight="1" x14ac:dyDescent="0.25">
      <c r="A5" s="183" t="s">
        <v>73</v>
      </c>
      <c r="B5" s="158" t="s">
        <v>648</v>
      </c>
      <c r="C5" s="158"/>
      <c r="D5" s="158"/>
      <c r="E5" s="158" t="s">
        <v>649</v>
      </c>
      <c r="F5" s="158"/>
      <c r="G5" s="158"/>
      <c r="H5" s="158"/>
      <c r="I5" s="158"/>
      <c r="J5" s="158"/>
    </row>
    <row r="6" spans="1:68" x14ac:dyDescent="0.25">
      <c r="A6" s="162" t="s">
        <v>113</v>
      </c>
      <c r="B6" s="158"/>
      <c r="C6" s="158"/>
      <c r="D6" s="158"/>
      <c r="E6" s="158"/>
      <c r="F6" s="158"/>
      <c r="G6" s="158"/>
      <c r="H6" s="158"/>
      <c r="I6" s="158"/>
      <c r="J6" s="158"/>
    </row>
    <row r="7" spans="1:68" ht="132" x14ac:dyDescent="0.25">
      <c r="A7" s="163" t="s">
        <v>330</v>
      </c>
      <c r="B7" s="158" t="s">
        <v>648</v>
      </c>
      <c r="C7" s="158" t="s">
        <v>577</v>
      </c>
      <c r="D7" s="158" t="s">
        <v>543</v>
      </c>
      <c r="E7" s="158" t="s">
        <v>649</v>
      </c>
      <c r="F7" s="158" t="s">
        <v>577</v>
      </c>
      <c r="G7" s="158" t="s">
        <v>543</v>
      </c>
      <c r="H7" s="158"/>
      <c r="I7" s="158"/>
      <c r="J7" s="158"/>
    </row>
    <row r="8" spans="1:68" x14ac:dyDescent="0.25">
      <c r="A8" s="163" t="s">
        <v>331</v>
      </c>
      <c r="B8" s="158"/>
      <c r="C8" s="158"/>
      <c r="D8" s="158"/>
      <c r="E8" s="158"/>
      <c r="F8" s="158"/>
      <c r="G8" s="158"/>
      <c r="H8" s="158"/>
      <c r="I8" s="158"/>
      <c r="J8" s="158"/>
    </row>
    <row r="9" spans="1:68" s="8" customFormat="1" x14ac:dyDescent="0.25">
      <c r="A9" s="221" t="s">
        <v>319</v>
      </c>
      <c r="B9" s="158"/>
      <c r="C9" s="158"/>
      <c r="D9" s="158"/>
      <c r="E9" s="158"/>
      <c r="F9" s="158"/>
      <c r="G9" s="158"/>
      <c r="H9" s="158"/>
      <c r="I9" s="158"/>
      <c r="J9" s="158"/>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c r="AT9" s="159"/>
      <c r="AU9" s="159"/>
      <c r="AV9" s="159"/>
      <c r="AW9" s="159"/>
      <c r="AX9" s="159"/>
      <c r="AY9" s="159"/>
      <c r="AZ9" s="159"/>
      <c r="BA9" s="159"/>
      <c r="BB9" s="159"/>
      <c r="BC9" s="159"/>
      <c r="BD9" s="159"/>
      <c r="BE9" s="159"/>
      <c r="BF9" s="159"/>
      <c r="BG9" s="159"/>
      <c r="BH9" s="159"/>
      <c r="BI9" s="159"/>
      <c r="BJ9" s="159"/>
      <c r="BK9" s="159"/>
      <c r="BL9" s="159"/>
      <c r="BM9" s="159"/>
      <c r="BN9" s="159"/>
      <c r="BO9" s="159"/>
      <c r="BP9" s="159"/>
    </row>
    <row r="10" spans="1:68" x14ac:dyDescent="0.25">
      <c r="A10" s="163" t="s">
        <v>318</v>
      </c>
      <c r="B10" s="158"/>
      <c r="C10" s="158"/>
      <c r="D10" s="158"/>
      <c r="E10" s="158"/>
      <c r="F10" s="158"/>
      <c r="G10" s="158"/>
      <c r="H10" s="158"/>
      <c r="I10" s="158"/>
      <c r="J10" s="158"/>
    </row>
    <row r="11" spans="1:68" s="7" customFormat="1" ht="24" x14ac:dyDescent="0.25">
      <c r="A11" s="163" t="s">
        <v>326</v>
      </c>
      <c r="B11" s="158"/>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8"/>
      <c r="BM11" s="158"/>
      <c r="BN11" s="158"/>
      <c r="BO11" s="158"/>
      <c r="BP11" s="158"/>
    </row>
    <row r="12" spans="1:68" ht="192" x14ac:dyDescent="0.25">
      <c r="A12" s="165" t="s">
        <v>5</v>
      </c>
      <c r="B12" s="158" t="s">
        <v>648</v>
      </c>
      <c r="C12" s="158" t="s">
        <v>578</v>
      </c>
      <c r="D12" s="158" t="s">
        <v>653</v>
      </c>
      <c r="E12" s="158" t="s">
        <v>649</v>
      </c>
      <c r="F12" s="158" t="s">
        <v>603</v>
      </c>
      <c r="G12" s="158" t="s">
        <v>657</v>
      </c>
      <c r="H12" s="158"/>
      <c r="I12" s="158"/>
      <c r="J12" s="158"/>
    </row>
    <row r="13" spans="1:68" ht="132" x14ac:dyDescent="0.25">
      <c r="A13" s="165" t="s">
        <v>30</v>
      </c>
      <c r="B13" s="158" t="s">
        <v>648</v>
      </c>
      <c r="C13" s="158" t="s">
        <v>579</v>
      </c>
      <c r="D13" s="158" t="s">
        <v>411</v>
      </c>
      <c r="E13" s="158" t="s">
        <v>649</v>
      </c>
      <c r="F13" s="158" t="s">
        <v>604</v>
      </c>
      <c r="G13" s="158" t="s">
        <v>417</v>
      </c>
      <c r="H13" s="158"/>
      <c r="I13" s="158"/>
      <c r="J13" s="158"/>
    </row>
    <row r="14" spans="1:68" ht="132" x14ac:dyDescent="0.25">
      <c r="A14" s="165" t="s">
        <v>22</v>
      </c>
      <c r="B14" s="158" t="s">
        <v>648</v>
      </c>
      <c r="C14" s="158" t="s">
        <v>580</v>
      </c>
      <c r="D14" s="158" t="s">
        <v>545</v>
      </c>
      <c r="E14" s="158" t="s">
        <v>649</v>
      </c>
      <c r="F14" s="158" t="s">
        <v>580</v>
      </c>
      <c r="G14" s="158" t="s">
        <v>545</v>
      </c>
      <c r="H14" s="158"/>
      <c r="I14" s="158"/>
      <c r="J14" s="158"/>
    </row>
    <row r="15" spans="1:68" ht="132.75" thickBot="1" x14ac:dyDescent="0.3">
      <c r="A15" s="178" t="s">
        <v>105</v>
      </c>
      <c r="B15" s="158" t="s">
        <v>648</v>
      </c>
      <c r="C15" s="158"/>
      <c r="D15" s="158"/>
      <c r="E15" s="158" t="s">
        <v>649</v>
      </c>
      <c r="F15" s="158"/>
      <c r="G15" s="158"/>
      <c r="H15" s="158"/>
      <c r="I15" s="158"/>
      <c r="J15" s="158"/>
    </row>
    <row r="16" spans="1:68" ht="12.75" thickBot="1" x14ac:dyDescent="0.3">
      <c r="A16" s="164" t="s">
        <v>29</v>
      </c>
      <c r="B16" s="158"/>
      <c r="C16" s="158"/>
      <c r="D16" s="158"/>
      <c r="E16" s="158"/>
      <c r="F16" s="158"/>
      <c r="G16" s="158"/>
      <c r="H16" s="158"/>
      <c r="I16" s="158"/>
      <c r="J16" s="158"/>
    </row>
    <row r="17" spans="1:10" ht="24" x14ac:dyDescent="0.25">
      <c r="A17" s="177" t="s">
        <v>363</v>
      </c>
      <c r="B17" s="158"/>
      <c r="C17" s="158"/>
      <c r="D17" s="158"/>
      <c r="E17" s="158"/>
      <c r="F17" s="158"/>
      <c r="G17" s="158"/>
      <c r="H17" s="158"/>
      <c r="I17" s="158"/>
      <c r="J17" s="158"/>
    </row>
    <row r="18" spans="1:10" x14ac:dyDescent="0.25">
      <c r="A18" s="161" t="s">
        <v>339</v>
      </c>
      <c r="B18" s="158"/>
      <c r="C18" s="158"/>
      <c r="D18" s="158"/>
      <c r="E18" s="158"/>
      <c r="F18" s="158"/>
      <c r="G18" s="158"/>
      <c r="H18" s="158"/>
      <c r="I18" s="158"/>
      <c r="J18" s="158"/>
    </row>
    <row r="19" spans="1:10" x14ac:dyDescent="0.25">
      <c r="A19" s="165" t="s">
        <v>92</v>
      </c>
      <c r="B19" s="158"/>
      <c r="C19" s="158"/>
      <c r="D19" s="158"/>
      <c r="E19" s="158"/>
      <c r="F19" s="158"/>
      <c r="G19" s="158"/>
      <c r="H19" s="158"/>
      <c r="I19" s="158"/>
      <c r="J19" s="158"/>
    </row>
    <row r="20" spans="1:10" ht="132" x14ac:dyDescent="0.25">
      <c r="A20" s="165" t="s">
        <v>93</v>
      </c>
      <c r="B20" s="158" t="s">
        <v>648</v>
      </c>
      <c r="C20" s="158" t="s">
        <v>581</v>
      </c>
      <c r="D20" s="158" t="s">
        <v>411</v>
      </c>
      <c r="E20" s="158" t="s">
        <v>649</v>
      </c>
      <c r="F20" s="158" t="s">
        <v>581</v>
      </c>
      <c r="G20" s="158" t="s">
        <v>411</v>
      </c>
      <c r="H20" s="158"/>
      <c r="I20" s="158"/>
      <c r="J20" s="158"/>
    </row>
    <row r="21" spans="1:10" x14ac:dyDescent="0.25">
      <c r="A21" s="165" t="s">
        <v>327</v>
      </c>
      <c r="B21" s="158"/>
      <c r="C21" s="158"/>
      <c r="D21" s="158"/>
      <c r="E21" s="158"/>
      <c r="F21" s="158"/>
      <c r="G21" s="158"/>
      <c r="H21" s="158"/>
      <c r="I21" s="158"/>
      <c r="J21" s="158"/>
    </row>
    <row r="22" spans="1:10" x14ac:dyDescent="0.25">
      <c r="A22" s="165" t="s">
        <v>323</v>
      </c>
      <c r="B22" s="158"/>
      <c r="C22" s="158"/>
      <c r="D22" s="158"/>
      <c r="E22" s="158"/>
      <c r="F22" s="158"/>
      <c r="G22" s="158"/>
      <c r="H22" s="158"/>
      <c r="I22" s="158"/>
      <c r="J22" s="158"/>
    </row>
    <row r="23" spans="1:10" x14ac:dyDescent="0.25">
      <c r="A23" s="165" t="s">
        <v>94</v>
      </c>
      <c r="B23" s="158"/>
      <c r="C23" s="158"/>
      <c r="D23" s="158"/>
      <c r="E23" s="158"/>
      <c r="F23" s="158"/>
      <c r="G23" s="158"/>
      <c r="H23" s="158"/>
      <c r="I23" s="158"/>
      <c r="J23" s="158"/>
    </row>
    <row r="24" spans="1:10" ht="132" x14ac:dyDescent="0.25">
      <c r="A24" s="172" t="s">
        <v>3</v>
      </c>
      <c r="B24" s="158" t="s">
        <v>648</v>
      </c>
      <c r="C24" s="158" t="s">
        <v>582</v>
      </c>
      <c r="D24" s="158" t="s">
        <v>546</v>
      </c>
      <c r="E24" s="158" t="s">
        <v>649</v>
      </c>
      <c r="F24" s="158" t="s">
        <v>582</v>
      </c>
      <c r="G24" s="158" t="s">
        <v>552</v>
      </c>
      <c r="H24" s="158"/>
      <c r="I24" s="158"/>
      <c r="J24" s="158"/>
    </row>
    <row r="25" spans="1:10" x14ac:dyDescent="0.25">
      <c r="A25" s="165" t="s">
        <v>4</v>
      </c>
      <c r="B25" s="158"/>
      <c r="C25" s="158"/>
      <c r="D25" s="158"/>
      <c r="E25" s="158"/>
      <c r="F25" s="158"/>
      <c r="G25" s="158"/>
      <c r="H25" s="158"/>
      <c r="I25" s="158"/>
      <c r="J25" s="158"/>
    </row>
    <row r="26" spans="1:10" ht="13.35" customHeight="1" x14ac:dyDescent="0.25">
      <c r="A26" s="165" t="s">
        <v>1</v>
      </c>
      <c r="B26" s="158" t="s">
        <v>648</v>
      </c>
      <c r="C26" s="158" t="s">
        <v>583</v>
      </c>
      <c r="D26" s="158" t="s">
        <v>654</v>
      </c>
      <c r="E26" s="158" t="s">
        <v>649</v>
      </c>
      <c r="F26" s="158" t="s">
        <v>583</v>
      </c>
      <c r="G26" s="158" t="s">
        <v>654</v>
      </c>
      <c r="H26" s="158"/>
      <c r="I26" s="158"/>
      <c r="J26" s="158"/>
    </row>
    <row r="27" spans="1:10" ht="132" x14ac:dyDescent="0.25">
      <c r="A27" s="165" t="s">
        <v>136</v>
      </c>
      <c r="B27" s="158" t="s">
        <v>648</v>
      </c>
      <c r="C27" s="158"/>
      <c r="D27" s="158"/>
      <c r="E27" s="158" t="s">
        <v>649</v>
      </c>
      <c r="F27" s="158"/>
      <c r="G27" s="158"/>
      <c r="H27" s="158"/>
      <c r="I27" s="158"/>
      <c r="J27" s="158"/>
    </row>
    <row r="28" spans="1:10" ht="132" x14ac:dyDescent="0.25">
      <c r="A28" s="165" t="s">
        <v>104</v>
      </c>
      <c r="B28" s="158" t="s">
        <v>648</v>
      </c>
      <c r="C28" s="158"/>
      <c r="D28" s="158"/>
      <c r="E28" s="158" t="s">
        <v>649</v>
      </c>
      <c r="F28" s="158"/>
      <c r="G28" s="158"/>
      <c r="H28" s="158"/>
      <c r="I28" s="158"/>
      <c r="J28" s="158"/>
    </row>
    <row r="29" spans="1:10" ht="13.35" customHeight="1" x14ac:dyDescent="0.25">
      <c r="A29" s="165" t="s">
        <v>2</v>
      </c>
      <c r="B29" s="158" t="s">
        <v>648</v>
      </c>
      <c r="C29" s="158" t="s">
        <v>584</v>
      </c>
      <c r="D29" s="158" t="s">
        <v>546</v>
      </c>
      <c r="E29" s="158" t="s">
        <v>649</v>
      </c>
      <c r="F29" s="158" t="s">
        <v>584</v>
      </c>
      <c r="G29" s="158" t="s">
        <v>552</v>
      </c>
      <c r="H29" s="158"/>
      <c r="I29" s="158"/>
      <c r="J29" s="158"/>
    </row>
    <row r="30" spans="1:10" ht="132" x14ac:dyDescent="0.25">
      <c r="A30" s="183" t="s">
        <v>90</v>
      </c>
      <c r="B30" s="158" t="s">
        <v>648</v>
      </c>
      <c r="C30" s="158"/>
      <c r="D30" s="158"/>
      <c r="E30" s="158" t="s">
        <v>649</v>
      </c>
      <c r="F30" s="158"/>
      <c r="G30" s="158"/>
      <c r="H30" s="158"/>
      <c r="I30" s="158"/>
      <c r="J30" s="158"/>
    </row>
    <row r="31" spans="1:10" ht="24" x14ac:dyDescent="0.25">
      <c r="A31" s="165" t="s">
        <v>358</v>
      </c>
      <c r="B31" s="158"/>
      <c r="C31" s="158"/>
      <c r="D31" s="158"/>
      <c r="E31" s="158"/>
      <c r="F31" s="158"/>
      <c r="G31" s="158"/>
      <c r="H31" s="158"/>
      <c r="I31" s="158"/>
      <c r="J31" s="158"/>
    </row>
    <row r="32" spans="1:10" ht="24" x14ac:dyDescent="0.25">
      <c r="A32" s="198" t="s">
        <v>359</v>
      </c>
      <c r="B32" s="158"/>
      <c r="C32" s="158"/>
      <c r="D32" s="158"/>
      <c r="E32" s="158"/>
      <c r="F32" s="158"/>
      <c r="G32" s="158"/>
      <c r="H32" s="158"/>
      <c r="I32" s="158"/>
      <c r="J32" s="158"/>
    </row>
    <row r="33" spans="1:10" x14ac:dyDescent="0.25">
      <c r="A33" s="161" t="s">
        <v>106</v>
      </c>
      <c r="B33" s="158"/>
      <c r="C33" s="158"/>
      <c r="D33" s="158"/>
      <c r="E33" s="158"/>
      <c r="F33" s="158"/>
      <c r="G33" s="158"/>
      <c r="H33" s="158"/>
      <c r="I33" s="158"/>
      <c r="J33" s="158"/>
    </row>
    <row r="34" spans="1:10" ht="12.75" thickBot="1" x14ac:dyDescent="0.3">
      <c r="A34" s="161" t="s">
        <v>107</v>
      </c>
      <c r="B34" s="159"/>
      <c r="C34" s="159"/>
      <c r="D34" s="159"/>
      <c r="E34" s="159"/>
      <c r="F34" s="159"/>
      <c r="G34" s="159"/>
      <c r="H34" s="159"/>
      <c r="I34" s="159"/>
      <c r="J34" s="159"/>
    </row>
    <row r="35" spans="1:10" ht="12.75" thickBot="1" x14ac:dyDescent="0.3">
      <c r="A35" s="164" t="s">
        <v>12</v>
      </c>
      <c r="B35" s="159" t="s">
        <v>648</v>
      </c>
      <c r="C35" s="159" t="s">
        <v>585</v>
      </c>
      <c r="D35" s="159" t="s">
        <v>133</v>
      </c>
      <c r="E35" s="159" t="s">
        <v>649</v>
      </c>
      <c r="F35" s="159" t="s">
        <v>605</v>
      </c>
      <c r="G35" s="159" t="s">
        <v>133</v>
      </c>
      <c r="H35" s="159"/>
      <c r="I35" s="159"/>
      <c r="J35" s="159"/>
    </row>
    <row r="36" spans="1:10" ht="12.75" thickBot="1" x14ac:dyDescent="0.3">
      <c r="A36" s="166" t="s">
        <v>91</v>
      </c>
      <c r="B36" s="159"/>
      <c r="C36" s="159"/>
      <c r="D36" s="159"/>
      <c r="E36" s="159"/>
      <c r="F36" s="159"/>
      <c r="G36" s="159"/>
      <c r="H36" s="159"/>
      <c r="I36" s="159"/>
      <c r="J36" s="159"/>
    </row>
    <row r="37" spans="1:10" ht="12.75" thickBot="1" x14ac:dyDescent="0.3">
      <c r="A37" s="164" t="s">
        <v>26</v>
      </c>
      <c r="B37" s="159"/>
      <c r="C37" s="159"/>
      <c r="D37" s="159"/>
      <c r="E37" s="159"/>
      <c r="F37" s="159"/>
      <c r="G37" s="159"/>
      <c r="H37" s="159"/>
      <c r="I37" s="159"/>
      <c r="J37" s="159"/>
    </row>
    <row r="38" spans="1:10" x14ac:dyDescent="0.25">
      <c r="A38" s="165" t="s">
        <v>95</v>
      </c>
      <c r="B38" s="159"/>
      <c r="C38" s="159"/>
      <c r="D38" s="159"/>
      <c r="E38" s="159"/>
      <c r="F38" s="159"/>
      <c r="G38" s="159"/>
      <c r="H38" s="159"/>
      <c r="I38" s="159"/>
      <c r="J38" s="159"/>
    </row>
    <row r="39" spans="1:10" ht="12.75" thickBot="1" x14ac:dyDescent="0.3">
      <c r="A39" s="165" t="s">
        <v>99</v>
      </c>
      <c r="B39" s="159"/>
      <c r="C39" s="159"/>
      <c r="D39" s="159"/>
      <c r="E39" s="159"/>
      <c r="F39" s="159"/>
      <c r="G39" s="159"/>
      <c r="H39" s="159"/>
      <c r="I39" s="159"/>
      <c r="J39" s="159"/>
    </row>
    <row r="40" spans="1:10" ht="12.75" thickBot="1" x14ac:dyDescent="0.3">
      <c r="A40" s="164" t="s">
        <v>141</v>
      </c>
      <c r="B40" s="159"/>
      <c r="C40" s="159"/>
      <c r="D40" s="159"/>
      <c r="E40" s="159"/>
      <c r="F40" s="159"/>
      <c r="G40" s="159"/>
      <c r="H40" s="159"/>
      <c r="I40" s="159"/>
      <c r="J40" s="159"/>
    </row>
    <row r="41" spans="1:10" x14ac:dyDescent="0.25">
      <c r="A41" s="187" t="s">
        <v>138</v>
      </c>
      <c r="B41" s="159"/>
      <c r="C41" s="159"/>
      <c r="D41" s="159"/>
      <c r="E41" s="159"/>
      <c r="F41" s="159"/>
      <c r="G41" s="159"/>
      <c r="H41" s="159"/>
      <c r="I41" s="159"/>
      <c r="J41" s="159"/>
    </row>
    <row r="42" spans="1:10" x14ac:dyDescent="0.25">
      <c r="A42" s="169" t="s">
        <v>144</v>
      </c>
      <c r="B42" s="159"/>
      <c r="C42" s="159"/>
      <c r="D42" s="159"/>
      <c r="E42" s="159"/>
      <c r="F42" s="159"/>
      <c r="G42" s="159"/>
      <c r="H42" s="159"/>
      <c r="I42" s="159"/>
      <c r="J42" s="159"/>
    </row>
    <row r="43" spans="1:10" x14ac:dyDescent="0.25">
      <c r="A43" s="168" t="s">
        <v>139</v>
      </c>
      <c r="B43" s="159" t="s">
        <v>648</v>
      </c>
      <c r="C43" s="159" t="s">
        <v>586</v>
      </c>
      <c r="D43" s="159" t="s">
        <v>548</v>
      </c>
      <c r="E43" s="159" t="s">
        <v>649</v>
      </c>
      <c r="F43" s="159" t="s">
        <v>586</v>
      </c>
      <c r="G43" s="159" t="s">
        <v>548</v>
      </c>
      <c r="H43" s="159"/>
      <c r="I43" s="159"/>
      <c r="J43" s="159"/>
    </row>
    <row r="44" spans="1:10" x14ac:dyDescent="0.25">
      <c r="A44" s="168" t="s">
        <v>147</v>
      </c>
      <c r="B44" s="159"/>
      <c r="C44" s="159"/>
      <c r="D44" s="159"/>
      <c r="E44" s="159"/>
      <c r="F44" s="159"/>
      <c r="G44" s="159"/>
      <c r="H44" s="159"/>
      <c r="I44" s="159"/>
      <c r="J44" s="159"/>
    </row>
    <row r="45" spans="1:10" x14ac:dyDescent="0.25">
      <c r="A45" s="168" t="s">
        <v>148</v>
      </c>
      <c r="B45" s="159" t="s">
        <v>648</v>
      </c>
      <c r="C45" s="159" t="s">
        <v>587</v>
      </c>
      <c r="D45" s="159" t="s">
        <v>655</v>
      </c>
      <c r="E45" s="159" t="s">
        <v>649</v>
      </c>
      <c r="F45" s="159" t="s">
        <v>606</v>
      </c>
      <c r="G45" s="159" t="s">
        <v>655</v>
      </c>
      <c r="H45" s="159"/>
      <c r="I45" s="159"/>
      <c r="J45" s="159"/>
    </row>
    <row r="46" spans="1:10" x14ac:dyDescent="0.25">
      <c r="A46" s="163" t="s">
        <v>71</v>
      </c>
      <c r="B46" s="159"/>
      <c r="C46" s="159"/>
      <c r="D46" s="159"/>
      <c r="E46" s="159"/>
      <c r="F46" s="159"/>
      <c r="G46" s="159"/>
      <c r="H46" s="159"/>
      <c r="I46" s="159"/>
      <c r="J46" s="159"/>
    </row>
    <row r="47" spans="1:10" x14ac:dyDescent="0.25">
      <c r="A47" s="163" t="s">
        <v>322</v>
      </c>
      <c r="B47" s="159"/>
      <c r="C47" s="159"/>
      <c r="D47" s="159"/>
      <c r="E47" s="159"/>
      <c r="F47" s="159"/>
      <c r="G47" s="159"/>
      <c r="H47" s="159"/>
      <c r="I47" s="159"/>
      <c r="J47" s="159"/>
    </row>
    <row r="48" spans="1:10" x14ac:dyDescent="0.25">
      <c r="A48" s="163" t="s">
        <v>340</v>
      </c>
      <c r="B48" s="159"/>
      <c r="C48" s="159"/>
      <c r="D48" s="159"/>
      <c r="E48" s="159"/>
      <c r="F48" s="159"/>
      <c r="G48" s="159"/>
      <c r="H48" s="159"/>
      <c r="I48" s="159"/>
      <c r="J48" s="159"/>
    </row>
    <row r="49" spans="1:10" x14ac:dyDescent="0.25">
      <c r="A49" s="163" t="s">
        <v>360</v>
      </c>
      <c r="B49" s="159"/>
      <c r="C49" s="159"/>
      <c r="D49" s="159"/>
      <c r="E49" s="159"/>
      <c r="F49" s="159"/>
      <c r="G49" s="159"/>
      <c r="H49" s="159"/>
      <c r="I49" s="159"/>
      <c r="J49" s="159"/>
    </row>
    <row r="50" spans="1:10" x14ac:dyDescent="0.25">
      <c r="A50" s="169" t="s">
        <v>143</v>
      </c>
      <c r="B50" s="159"/>
      <c r="C50" s="159"/>
      <c r="D50" s="159"/>
      <c r="E50" s="159"/>
      <c r="F50" s="159"/>
      <c r="G50" s="159"/>
      <c r="H50" s="159"/>
      <c r="I50" s="159"/>
      <c r="J50" s="159"/>
    </row>
    <row r="51" spans="1:10" x14ac:dyDescent="0.25">
      <c r="A51" s="170" t="s">
        <v>0</v>
      </c>
    </row>
    <row r="52" spans="1:10" x14ac:dyDescent="0.25">
      <c r="A52" s="170" t="s">
        <v>92</v>
      </c>
    </row>
    <row r="53" spans="1:10" x14ac:dyDescent="0.25">
      <c r="A53" s="170" t="s">
        <v>93</v>
      </c>
    </row>
    <row r="54" spans="1:10" x14ac:dyDescent="0.25">
      <c r="A54" s="170" t="s">
        <v>94</v>
      </c>
    </row>
    <row r="55" spans="1:10" x14ac:dyDescent="0.25">
      <c r="A55" s="170" t="s">
        <v>323</v>
      </c>
    </row>
    <row r="56" spans="1:10" x14ac:dyDescent="0.25">
      <c r="A56" s="170" t="s">
        <v>3</v>
      </c>
    </row>
    <row r="57" spans="1:10" x14ac:dyDescent="0.25">
      <c r="A57" s="170" t="s">
        <v>4</v>
      </c>
    </row>
    <row r="58" spans="1:10" x14ac:dyDescent="0.25">
      <c r="A58" s="170" t="s">
        <v>1</v>
      </c>
    </row>
    <row r="59" spans="1:10" x14ac:dyDescent="0.25">
      <c r="A59" s="174" t="s">
        <v>142</v>
      </c>
    </row>
    <row r="60" spans="1:10" x14ac:dyDescent="0.25">
      <c r="A60" s="189" t="s">
        <v>329</v>
      </c>
    </row>
    <row r="61" spans="1:10" x14ac:dyDescent="0.25">
      <c r="A61" s="209" t="s">
        <v>360</v>
      </c>
    </row>
    <row r="62" spans="1:10" x14ac:dyDescent="0.25">
      <c r="A62" s="210" t="s">
        <v>377</v>
      </c>
    </row>
    <row r="63" spans="1:10" x14ac:dyDescent="0.25">
      <c r="A63" s="165" t="s">
        <v>361</v>
      </c>
    </row>
    <row r="64" spans="1:10" x14ac:dyDescent="0.25">
      <c r="A64" s="165" t="s">
        <v>362</v>
      </c>
    </row>
    <row r="66" spans="2:5" x14ac:dyDescent="0.25">
      <c r="B66" s="4" t="s">
        <v>648</v>
      </c>
      <c r="E66" s="4" t="s">
        <v>649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0AE3B-513B-413A-B78B-383EFEFBF1D5}">
  <sheetPr codeName="Sheet15"/>
  <dimension ref="A1:K82"/>
  <sheetViews>
    <sheetView topLeftCell="A46" zoomScale="90" zoomScaleNormal="90" workbookViewId="0">
      <selection activeCell="B19" sqref="B19"/>
    </sheetView>
  </sheetViews>
  <sheetFormatPr defaultColWidth="10.140625" defaultRowHeight="12" x14ac:dyDescent="0.25"/>
  <cols>
    <col min="1" max="1" width="27.7109375" style="6" customWidth="1"/>
    <col min="2" max="2" width="10.42578125" style="4" customWidth="1"/>
    <col min="3" max="3" width="12" style="4" customWidth="1"/>
    <col min="4" max="4" width="14.5703125" style="4" customWidth="1"/>
    <col min="5" max="5" width="10.42578125" style="4" customWidth="1"/>
    <col min="6" max="6" width="12" style="4" customWidth="1"/>
    <col min="7" max="7" width="14.5703125" style="4" customWidth="1"/>
    <col min="8" max="8" width="10.42578125" style="4" customWidth="1"/>
    <col min="9" max="9" width="12" style="4" customWidth="1"/>
    <col min="10" max="10" width="14.5703125" style="4" customWidth="1"/>
    <col min="11" max="11" width="14.5703125" style="4" bestFit="1" customWidth="1"/>
    <col min="12" max="13" width="13.5703125" style="4" bestFit="1" customWidth="1"/>
    <col min="14" max="14" width="15" style="4" bestFit="1" customWidth="1"/>
    <col min="15" max="16" width="13.5703125" style="4" bestFit="1" customWidth="1"/>
    <col min="17" max="17" width="27.140625" style="4" bestFit="1" customWidth="1"/>
    <col min="18" max="16384" width="10.140625" style="4"/>
  </cols>
  <sheetData>
    <row r="1" spans="1:11" ht="12.75" thickBot="1" x14ac:dyDescent="0.3"/>
    <row r="2" spans="1:11" ht="12.75" thickBot="1" x14ac:dyDescent="0.3">
      <c r="A2" s="16" t="s">
        <v>43</v>
      </c>
      <c r="B2" s="21" t="s">
        <v>50</v>
      </c>
      <c r="C2" s="22" t="s">
        <v>51</v>
      </c>
      <c r="D2" s="23" t="s">
        <v>52</v>
      </c>
      <c r="E2" s="21" t="s">
        <v>53</v>
      </c>
      <c r="F2" s="22" t="s">
        <v>54</v>
      </c>
      <c r="G2" s="23" t="s">
        <v>55</v>
      </c>
      <c r="H2" s="21" t="s">
        <v>56</v>
      </c>
      <c r="I2" s="22" t="s">
        <v>57</v>
      </c>
      <c r="J2" s="23" t="s">
        <v>58</v>
      </c>
    </row>
    <row r="3" spans="1:11" ht="132" x14ac:dyDescent="0.25">
      <c r="A3" s="161" t="s">
        <v>6</v>
      </c>
      <c r="B3" s="158" t="s">
        <v>648</v>
      </c>
      <c r="C3" s="158" t="s">
        <v>576</v>
      </c>
      <c r="D3" s="158" t="s">
        <v>531</v>
      </c>
      <c r="E3" s="158"/>
      <c r="F3" s="158"/>
      <c r="G3" s="158"/>
      <c r="H3" s="158"/>
      <c r="I3" s="158"/>
      <c r="J3" s="158"/>
      <c r="K3" s="159"/>
    </row>
    <row r="4" spans="1:11" s="7" customFormat="1" x14ac:dyDescent="0.25">
      <c r="A4" s="165" t="s">
        <v>113</v>
      </c>
      <c r="B4" s="158"/>
      <c r="C4" s="158"/>
      <c r="D4" s="158"/>
      <c r="E4" s="158"/>
      <c r="F4" s="158"/>
      <c r="G4" s="158"/>
      <c r="H4" s="158"/>
      <c r="I4" s="158"/>
      <c r="J4" s="158"/>
      <c r="K4" s="158"/>
    </row>
    <row r="5" spans="1:11" x14ac:dyDescent="0.25">
      <c r="A5" s="165" t="s">
        <v>89</v>
      </c>
      <c r="B5" s="158"/>
      <c r="C5" s="158"/>
      <c r="D5" s="158"/>
      <c r="E5" s="158"/>
      <c r="F5" s="158"/>
      <c r="G5" s="158"/>
      <c r="H5" s="158"/>
      <c r="I5" s="158"/>
      <c r="J5" s="158"/>
      <c r="K5" s="159"/>
    </row>
    <row r="6" spans="1:11" ht="132" x14ac:dyDescent="0.25">
      <c r="A6" s="165" t="s">
        <v>330</v>
      </c>
      <c r="B6" s="158" t="s">
        <v>648</v>
      </c>
      <c r="C6" s="158" t="s">
        <v>588</v>
      </c>
      <c r="D6" s="158" t="s">
        <v>543</v>
      </c>
      <c r="E6" s="158"/>
      <c r="F6" s="158"/>
      <c r="G6" s="158"/>
      <c r="H6" s="158"/>
      <c r="I6" s="158"/>
      <c r="J6" s="158"/>
      <c r="K6" s="159"/>
    </row>
    <row r="7" spans="1:11" x14ac:dyDescent="0.25">
      <c r="A7" s="165" t="s">
        <v>333</v>
      </c>
      <c r="B7" s="158"/>
      <c r="C7" s="158"/>
      <c r="D7" s="158"/>
      <c r="E7" s="158"/>
      <c r="F7" s="158"/>
      <c r="G7" s="158"/>
      <c r="H7" s="158"/>
      <c r="I7" s="158"/>
      <c r="J7" s="158"/>
      <c r="K7" s="159"/>
    </row>
    <row r="8" spans="1:11" x14ac:dyDescent="0.25">
      <c r="A8" s="183" t="s">
        <v>319</v>
      </c>
      <c r="B8" s="158"/>
      <c r="C8" s="158"/>
      <c r="D8" s="158"/>
      <c r="E8" s="158"/>
      <c r="F8" s="158"/>
      <c r="G8" s="158"/>
      <c r="H8" s="158"/>
      <c r="I8" s="158"/>
      <c r="J8" s="158"/>
      <c r="K8" s="159"/>
    </row>
    <row r="9" spans="1:11" s="8" customFormat="1" x14ac:dyDescent="0.25">
      <c r="A9" s="165" t="s">
        <v>318</v>
      </c>
      <c r="B9" s="158"/>
      <c r="C9" s="158"/>
      <c r="D9" s="158"/>
      <c r="E9" s="158"/>
      <c r="F9" s="158"/>
      <c r="G9" s="158"/>
      <c r="H9" s="158"/>
      <c r="I9" s="158"/>
      <c r="J9" s="158"/>
      <c r="K9" s="159"/>
    </row>
    <row r="10" spans="1:11" ht="132" x14ac:dyDescent="0.25">
      <c r="A10" s="165" t="s">
        <v>22</v>
      </c>
      <c r="B10" s="158" t="s">
        <v>648</v>
      </c>
      <c r="C10" s="158" t="s">
        <v>580</v>
      </c>
      <c r="D10" s="158" t="s">
        <v>545</v>
      </c>
      <c r="E10" s="158"/>
      <c r="F10" s="158"/>
      <c r="G10" s="158"/>
      <c r="H10" s="158"/>
      <c r="I10" s="158"/>
      <c r="J10" s="158"/>
      <c r="K10" s="159"/>
    </row>
    <row r="11" spans="1:11" s="7" customFormat="1" ht="132.75" thickBot="1" x14ac:dyDescent="0.3">
      <c r="A11" s="178" t="s">
        <v>105</v>
      </c>
      <c r="B11" s="158" t="s">
        <v>648</v>
      </c>
      <c r="C11" s="158"/>
      <c r="D11" s="158"/>
      <c r="E11" s="158"/>
      <c r="F11" s="158"/>
      <c r="G11" s="158"/>
      <c r="H11" s="158"/>
      <c r="I11" s="158"/>
      <c r="J11" s="158"/>
      <c r="K11" s="158"/>
    </row>
    <row r="12" spans="1:11" ht="12.75" thickBot="1" x14ac:dyDescent="0.3">
      <c r="A12" s="164" t="s">
        <v>42</v>
      </c>
      <c r="B12" s="158"/>
      <c r="C12" s="158"/>
      <c r="D12" s="158"/>
      <c r="E12" s="158"/>
      <c r="F12" s="158"/>
      <c r="G12" s="158"/>
      <c r="H12" s="158"/>
      <c r="I12" s="158"/>
      <c r="J12" s="158"/>
      <c r="K12" s="159"/>
    </row>
    <row r="13" spans="1:11" ht="132" x14ac:dyDescent="0.25">
      <c r="A13" s="183" t="s">
        <v>366</v>
      </c>
      <c r="B13" s="158" t="s">
        <v>648</v>
      </c>
      <c r="C13" s="158"/>
      <c r="D13" s="158"/>
      <c r="E13" s="158"/>
      <c r="F13" s="158"/>
      <c r="G13" s="158"/>
      <c r="H13" s="158"/>
      <c r="I13" s="158"/>
      <c r="J13" s="158"/>
      <c r="K13" s="159"/>
    </row>
    <row r="14" spans="1:11" x14ac:dyDescent="0.25">
      <c r="A14" s="161" t="s">
        <v>339</v>
      </c>
      <c r="B14" s="158"/>
      <c r="C14" s="158"/>
      <c r="D14" s="158"/>
      <c r="E14" s="158"/>
      <c r="F14" s="158"/>
      <c r="G14" s="158"/>
      <c r="H14" s="158"/>
      <c r="I14" s="158"/>
      <c r="J14" s="158"/>
      <c r="K14" s="159"/>
    </row>
    <row r="15" spans="1:11" x14ac:dyDescent="0.25">
      <c r="A15" s="165" t="s">
        <v>92</v>
      </c>
      <c r="B15" s="158"/>
      <c r="C15" s="158"/>
      <c r="D15" s="158"/>
      <c r="E15" s="158"/>
      <c r="F15" s="158"/>
      <c r="G15" s="158"/>
      <c r="H15" s="158"/>
      <c r="I15" s="158"/>
      <c r="J15" s="158"/>
      <c r="K15" s="159"/>
    </row>
    <row r="16" spans="1:11" x14ac:dyDescent="0.25">
      <c r="A16" s="165" t="s">
        <v>93</v>
      </c>
      <c r="B16" s="158"/>
      <c r="C16" s="158"/>
      <c r="D16" s="158"/>
      <c r="E16" s="158"/>
      <c r="F16" s="158"/>
      <c r="G16" s="158"/>
      <c r="H16" s="158"/>
      <c r="I16" s="158"/>
      <c r="J16" s="158"/>
      <c r="K16" s="159"/>
    </row>
    <row r="17" spans="1:11" x14ac:dyDescent="0.25">
      <c r="A17" s="165" t="s">
        <v>327</v>
      </c>
      <c r="B17" s="158"/>
      <c r="C17" s="158"/>
      <c r="D17" s="158"/>
      <c r="E17" s="158"/>
      <c r="F17" s="158"/>
      <c r="G17" s="158"/>
      <c r="H17" s="158"/>
      <c r="I17" s="158"/>
      <c r="J17" s="158"/>
      <c r="K17" s="159"/>
    </row>
    <row r="18" spans="1:11" ht="132" x14ac:dyDescent="0.25">
      <c r="A18" s="165" t="s">
        <v>323</v>
      </c>
      <c r="B18" s="158" t="s">
        <v>648</v>
      </c>
      <c r="C18" s="158" t="s">
        <v>589</v>
      </c>
      <c r="D18" s="158" t="s">
        <v>550</v>
      </c>
      <c r="E18" s="158"/>
      <c r="F18" s="158"/>
      <c r="G18" s="158"/>
      <c r="H18" s="158"/>
      <c r="I18" s="158"/>
      <c r="J18" s="158"/>
      <c r="K18" s="159"/>
    </row>
    <row r="19" spans="1:11" ht="132" x14ac:dyDescent="0.25">
      <c r="A19" s="165" t="s">
        <v>94</v>
      </c>
      <c r="B19" s="158" t="s">
        <v>648</v>
      </c>
      <c r="C19" s="158" t="s">
        <v>590</v>
      </c>
      <c r="D19" s="158" t="s">
        <v>550</v>
      </c>
      <c r="E19" s="158"/>
      <c r="F19" s="158"/>
      <c r="G19" s="158"/>
      <c r="H19" s="158"/>
      <c r="I19" s="158"/>
      <c r="J19" s="158"/>
      <c r="K19" s="159"/>
    </row>
    <row r="20" spans="1:11" ht="132" x14ac:dyDescent="0.25">
      <c r="A20" s="172" t="s">
        <v>3</v>
      </c>
      <c r="B20" s="158" t="s">
        <v>648</v>
      </c>
      <c r="C20" s="158" t="s">
        <v>591</v>
      </c>
      <c r="D20" s="158" t="s">
        <v>551</v>
      </c>
      <c r="E20" s="158"/>
      <c r="F20" s="158"/>
      <c r="G20" s="158"/>
      <c r="H20" s="158"/>
      <c r="I20" s="158"/>
      <c r="J20" s="158"/>
      <c r="K20" s="159"/>
    </row>
    <row r="21" spans="1:11" x14ac:dyDescent="0.25">
      <c r="A21" s="165" t="s">
        <v>4</v>
      </c>
      <c r="B21" s="158"/>
      <c r="C21" s="158"/>
      <c r="D21" s="158"/>
      <c r="E21" s="158"/>
      <c r="F21" s="158"/>
      <c r="G21" s="158"/>
      <c r="H21" s="158"/>
      <c r="I21" s="158"/>
      <c r="J21" s="158"/>
      <c r="K21" s="159"/>
    </row>
    <row r="22" spans="1:11" ht="132" x14ac:dyDescent="0.25">
      <c r="A22" s="165" t="s">
        <v>1</v>
      </c>
      <c r="B22" s="158" t="s">
        <v>648</v>
      </c>
      <c r="C22" s="158" t="s">
        <v>592</v>
      </c>
      <c r="D22" s="158" t="s">
        <v>654</v>
      </c>
      <c r="E22" s="158"/>
      <c r="F22" s="158"/>
      <c r="G22" s="158"/>
      <c r="H22" s="158"/>
      <c r="I22" s="158"/>
      <c r="J22" s="158"/>
      <c r="K22" s="159"/>
    </row>
    <row r="23" spans="1:11" ht="132" x14ac:dyDescent="0.25">
      <c r="A23" s="165" t="s">
        <v>136</v>
      </c>
      <c r="B23" s="158" t="s">
        <v>648</v>
      </c>
      <c r="C23" s="158"/>
      <c r="D23" s="158"/>
      <c r="E23" s="158"/>
      <c r="F23" s="158"/>
      <c r="G23" s="158"/>
      <c r="H23" s="158"/>
      <c r="I23" s="158"/>
      <c r="J23" s="158"/>
      <c r="K23" s="159"/>
    </row>
    <row r="24" spans="1:11" ht="132" x14ac:dyDescent="0.25">
      <c r="A24" s="165" t="s">
        <v>104</v>
      </c>
      <c r="B24" s="158" t="s">
        <v>648</v>
      </c>
      <c r="C24" s="158"/>
      <c r="D24" s="158"/>
      <c r="E24" s="158"/>
      <c r="F24" s="158"/>
      <c r="G24" s="158"/>
      <c r="H24" s="158"/>
      <c r="I24" s="158"/>
      <c r="J24" s="158"/>
      <c r="K24" s="159"/>
    </row>
    <row r="25" spans="1:11" ht="132" x14ac:dyDescent="0.25">
      <c r="A25" s="165" t="s">
        <v>2</v>
      </c>
      <c r="B25" s="158" t="s">
        <v>648</v>
      </c>
      <c r="C25" s="158" t="s">
        <v>593</v>
      </c>
      <c r="D25" s="158" t="s">
        <v>552</v>
      </c>
      <c r="E25" s="158"/>
      <c r="F25" s="158"/>
      <c r="G25" s="158"/>
      <c r="H25" s="158"/>
      <c r="I25" s="158"/>
      <c r="J25" s="158"/>
      <c r="K25" s="159"/>
    </row>
    <row r="26" spans="1:11" ht="132" x14ac:dyDescent="0.25">
      <c r="A26" s="183" t="s">
        <v>90</v>
      </c>
      <c r="B26" s="158" t="s">
        <v>648</v>
      </c>
      <c r="C26" s="158"/>
      <c r="D26" s="158"/>
      <c r="E26" s="158"/>
      <c r="F26" s="158"/>
      <c r="G26" s="158"/>
      <c r="H26" s="158"/>
      <c r="I26" s="158"/>
      <c r="J26" s="158"/>
      <c r="K26" s="159"/>
    </row>
    <row r="27" spans="1:11" x14ac:dyDescent="0.25">
      <c r="A27" s="165" t="s">
        <v>358</v>
      </c>
      <c r="B27" s="158"/>
      <c r="C27" s="158"/>
      <c r="D27" s="158"/>
      <c r="E27" s="158"/>
      <c r="F27" s="158"/>
      <c r="G27" s="158"/>
      <c r="H27" s="158"/>
      <c r="I27" s="158"/>
      <c r="J27" s="158"/>
      <c r="K27" s="159"/>
    </row>
    <row r="28" spans="1:11" ht="24" x14ac:dyDescent="0.25">
      <c r="A28" s="198" t="s">
        <v>359</v>
      </c>
      <c r="B28" s="158"/>
      <c r="C28" s="158"/>
      <c r="D28" s="158"/>
      <c r="E28" s="158"/>
      <c r="F28" s="158"/>
      <c r="G28" s="158"/>
      <c r="H28" s="158"/>
      <c r="I28" s="158"/>
      <c r="J28" s="158"/>
      <c r="K28" s="159"/>
    </row>
    <row r="29" spans="1:11" x14ac:dyDescent="0.25">
      <c r="A29" s="165" t="s">
        <v>106</v>
      </c>
      <c r="B29" s="158"/>
      <c r="C29" s="158"/>
      <c r="D29" s="158"/>
      <c r="E29" s="158"/>
      <c r="F29" s="158"/>
      <c r="G29" s="158"/>
      <c r="H29" s="158"/>
      <c r="I29" s="158"/>
      <c r="J29" s="158"/>
      <c r="K29" s="159"/>
    </row>
    <row r="30" spans="1:11" ht="12.75" thickBot="1" x14ac:dyDescent="0.3">
      <c r="A30" s="161" t="s">
        <v>107</v>
      </c>
      <c r="B30" s="158"/>
      <c r="C30" s="158"/>
      <c r="D30" s="158"/>
      <c r="E30" s="158"/>
      <c r="F30" s="158"/>
      <c r="G30" s="158"/>
      <c r="H30" s="158"/>
      <c r="I30" s="158"/>
      <c r="J30" s="158"/>
      <c r="K30" s="159"/>
    </row>
    <row r="31" spans="1:11" ht="132.75" thickBot="1" x14ac:dyDescent="0.3">
      <c r="A31" s="164" t="s">
        <v>13</v>
      </c>
      <c r="B31" s="158" t="s">
        <v>648</v>
      </c>
      <c r="C31" s="158" t="s">
        <v>585</v>
      </c>
      <c r="D31" s="158" t="s">
        <v>133</v>
      </c>
      <c r="E31" s="158"/>
      <c r="F31" s="158"/>
      <c r="G31" s="158"/>
      <c r="H31" s="158"/>
      <c r="I31" s="158"/>
      <c r="J31" s="158"/>
      <c r="K31" s="159"/>
    </row>
    <row r="32" spans="1:11" ht="132.75" thickBot="1" x14ac:dyDescent="0.3">
      <c r="A32" s="161" t="s">
        <v>91</v>
      </c>
      <c r="B32" s="158" t="s">
        <v>648</v>
      </c>
      <c r="C32" s="158"/>
      <c r="D32" s="158"/>
      <c r="E32" s="158"/>
      <c r="F32" s="158"/>
      <c r="G32" s="158"/>
      <c r="H32" s="158"/>
      <c r="I32" s="158"/>
      <c r="J32" s="158"/>
      <c r="K32" s="159"/>
    </row>
    <row r="33" spans="1:11" ht="12.75" thickBot="1" x14ac:dyDescent="0.3">
      <c r="A33" s="164" t="s">
        <v>115</v>
      </c>
      <c r="B33" s="158"/>
      <c r="C33" s="158"/>
      <c r="D33" s="158"/>
      <c r="E33" s="158"/>
      <c r="F33" s="158"/>
      <c r="G33" s="158"/>
      <c r="H33" s="158"/>
      <c r="I33" s="158"/>
      <c r="J33" s="158"/>
      <c r="K33" s="159"/>
    </row>
    <row r="34" spans="1:11" ht="132" x14ac:dyDescent="0.25">
      <c r="A34" s="183" t="s">
        <v>320</v>
      </c>
      <c r="B34" s="158" t="s">
        <v>648</v>
      </c>
      <c r="C34" s="158"/>
      <c r="D34" s="158"/>
      <c r="E34" s="158"/>
      <c r="F34" s="158"/>
      <c r="G34" s="158"/>
      <c r="H34" s="158"/>
      <c r="I34" s="158"/>
      <c r="J34" s="158"/>
      <c r="K34" s="159"/>
    </row>
    <row r="35" spans="1:11" x14ac:dyDescent="0.25">
      <c r="A35" s="161" t="s">
        <v>334</v>
      </c>
      <c r="B35" s="158"/>
      <c r="C35" s="158"/>
      <c r="D35" s="158"/>
      <c r="E35" s="158"/>
      <c r="F35" s="158"/>
      <c r="G35" s="158"/>
      <c r="H35" s="158"/>
      <c r="I35" s="158"/>
      <c r="J35" s="158"/>
      <c r="K35" s="159"/>
    </row>
    <row r="36" spans="1:11" x14ac:dyDescent="0.25">
      <c r="A36" s="165" t="s">
        <v>95</v>
      </c>
      <c r="B36" s="159"/>
      <c r="C36" s="159"/>
      <c r="D36" s="159"/>
      <c r="E36" s="159"/>
      <c r="F36" s="159"/>
      <c r="G36" s="159"/>
      <c r="H36" s="159"/>
      <c r="I36" s="159"/>
      <c r="J36" s="159"/>
      <c r="K36" s="159"/>
    </row>
    <row r="37" spans="1:11" x14ac:dyDescent="0.25">
      <c r="A37" s="165" t="s">
        <v>102</v>
      </c>
      <c r="B37" s="159"/>
      <c r="C37" s="159"/>
      <c r="D37" s="159"/>
      <c r="E37" s="159"/>
      <c r="F37" s="159"/>
      <c r="G37" s="159"/>
      <c r="H37" s="159"/>
      <c r="I37" s="159"/>
      <c r="J37" s="159"/>
      <c r="K37" s="159"/>
    </row>
    <row r="38" spans="1:11" x14ac:dyDescent="0.25">
      <c r="A38" s="165" t="s">
        <v>324</v>
      </c>
      <c r="B38" s="159"/>
      <c r="C38" s="159"/>
      <c r="D38" s="159"/>
      <c r="E38" s="159"/>
      <c r="F38" s="159"/>
      <c r="G38" s="159"/>
      <c r="H38" s="159"/>
      <c r="I38" s="159"/>
      <c r="J38" s="159"/>
      <c r="K38" s="159"/>
    </row>
    <row r="39" spans="1:11" x14ac:dyDescent="0.25">
      <c r="A39" s="165" t="s">
        <v>97</v>
      </c>
      <c r="B39" s="159"/>
      <c r="C39" s="159"/>
      <c r="D39" s="159"/>
      <c r="E39" s="159"/>
      <c r="F39" s="159"/>
      <c r="G39" s="159"/>
      <c r="H39" s="159"/>
      <c r="I39" s="159"/>
      <c r="J39" s="159"/>
      <c r="K39" s="159"/>
    </row>
    <row r="40" spans="1:11" x14ac:dyDescent="0.25">
      <c r="A40" s="165" t="s">
        <v>96</v>
      </c>
      <c r="B40" s="159" t="s">
        <v>648</v>
      </c>
      <c r="C40" s="159" t="s">
        <v>594</v>
      </c>
      <c r="D40" s="159" t="s">
        <v>553</v>
      </c>
      <c r="E40" s="159"/>
      <c r="F40" s="159"/>
      <c r="G40" s="159"/>
      <c r="H40" s="159"/>
      <c r="I40" s="159"/>
      <c r="J40" s="159"/>
      <c r="K40" s="159"/>
    </row>
    <row r="41" spans="1:11" x14ac:dyDescent="0.25">
      <c r="A41" s="165" t="s">
        <v>24</v>
      </c>
      <c r="B41" s="159" t="s">
        <v>648</v>
      </c>
      <c r="C41" s="159" t="s">
        <v>595</v>
      </c>
      <c r="D41" s="159" t="s">
        <v>546</v>
      </c>
      <c r="E41" s="159"/>
      <c r="F41" s="159"/>
      <c r="G41" s="159"/>
      <c r="H41" s="159"/>
      <c r="I41" s="159"/>
      <c r="J41" s="159"/>
      <c r="K41" s="159"/>
    </row>
    <row r="42" spans="1:11" x14ac:dyDescent="0.25">
      <c r="A42" s="165" t="s">
        <v>28</v>
      </c>
      <c r="B42" s="159"/>
      <c r="C42" s="159"/>
      <c r="D42" s="159"/>
      <c r="E42" s="159"/>
      <c r="F42" s="159"/>
      <c r="G42" s="159"/>
      <c r="H42" s="159"/>
      <c r="I42" s="159"/>
      <c r="J42" s="159"/>
      <c r="K42" s="159"/>
    </row>
    <row r="43" spans="1:11" x14ac:dyDescent="0.25">
      <c r="A43" s="186" t="s">
        <v>83</v>
      </c>
      <c r="B43" s="159" t="s">
        <v>648</v>
      </c>
      <c r="C43" s="159" t="s">
        <v>596</v>
      </c>
      <c r="D43" s="159" t="s">
        <v>554</v>
      </c>
      <c r="E43" s="159"/>
      <c r="F43" s="159"/>
      <c r="G43" s="159"/>
      <c r="H43" s="159"/>
      <c r="I43" s="159"/>
      <c r="J43" s="159"/>
      <c r="K43" s="159"/>
    </row>
    <row r="44" spans="1:11" x14ac:dyDescent="0.25">
      <c r="A44" s="186" t="s">
        <v>108</v>
      </c>
      <c r="B44" s="159" t="s">
        <v>648</v>
      </c>
      <c r="C44" s="159" t="s">
        <v>597</v>
      </c>
      <c r="D44" s="159" t="s">
        <v>555</v>
      </c>
      <c r="E44" s="159"/>
      <c r="F44" s="159"/>
      <c r="G44" s="159"/>
      <c r="H44" s="159"/>
      <c r="I44" s="159"/>
      <c r="J44" s="159"/>
      <c r="K44" s="159"/>
    </row>
    <row r="45" spans="1:11" x14ac:dyDescent="0.25">
      <c r="A45" s="186" t="s">
        <v>111</v>
      </c>
      <c r="B45" s="159"/>
      <c r="C45" s="159"/>
      <c r="D45" s="159"/>
      <c r="E45" s="159"/>
      <c r="F45" s="159"/>
      <c r="G45" s="159"/>
      <c r="H45" s="159"/>
      <c r="I45" s="159"/>
      <c r="J45" s="159"/>
      <c r="K45" s="159"/>
    </row>
    <row r="46" spans="1:11" x14ac:dyDescent="0.25">
      <c r="A46" s="186" t="s">
        <v>110</v>
      </c>
      <c r="B46" s="159"/>
      <c r="C46" s="159"/>
      <c r="D46" s="159"/>
      <c r="E46" s="159"/>
      <c r="F46" s="159"/>
      <c r="G46" s="159"/>
      <c r="H46" s="159"/>
      <c r="I46" s="159"/>
      <c r="J46" s="159"/>
      <c r="K46" s="159"/>
    </row>
    <row r="47" spans="1:11" x14ac:dyDescent="0.25">
      <c r="A47" s="165" t="s">
        <v>112</v>
      </c>
      <c r="B47" s="159"/>
      <c r="C47" s="159"/>
      <c r="D47" s="159"/>
      <c r="E47" s="159"/>
      <c r="F47" s="159"/>
      <c r="G47" s="159"/>
      <c r="H47" s="159"/>
      <c r="I47" s="159"/>
      <c r="J47" s="159"/>
      <c r="K47" s="159"/>
    </row>
    <row r="48" spans="1:11" x14ac:dyDescent="0.25">
      <c r="A48" s="183" t="s">
        <v>321</v>
      </c>
      <c r="B48" s="159" t="s">
        <v>648</v>
      </c>
      <c r="C48" s="159"/>
      <c r="D48" s="159"/>
      <c r="E48" s="159"/>
      <c r="F48" s="159"/>
      <c r="G48" s="159"/>
      <c r="H48" s="159"/>
      <c r="I48" s="159"/>
      <c r="J48" s="159"/>
      <c r="K48" s="159"/>
    </row>
    <row r="49" spans="1:11" x14ac:dyDescent="0.25">
      <c r="A49" s="186" t="s">
        <v>332</v>
      </c>
      <c r="B49" s="159" t="s">
        <v>648</v>
      </c>
      <c r="C49" s="159" t="s">
        <v>598</v>
      </c>
      <c r="D49" s="159" t="s">
        <v>656</v>
      </c>
      <c r="E49" s="159"/>
      <c r="F49" s="159"/>
      <c r="G49" s="159"/>
      <c r="H49" s="159"/>
      <c r="I49" s="159"/>
      <c r="J49" s="159"/>
      <c r="K49" s="159"/>
    </row>
    <row r="50" spans="1:11" x14ac:dyDescent="0.25">
      <c r="A50" s="165" t="s">
        <v>99</v>
      </c>
      <c r="B50" s="159"/>
      <c r="C50" s="159"/>
      <c r="D50" s="159"/>
      <c r="E50" s="159"/>
      <c r="F50" s="159"/>
      <c r="G50" s="159"/>
      <c r="H50" s="159"/>
      <c r="I50" s="159"/>
      <c r="J50" s="159"/>
      <c r="K50" s="159"/>
    </row>
    <row r="51" spans="1:11" x14ac:dyDescent="0.25">
      <c r="A51" s="165" t="s">
        <v>100</v>
      </c>
      <c r="B51" s="159"/>
      <c r="C51" s="159"/>
      <c r="D51" s="159"/>
      <c r="E51" s="159"/>
      <c r="F51" s="159"/>
      <c r="G51" s="159"/>
      <c r="H51" s="159"/>
      <c r="I51" s="159"/>
      <c r="J51" s="159"/>
      <c r="K51" s="159"/>
    </row>
    <row r="52" spans="1:11" x14ac:dyDescent="0.25">
      <c r="A52" s="165" t="s">
        <v>325</v>
      </c>
      <c r="B52" s="159"/>
      <c r="C52" s="159"/>
      <c r="D52" s="159"/>
      <c r="E52" s="159"/>
      <c r="F52" s="159"/>
      <c r="G52" s="159"/>
      <c r="H52" s="159"/>
      <c r="I52" s="159"/>
      <c r="J52" s="159"/>
      <c r="K52" s="159"/>
    </row>
    <row r="53" spans="1:11" x14ac:dyDescent="0.25">
      <c r="A53" s="186" t="s">
        <v>98</v>
      </c>
      <c r="B53" s="159"/>
      <c r="C53" s="159"/>
      <c r="D53" s="159"/>
      <c r="E53" s="159"/>
      <c r="F53" s="159"/>
      <c r="G53" s="159"/>
      <c r="H53" s="159"/>
      <c r="I53" s="159"/>
      <c r="J53" s="159"/>
      <c r="K53" s="159"/>
    </row>
    <row r="54" spans="1:11" x14ac:dyDescent="0.25">
      <c r="A54" s="165" t="s">
        <v>101</v>
      </c>
      <c r="B54" s="159" t="s">
        <v>648</v>
      </c>
      <c r="C54" s="159" t="s">
        <v>599</v>
      </c>
      <c r="D54" s="159" t="s">
        <v>553</v>
      </c>
      <c r="E54" s="159"/>
      <c r="F54" s="159"/>
      <c r="G54" s="159"/>
      <c r="H54" s="159"/>
      <c r="I54" s="159"/>
      <c r="J54" s="159"/>
      <c r="K54" s="159"/>
    </row>
    <row r="55" spans="1:11" x14ac:dyDescent="0.25">
      <c r="A55" s="186" t="s">
        <v>25</v>
      </c>
      <c r="B55" s="159" t="s">
        <v>648</v>
      </c>
      <c r="C55" s="159" t="s">
        <v>600</v>
      </c>
      <c r="D55" s="159" t="s">
        <v>550</v>
      </c>
      <c r="E55" s="159"/>
      <c r="F55" s="159"/>
      <c r="G55" s="159"/>
      <c r="H55" s="159"/>
      <c r="I55" s="159"/>
      <c r="J55" s="159"/>
      <c r="K55" s="159"/>
    </row>
    <row r="56" spans="1:11" x14ac:dyDescent="0.25">
      <c r="A56" s="186" t="s">
        <v>84</v>
      </c>
      <c r="B56" s="159" t="s">
        <v>648</v>
      </c>
      <c r="C56" s="159" t="s">
        <v>601</v>
      </c>
      <c r="D56" s="159" t="s">
        <v>553</v>
      </c>
      <c r="E56" s="159"/>
      <c r="F56" s="159"/>
      <c r="G56" s="159"/>
      <c r="H56" s="159"/>
      <c r="I56" s="159"/>
      <c r="J56" s="159"/>
      <c r="K56" s="159"/>
    </row>
    <row r="57" spans="1:11" ht="12.75" thickBot="1" x14ac:dyDescent="0.3">
      <c r="A57" s="186" t="s">
        <v>109</v>
      </c>
      <c r="B57" s="159"/>
      <c r="C57" s="159"/>
      <c r="D57" s="159"/>
      <c r="E57" s="159"/>
      <c r="F57" s="159"/>
      <c r="G57" s="159"/>
      <c r="H57" s="159"/>
      <c r="I57" s="159"/>
      <c r="J57" s="159"/>
      <c r="K57" s="159"/>
    </row>
    <row r="58" spans="1:11" ht="12.75" thickBot="1" x14ac:dyDescent="0.3">
      <c r="A58" s="164" t="str">
        <f>IF(A33="XSL/XCL", "Spouse AD&amp;D", "Spouse AA&amp;D")</f>
        <v>Spouse AD&amp;D</v>
      </c>
      <c r="B58" s="159" t="s">
        <v>648</v>
      </c>
      <c r="C58" s="159" t="s">
        <v>585</v>
      </c>
      <c r="D58" s="159" t="s">
        <v>133</v>
      </c>
      <c r="E58" s="159"/>
      <c r="F58" s="159"/>
      <c r="G58" s="159"/>
      <c r="H58" s="159"/>
      <c r="I58" s="159"/>
      <c r="J58" s="159"/>
      <c r="K58" s="159"/>
    </row>
    <row r="59" spans="1:11" ht="12.75" thickBot="1" x14ac:dyDescent="0.3">
      <c r="A59" s="167" t="str">
        <f>IF(A33="XSL/XCL", "Child AD&amp;D", "Child AA&amp;D")</f>
        <v>Child AD&amp;D</v>
      </c>
      <c r="B59" s="159" t="s">
        <v>648</v>
      </c>
      <c r="C59" s="159" t="s">
        <v>585</v>
      </c>
      <c r="D59" s="159" t="s">
        <v>133</v>
      </c>
      <c r="E59" s="159"/>
      <c r="F59" s="159"/>
      <c r="G59" s="159"/>
      <c r="H59" s="159"/>
      <c r="I59" s="159"/>
      <c r="J59" s="159"/>
      <c r="K59" s="159"/>
    </row>
    <row r="60" spans="1:11" x14ac:dyDescent="0.25">
      <c r="A60" s="187" t="s">
        <v>138</v>
      </c>
      <c r="B60" s="159"/>
      <c r="C60" s="159"/>
      <c r="D60" s="159"/>
      <c r="E60" s="159"/>
      <c r="F60" s="159"/>
      <c r="G60" s="159"/>
      <c r="H60" s="159"/>
      <c r="I60" s="159"/>
      <c r="J60" s="159"/>
      <c r="K60" s="159"/>
    </row>
    <row r="61" spans="1:11" x14ac:dyDescent="0.25">
      <c r="A61" s="169" t="s">
        <v>146</v>
      </c>
      <c r="B61" s="159"/>
      <c r="C61" s="159"/>
      <c r="D61" s="159"/>
      <c r="E61" s="159"/>
      <c r="F61" s="159"/>
      <c r="G61" s="159"/>
      <c r="H61" s="159"/>
      <c r="I61" s="159"/>
      <c r="J61" s="159"/>
      <c r="K61" s="159"/>
    </row>
    <row r="62" spans="1:11" x14ac:dyDescent="0.25">
      <c r="A62" s="168" t="s">
        <v>139</v>
      </c>
      <c r="B62" s="159" t="s">
        <v>648</v>
      </c>
      <c r="C62" s="159" t="s">
        <v>602</v>
      </c>
      <c r="D62" s="159" t="s">
        <v>548</v>
      </c>
      <c r="E62" s="159"/>
      <c r="F62" s="159"/>
      <c r="G62" s="159"/>
      <c r="H62" s="159"/>
      <c r="I62" s="159"/>
      <c r="J62" s="159"/>
      <c r="K62" s="159"/>
    </row>
    <row r="63" spans="1:11" x14ac:dyDescent="0.25">
      <c r="A63" s="168" t="s">
        <v>147</v>
      </c>
      <c r="B63" s="159"/>
      <c r="C63" s="159"/>
      <c r="D63" s="159"/>
      <c r="E63" s="159"/>
      <c r="F63" s="159"/>
      <c r="G63" s="159"/>
      <c r="H63" s="159"/>
      <c r="I63" s="159"/>
      <c r="J63" s="159"/>
      <c r="K63" s="159"/>
    </row>
    <row r="64" spans="1:11" x14ac:dyDescent="0.25">
      <c r="A64" s="168" t="s">
        <v>148</v>
      </c>
      <c r="B64" s="159" t="s">
        <v>648</v>
      </c>
      <c r="C64" s="159" t="s">
        <v>587</v>
      </c>
      <c r="D64" s="159" t="s">
        <v>655</v>
      </c>
      <c r="E64" s="159"/>
      <c r="F64" s="159"/>
      <c r="G64" s="159"/>
      <c r="H64" s="159"/>
      <c r="I64" s="159"/>
      <c r="J64" s="159"/>
      <c r="K64" s="159"/>
    </row>
    <row r="65" spans="1:11" x14ac:dyDescent="0.25">
      <c r="A65" s="186" t="s">
        <v>357</v>
      </c>
      <c r="B65" s="159"/>
      <c r="C65" s="159"/>
      <c r="D65" s="159"/>
      <c r="E65" s="159"/>
      <c r="F65" s="159"/>
      <c r="G65" s="159"/>
      <c r="H65" s="159"/>
      <c r="I65" s="159"/>
      <c r="J65" s="159"/>
      <c r="K65" s="159"/>
    </row>
    <row r="66" spans="1:11" x14ac:dyDescent="0.25">
      <c r="A66" s="169" t="s">
        <v>145</v>
      </c>
      <c r="B66" s="159"/>
      <c r="C66" s="159"/>
      <c r="D66" s="159"/>
      <c r="E66" s="159"/>
      <c r="F66" s="159"/>
      <c r="G66" s="159"/>
      <c r="H66" s="159"/>
      <c r="I66" s="159"/>
      <c r="J66" s="159"/>
      <c r="K66" s="159"/>
    </row>
    <row r="67" spans="1:11" x14ac:dyDescent="0.25">
      <c r="A67" s="170" t="s">
        <v>0</v>
      </c>
      <c r="B67" s="159"/>
      <c r="C67" s="159"/>
      <c r="D67" s="159"/>
      <c r="E67" s="159"/>
      <c r="F67" s="159"/>
      <c r="G67" s="159"/>
      <c r="H67" s="159"/>
      <c r="I67" s="159"/>
      <c r="J67" s="159"/>
      <c r="K67" s="159"/>
    </row>
    <row r="68" spans="1:11" x14ac:dyDescent="0.25">
      <c r="A68" s="170" t="s">
        <v>92</v>
      </c>
    </row>
    <row r="69" spans="1:11" x14ac:dyDescent="0.25">
      <c r="A69" s="170" t="s">
        <v>93</v>
      </c>
    </row>
    <row r="70" spans="1:11" x14ac:dyDescent="0.25">
      <c r="A70" s="170" t="s">
        <v>323</v>
      </c>
    </row>
    <row r="71" spans="1:11" x14ac:dyDescent="0.25">
      <c r="A71" s="170" t="s">
        <v>94</v>
      </c>
    </row>
    <row r="72" spans="1:11" x14ac:dyDescent="0.25">
      <c r="A72" s="170" t="s">
        <v>3</v>
      </c>
    </row>
    <row r="73" spans="1:11" x14ac:dyDescent="0.25">
      <c r="A73" s="170" t="s">
        <v>4</v>
      </c>
    </row>
    <row r="74" spans="1:11" x14ac:dyDescent="0.25">
      <c r="A74" s="174" t="s">
        <v>1</v>
      </c>
    </row>
    <row r="75" spans="1:11" x14ac:dyDescent="0.25">
      <c r="A75" s="188" t="s">
        <v>115</v>
      </c>
    </row>
    <row r="76" spans="1:11" x14ac:dyDescent="0.25">
      <c r="A76" s="189" t="s">
        <v>361</v>
      </c>
    </row>
    <row r="77" spans="1:11" x14ac:dyDescent="0.25">
      <c r="A77" s="189" t="s">
        <v>362</v>
      </c>
    </row>
    <row r="78" spans="1:11" x14ac:dyDescent="0.25">
      <c r="A78" s="188" t="s">
        <v>145</v>
      </c>
    </row>
    <row r="79" spans="1:11" x14ac:dyDescent="0.25">
      <c r="A79" s="189" t="s">
        <v>329</v>
      </c>
    </row>
    <row r="80" spans="1:11" x14ac:dyDescent="0.25">
      <c r="A80" s="189" t="s">
        <v>360</v>
      </c>
    </row>
    <row r="81" spans="1:1" x14ac:dyDescent="0.25">
      <c r="A81" s="188" t="s">
        <v>146</v>
      </c>
    </row>
    <row r="82" spans="1:1" x14ac:dyDescent="0.25">
      <c r="A82" s="189" t="s">
        <v>360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CA6CA6-4EA9-4BCA-A04D-8C6806CFB71F}">
          <x14:formula1>
            <xm:f>Dropdown!$C$2:$C$3</xm:f>
          </x14:formula1>
          <xm:sqref>A33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1D974-B512-4AFD-9506-689EC68EB1EA}">
  <sheetPr codeName="Sheet8"/>
  <dimension ref="A1:J66"/>
  <sheetViews>
    <sheetView zoomScaleNormal="100" workbookViewId="0">
      <pane xSplit="1" ySplit="3" topLeftCell="B35" activePane="bottomRight" state="frozen"/>
      <selection pane="topRight" activeCell="B1" sqref="B1"/>
      <selection pane="bottomLeft" activeCell="A3" sqref="A3"/>
      <selection pane="bottomRight" activeCell="A12" sqref="A12"/>
    </sheetView>
  </sheetViews>
  <sheetFormatPr defaultColWidth="9.140625" defaultRowHeight="12" x14ac:dyDescent="0.25"/>
  <cols>
    <col min="1" max="1" width="29.42578125" style="6" customWidth="1"/>
    <col min="2" max="2" width="10.42578125" style="4" customWidth="1"/>
    <col min="3" max="3" width="12" style="4" customWidth="1"/>
    <col min="4" max="4" width="14.5703125" style="4" customWidth="1"/>
    <col min="5" max="5" width="10.42578125" style="4" customWidth="1"/>
    <col min="6" max="6" width="12" style="4" customWidth="1"/>
    <col min="7" max="7" width="14.5703125" style="4" customWidth="1"/>
    <col min="8" max="8" width="10.42578125" style="4" customWidth="1"/>
    <col min="9" max="9" width="12" style="4" customWidth="1"/>
    <col min="10" max="10" width="14.5703125" style="4" customWidth="1"/>
    <col min="11" max="15" width="9.140625" style="4"/>
    <col min="16" max="16" width="11.140625" style="4" customWidth="1"/>
    <col min="17" max="17" width="12.140625" style="4" customWidth="1"/>
    <col min="18" max="16384" width="9.140625" style="4"/>
  </cols>
  <sheetData>
    <row r="1" spans="1:10" ht="12.75" thickBot="1" x14ac:dyDescent="0.3"/>
    <row r="2" spans="1:10" x14ac:dyDescent="0.25">
      <c r="A2" s="82" t="s">
        <v>43</v>
      </c>
      <c r="B2" s="24" t="s">
        <v>50</v>
      </c>
      <c r="C2" s="25" t="s">
        <v>51</v>
      </c>
      <c r="D2" s="26" t="s">
        <v>52</v>
      </c>
      <c r="E2" s="24" t="s">
        <v>53</v>
      </c>
      <c r="F2" s="25" t="s">
        <v>54</v>
      </c>
      <c r="G2" s="26" t="s">
        <v>55</v>
      </c>
      <c r="H2" s="24" t="s">
        <v>56</v>
      </c>
      <c r="I2" s="25" t="s">
        <v>57</v>
      </c>
      <c r="J2" s="26" t="s">
        <v>58</v>
      </c>
    </row>
    <row r="3" spans="1:10" ht="132" x14ac:dyDescent="0.25">
      <c r="A3" s="343" t="s">
        <v>6</v>
      </c>
      <c r="B3" s="7" t="s">
        <v>650</v>
      </c>
      <c r="C3" s="7" t="s">
        <v>607</v>
      </c>
      <c r="D3" s="7" t="s">
        <v>557</v>
      </c>
      <c r="E3" s="7"/>
      <c r="F3" s="7"/>
      <c r="G3" s="7"/>
      <c r="H3" s="7"/>
      <c r="I3" s="7"/>
      <c r="J3" s="7"/>
    </row>
    <row r="4" spans="1:10" ht="132" x14ac:dyDescent="0.25">
      <c r="A4" s="431" t="s">
        <v>330</v>
      </c>
      <c r="B4" s="7" t="s">
        <v>650</v>
      </c>
      <c r="C4" s="7" t="s">
        <v>608</v>
      </c>
      <c r="D4" s="486">
        <v>43647</v>
      </c>
      <c r="E4" s="7"/>
      <c r="F4" s="7"/>
      <c r="G4" s="7"/>
      <c r="H4" s="7"/>
      <c r="I4" s="7"/>
      <c r="J4" s="7"/>
    </row>
    <row r="5" spans="1:10" ht="12.75" thickBot="1" x14ac:dyDescent="0.3">
      <c r="A5" s="431" t="s">
        <v>333</v>
      </c>
      <c r="B5" s="7"/>
      <c r="C5" s="7"/>
      <c r="D5" s="7"/>
      <c r="E5" s="7"/>
      <c r="F5" s="7"/>
      <c r="G5" s="7"/>
      <c r="H5" s="7"/>
      <c r="I5" s="7"/>
      <c r="J5" s="7"/>
    </row>
    <row r="6" spans="1:10" x14ac:dyDescent="0.25">
      <c r="A6" s="345" t="s">
        <v>453</v>
      </c>
      <c r="B6" s="7"/>
      <c r="C6" s="7"/>
      <c r="D6" s="7"/>
      <c r="E6" s="7"/>
      <c r="F6" s="7"/>
      <c r="G6" s="7"/>
      <c r="H6" s="7"/>
      <c r="I6" s="7"/>
      <c r="J6" s="7"/>
    </row>
    <row r="7" spans="1:10" x14ac:dyDescent="0.25">
      <c r="A7" s="350" t="s">
        <v>454</v>
      </c>
      <c r="B7" s="7"/>
      <c r="C7" s="7"/>
      <c r="D7" s="7"/>
      <c r="E7" s="7"/>
      <c r="F7" s="7"/>
      <c r="G7" s="7"/>
      <c r="H7" s="7"/>
      <c r="I7" s="7"/>
      <c r="J7" s="7"/>
    </row>
    <row r="8" spans="1:10" x14ac:dyDescent="0.25">
      <c r="A8" s="350" t="s">
        <v>460</v>
      </c>
      <c r="B8" s="7"/>
      <c r="C8" s="7"/>
      <c r="D8" s="7"/>
      <c r="E8" s="7"/>
      <c r="F8" s="7"/>
      <c r="G8" s="7"/>
      <c r="H8" s="7"/>
      <c r="I8" s="7"/>
      <c r="J8" s="7"/>
    </row>
    <row r="9" spans="1:10" x14ac:dyDescent="0.25">
      <c r="A9" s="350" t="s">
        <v>457</v>
      </c>
      <c r="B9" s="19"/>
      <c r="C9" s="19"/>
      <c r="D9" s="19"/>
      <c r="E9" s="19"/>
      <c r="F9" s="19"/>
      <c r="G9" s="19"/>
      <c r="H9" s="19"/>
      <c r="I9" s="19"/>
      <c r="J9" s="19"/>
    </row>
    <row r="10" spans="1:10" ht="12.75" thickBot="1" x14ac:dyDescent="0.3">
      <c r="A10" s="355" t="s">
        <v>461</v>
      </c>
      <c r="B10" s="7"/>
      <c r="C10" s="7"/>
      <c r="D10" s="7"/>
      <c r="E10" s="7"/>
      <c r="F10" s="7"/>
      <c r="G10" s="7"/>
      <c r="H10" s="7"/>
      <c r="I10" s="7"/>
      <c r="J10" s="7"/>
    </row>
    <row r="11" spans="1:10" ht="132" x14ac:dyDescent="0.25">
      <c r="A11" s="360" t="s">
        <v>328</v>
      </c>
      <c r="B11" s="7" t="s">
        <v>650</v>
      </c>
      <c r="C11" s="7"/>
      <c r="D11" s="7"/>
      <c r="E11" s="7"/>
      <c r="F11" s="7"/>
      <c r="G11" s="7"/>
      <c r="H11" s="7"/>
      <c r="I11" s="7"/>
      <c r="J11" s="7"/>
    </row>
    <row r="12" spans="1:10" ht="132" x14ac:dyDescent="0.25">
      <c r="A12" s="364" t="s">
        <v>73</v>
      </c>
      <c r="B12" s="7" t="s">
        <v>650</v>
      </c>
      <c r="C12" s="7"/>
      <c r="D12" s="7"/>
      <c r="E12" s="7"/>
      <c r="F12" s="7"/>
      <c r="G12" s="7"/>
      <c r="H12" s="7"/>
      <c r="I12" s="7"/>
      <c r="J12" s="7"/>
    </row>
    <row r="13" spans="1:10" x14ac:dyDescent="0.25">
      <c r="A13" s="310" t="s">
        <v>113</v>
      </c>
      <c r="B13" s="7"/>
      <c r="C13" s="7"/>
      <c r="D13" s="7"/>
      <c r="E13" s="7"/>
      <c r="F13" s="7"/>
      <c r="G13" s="7"/>
      <c r="H13" s="7"/>
      <c r="I13" s="7"/>
      <c r="J13" s="7"/>
    </row>
    <row r="14" spans="1:10" x14ac:dyDescent="0.25">
      <c r="A14" s="221" t="s">
        <v>319</v>
      </c>
      <c r="B14" s="7"/>
      <c r="C14" s="7"/>
      <c r="D14" s="7"/>
      <c r="E14" s="7"/>
      <c r="F14" s="7"/>
      <c r="G14" s="7"/>
      <c r="H14" s="7"/>
      <c r="I14" s="7"/>
      <c r="J14" s="7"/>
    </row>
    <row r="15" spans="1:10" x14ac:dyDescent="0.25">
      <c r="A15" s="315" t="s">
        <v>318</v>
      </c>
      <c r="B15" s="7"/>
      <c r="C15" s="7"/>
      <c r="D15" s="7"/>
      <c r="E15" s="7"/>
      <c r="F15" s="7"/>
      <c r="G15" s="7"/>
      <c r="H15" s="7"/>
      <c r="I15" s="7"/>
      <c r="J15" s="7"/>
    </row>
    <row r="16" spans="1:10" x14ac:dyDescent="0.25">
      <c r="A16" s="315" t="s">
        <v>326</v>
      </c>
      <c r="B16" s="7"/>
      <c r="C16" s="7"/>
      <c r="D16" s="7"/>
      <c r="E16" s="7"/>
      <c r="F16" s="7"/>
      <c r="G16" s="7"/>
      <c r="H16" s="7"/>
      <c r="I16" s="7"/>
      <c r="J16" s="7"/>
    </row>
    <row r="17" spans="1:10" ht="156" x14ac:dyDescent="0.25">
      <c r="A17" s="315" t="s">
        <v>5</v>
      </c>
      <c r="B17" s="7" t="s">
        <v>650</v>
      </c>
      <c r="C17" s="7" t="s">
        <v>609</v>
      </c>
      <c r="D17" s="7" t="s">
        <v>658</v>
      </c>
      <c r="E17" s="7"/>
      <c r="F17" s="7"/>
      <c r="G17" s="7"/>
      <c r="H17" s="7"/>
      <c r="I17" s="7"/>
      <c r="J17" s="7"/>
    </row>
    <row r="18" spans="1:10" ht="132" x14ac:dyDescent="0.25">
      <c r="A18" s="316" t="s">
        <v>30</v>
      </c>
      <c r="B18" s="7" t="s">
        <v>650</v>
      </c>
      <c r="C18" s="7" t="s">
        <v>610</v>
      </c>
      <c r="D18" s="7">
        <v>1</v>
      </c>
      <c r="E18" s="7"/>
      <c r="F18" s="7"/>
      <c r="G18" s="7"/>
      <c r="H18" s="7"/>
      <c r="I18" s="7"/>
      <c r="J18" s="7"/>
    </row>
    <row r="19" spans="1:10" ht="132.75" thickBot="1" x14ac:dyDescent="0.3">
      <c r="A19" s="370" t="s">
        <v>22</v>
      </c>
      <c r="B19" s="7" t="s">
        <v>650</v>
      </c>
      <c r="C19" s="7" t="s">
        <v>611</v>
      </c>
      <c r="D19" s="7">
        <v>30</v>
      </c>
      <c r="E19" s="7"/>
      <c r="F19" s="7"/>
      <c r="G19" s="7"/>
      <c r="H19" s="7"/>
      <c r="I19" s="7"/>
      <c r="J19" s="7"/>
    </row>
    <row r="20" spans="1:10" ht="132" x14ac:dyDescent="0.25">
      <c r="A20" s="374" t="s">
        <v>208</v>
      </c>
      <c r="B20" s="7" t="s">
        <v>650</v>
      </c>
      <c r="C20" s="7" t="s">
        <v>612</v>
      </c>
      <c r="D20" s="7">
        <v>5000</v>
      </c>
      <c r="E20" s="7"/>
      <c r="F20" s="7"/>
      <c r="G20" s="7"/>
      <c r="H20" s="7"/>
      <c r="I20" s="7"/>
      <c r="J20" s="7"/>
    </row>
    <row r="21" spans="1:10" ht="132" x14ac:dyDescent="0.25">
      <c r="A21" s="378" t="s">
        <v>452</v>
      </c>
      <c r="B21" s="7" t="s">
        <v>650</v>
      </c>
      <c r="C21" s="7" t="s">
        <v>613</v>
      </c>
      <c r="D21" s="7">
        <v>60</v>
      </c>
      <c r="E21" s="7"/>
      <c r="F21" s="7"/>
      <c r="G21" s="7"/>
      <c r="H21" s="7"/>
      <c r="I21" s="7"/>
      <c r="J21" s="7"/>
    </row>
    <row r="22" spans="1:10" ht="132" x14ac:dyDescent="0.25">
      <c r="A22" s="378" t="s">
        <v>209</v>
      </c>
      <c r="B22" s="7" t="s">
        <v>650</v>
      </c>
      <c r="C22" s="7" t="s">
        <v>614</v>
      </c>
      <c r="D22" s="7">
        <v>100</v>
      </c>
      <c r="E22" s="7"/>
      <c r="F22" s="7"/>
      <c r="G22" s="7"/>
      <c r="H22" s="7"/>
      <c r="I22" s="7"/>
      <c r="J22" s="7"/>
    </row>
    <row r="23" spans="1:10" ht="132" x14ac:dyDescent="0.25">
      <c r="A23" s="378" t="s">
        <v>210</v>
      </c>
      <c r="B23" s="7" t="s">
        <v>650</v>
      </c>
      <c r="C23" s="7" t="s">
        <v>615</v>
      </c>
      <c r="D23" s="7">
        <v>10</v>
      </c>
      <c r="E23" s="7"/>
      <c r="F23" s="7"/>
      <c r="G23" s="7"/>
      <c r="H23" s="7"/>
      <c r="I23" s="7"/>
      <c r="J23" s="7"/>
    </row>
    <row r="24" spans="1:10" ht="132" x14ac:dyDescent="0.25">
      <c r="A24" s="378" t="s">
        <v>194</v>
      </c>
      <c r="B24" s="7" t="s">
        <v>650</v>
      </c>
      <c r="C24" s="7" t="s">
        <v>616</v>
      </c>
      <c r="D24" s="7">
        <v>90</v>
      </c>
      <c r="E24" s="7"/>
      <c r="F24" s="7"/>
      <c r="G24" s="7"/>
      <c r="H24" s="7"/>
      <c r="I24" s="7"/>
      <c r="J24" s="7"/>
    </row>
    <row r="25" spans="1:10" ht="132" x14ac:dyDescent="0.25">
      <c r="A25" s="408" t="s">
        <v>468</v>
      </c>
      <c r="B25" s="7" t="s">
        <v>650</v>
      </c>
      <c r="C25" s="7" t="s">
        <v>617</v>
      </c>
      <c r="D25" s="7" t="s">
        <v>562</v>
      </c>
      <c r="E25" s="7"/>
      <c r="F25" s="7"/>
      <c r="G25" s="7"/>
      <c r="H25" s="7"/>
      <c r="I25" s="7"/>
      <c r="J25" s="7"/>
    </row>
    <row r="26" spans="1:10" ht="132" x14ac:dyDescent="0.25">
      <c r="A26" s="324" t="s">
        <v>160</v>
      </c>
      <c r="B26" s="7" t="s">
        <v>650</v>
      </c>
      <c r="C26" s="7"/>
      <c r="D26" s="7"/>
      <c r="E26" s="7"/>
      <c r="F26" s="7"/>
      <c r="G26" s="7"/>
      <c r="H26" s="7"/>
      <c r="I26" s="7"/>
      <c r="J26" s="7"/>
    </row>
    <row r="27" spans="1:10" ht="132" x14ac:dyDescent="0.25">
      <c r="A27" s="378" t="s">
        <v>136</v>
      </c>
      <c r="B27" s="7" t="s">
        <v>650</v>
      </c>
      <c r="C27" s="7"/>
      <c r="D27" s="7"/>
      <c r="E27" s="7"/>
      <c r="F27" s="7"/>
      <c r="G27" s="7"/>
      <c r="H27" s="7"/>
      <c r="I27" s="7"/>
      <c r="J27" s="7"/>
    </row>
    <row r="28" spans="1:10" ht="132" x14ac:dyDescent="0.25">
      <c r="A28" s="378" t="s">
        <v>104</v>
      </c>
      <c r="B28" s="7" t="s">
        <v>650</v>
      </c>
      <c r="C28" s="7"/>
      <c r="D28" s="7"/>
      <c r="E28" s="7"/>
      <c r="F28" s="7"/>
      <c r="G28" s="7"/>
      <c r="H28" s="7"/>
      <c r="I28" s="7"/>
      <c r="J28" s="7"/>
    </row>
    <row r="29" spans="1:10" ht="132" x14ac:dyDescent="0.25">
      <c r="A29" s="408" t="s">
        <v>470</v>
      </c>
      <c r="B29" s="7" t="s">
        <v>650</v>
      </c>
      <c r="C29" s="7" t="s">
        <v>618</v>
      </c>
      <c r="D29" s="7" t="s">
        <v>563</v>
      </c>
      <c r="E29" s="7"/>
      <c r="F29" s="7"/>
      <c r="G29" s="7"/>
      <c r="H29" s="7"/>
      <c r="I29" s="7"/>
      <c r="J29" s="7"/>
    </row>
    <row r="30" spans="1:10" ht="132" x14ac:dyDescent="0.25">
      <c r="A30" s="378" t="s">
        <v>18</v>
      </c>
      <c r="B30" s="7" t="s">
        <v>650</v>
      </c>
      <c r="C30" s="7"/>
      <c r="D30" s="7"/>
      <c r="E30" s="7"/>
      <c r="F30" s="7"/>
      <c r="G30" s="7"/>
      <c r="H30" s="7"/>
      <c r="I30" s="7"/>
      <c r="J30" s="7"/>
    </row>
    <row r="31" spans="1:10" x14ac:dyDescent="0.25">
      <c r="A31" s="408" t="s">
        <v>471</v>
      </c>
      <c r="B31" s="7"/>
      <c r="C31" s="7"/>
      <c r="D31" s="7"/>
      <c r="E31" s="7"/>
      <c r="F31" s="7"/>
      <c r="G31" s="7"/>
      <c r="H31" s="7"/>
      <c r="I31" s="7"/>
      <c r="J31" s="7"/>
    </row>
    <row r="32" spans="1:10" x14ac:dyDescent="0.25">
      <c r="A32" s="378" t="s">
        <v>17</v>
      </c>
      <c r="B32" s="7"/>
      <c r="C32" s="7"/>
      <c r="D32" s="7"/>
      <c r="E32" s="7"/>
      <c r="F32" s="7"/>
      <c r="G32" s="7"/>
      <c r="H32" s="7"/>
      <c r="I32" s="7"/>
      <c r="J32" s="7"/>
    </row>
    <row r="33" spans="1:10" ht="132" x14ac:dyDescent="0.25">
      <c r="A33" s="378" t="s">
        <v>462</v>
      </c>
      <c r="B33" s="7" t="s">
        <v>650</v>
      </c>
      <c r="C33" s="7" t="s">
        <v>619</v>
      </c>
      <c r="D33" s="7" t="s">
        <v>133</v>
      </c>
      <c r="E33" s="7"/>
      <c r="F33" s="7"/>
      <c r="G33" s="7"/>
      <c r="H33" s="7"/>
      <c r="I33" s="7"/>
      <c r="J33" s="7"/>
    </row>
    <row r="34" spans="1:10" ht="12.75" thickBot="1" x14ac:dyDescent="0.3">
      <c r="A34" s="381" t="s">
        <v>263</v>
      </c>
    </row>
    <row r="35" spans="1:10" x14ac:dyDescent="0.25">
      <c r="A35" s="384" t="s">
        <v>106</v>
      </c>
    </row>
    <row r="36" spans="1:10" x14ac:dyDescent="0.25">
      <c r="A36" s="388" t="s">
        <v>107</v>
      </c>
    </row>
    <row r="37" spans="1:10" x14ac:dyDescent="0.25">
      <c r="A37" s="388" t="s">
        <v>183</v>
      </c>
    </row>
    <row r="38" spans="1:10" x14ac:dyDescent="0.25">
      <c r="A38" s="388" t="s">
        <v>463</v>
      </c>
      <c r="B38" s="4" t="s">
        <v>650</v>
      </c>
      <c r="C38" s="4" t="s">
        <v>620</v>
      </c>
      <c r="D38" s="4" t="s">
        <v>118</v>
      </c>
    </row>
    <row r="39" spans="1:10" x14ac:dyDescent="0.25">
      <c r="A39" s="413" t="s">
        <v>385</v>
      </c>
      <c r="B39" s="4" t="s">
        <v>650</v>
      </c>
      <c r="C39" s="4" t="s">
        <v>621</v>
      </c>
      <c r="D39" s="4" t="s">
        <v>564</v>
      </c>
    </row>
    <row r="40" spans="1:10" x14ac:dyDescent="0.25">
      <c r="A40" s="413" t="s">
        <v>489</v>
      </c>
    </row>
    <row r="41" spans="1:10" x14ac:dyDescent="0.25">
      <c r="A41" s="388" t="s">
        <v>180</v>
      </c>
    </row>
    <row r="42" spans="1:10" x14ac:dyDescent="0.25">
      <c r="A42" s="388" t="s">
        <v>172</v>
      </c>
    </row>
    <row r="43" spans="1:10" x14ac:dyDescent="0.25">
      <c r="A43" s="388" t="s">
        <v>173</v>
      </c>
    </row>
    <row r="44" spans="1:10" ht="12.75" thickBot="1" x14ac:dyDescent="0.3">
      <c r="A44" s="393" t="s">
        <v>174</v>
      </c>
    </row>
    <row r="45" spans="1:10" x14ac:dyDescent="0.25">
      <c r="A45" s="396" t="s">
        <v>197</v>
      </c>
      <c r="B45" s="4" t="s">
        <v>650</v>
      </c>
      <c r="C45" s="4" t="s">
        <v>622</v>
      </c>
      <c r="D45" s="4" t="s">
        <v>659</v>
      </c>
    </row>
    <row r="46" spans="1:10" x14ac:dyDescent="0.25">
      <c r="A46" s="421" t="s">
        <v>472</v>
      </c>
    </row>
    <row r="47" spans="1:10" x14ac:dyDescent="0.25">
      <c r="A47" s="399" t="s">
        <v>464</v>
      </c>
    </row>
    <row r="48" spans="1:10" x14ac:dyDescent="0.25">
      <c r="A48" s="404" t="s">
        <v>31</v>
      </c>
      <c r="B48" s="4" t="s">
        <v>650</v>
      </c>
      <c r="C48" s="4" t="s">
        <v>623</v>
      </c>
      <c r="D48" s="4">
        <v>24</v>
      </c>
    </row>
    <row r="49" spans="1:4" x14ac:dyDescent="0.25">
      <c r="A49" s="399" t="s">
        <v>32</v>
      </c>
    </row>
    <row r="50" spans="1:4" x14ac:dyDescent="0.25">
      <c r="A50" s="417" t="s">
        <v>474</v>
      </c>
    </row>
    <row r="51" spans="1:4" x14ac:dyDescent="0.25">
      <c r="A51" s="399" t="s">
        <v>14</v>
      </c>
      <c r="B51" s="4" t="s">
        <v>650</v>
      </c>
      <c r="C51" s="4" t="s">
        <v>624</v>
      </c>
      <c r="D51" s="4">
        <v>24</v>
      </c>
    </row>
    <row r="52" spans="1:4" x14ac:dyDescent="0.25">
      <c r="A52" s="399" t="s">
        <v>15</v>
      </c>
      <c r="B52" s="4" t="s">
        <v>650</v>
      </c>
      <c r="C52" s="4" t="s">
        <v>625</v>
      </c>
      <c r="D52" s="4">
        <v>24</v>
      </c>
    </row>
    <row r="53" spans="1:4" x14ac:dyDescent="0.25">
      <c r="A53" s="399" t="s">
        <v>34</v>
      </c>
    </row>
    <row r="54" spans="1:4" x14ac:dyDescent="0.25">
      <c r="A54" s="399" t="s">
        <v>35</v>
      </c>
    </row>
    <row r="55" spans="1:4" x14ac:dyDescent="0.25">
      <c r="A55" s="399" t="s">
        <v>10</v>
      </c>
    </row>
    <row r="56" spans="1:4" x14ac:dyDescent="0.25">
      <c r="A56" s="399" t="s">
        <v>37</v>
      </c>
    </row>
    <row r="57" spans="1:4" x14ac:dyDescent="0.25">
      <c r="A57" s="399" t="s">
        <v>475</v>
      </c>
    </row>
    <row r="58" spans="1:4" x14ac:dyDescent="0.25">
      <c r="A58" s="417" t="s">
        <v>473</v>
      </c>
    </row>
    <row r="59" spans="1:4" x14ac:dyDescent="0.25">
      <c r="A59" s="399" t="s">
        <v>466</v>
      </c>
    </row>
    <row r="60" spans="1:4" x14ac:dyDescent="0.25">
      <c r="A60" s="399" t="s">
        <v>465</v>
      </c>
    </row>
    <row r="61" spans="1:4" ht="12.75" thickBot="1" x14ac:dyDescent="0.3">
      <c r="A61" s="406" t="s">
        <v>467</v>
      </c>
    </row>
    <row r="62" spans="1:4" x14ac:dyDescent="0.2">
      <c r="A62" s="446" t="s">
        <v>477</v>
      </c>
    </row>
    <row r="63" spans="1:4" x14ac:dyDescent="0.2">
      <c r="A63" s="448" t="s">
        <v>147</v>
      </c>
    </row>
    <row r="64" spans="1:4" x14ac:dyDescent="0.2">
      <c r="A64" s="448" t="s">
        <v>148</v>
      </c>
      <c r="B64" s="4" t="s">
        <v>650</v>
      </c>
      <c r="C64" s="4" t="s">
        <v>626</v>
      </c>
      <c r="D64" s="4" t="s">
        <v>567</v>
      </c>
    </row>
    <row r="65" spans="1:4" x14ac:dyDescent="0.2">
      <c r="A65" s="448" t="s">
        <v>322</v>
      </c>
      <c r="B65" s="4" t="s">
        <v>650</v>
      </c>
      <c r="C65" s="4" t="s">
        <v>627</v>
      </c>
      <c r="D65" s="4" t="s">
        <v>568</v>
      </c>
    </row>
    <row r="66" spans="1:4" x14ac:dyDescent="0.25">
      <c r="B66" s="4" t="s">
        <v>650</v>
      </c>
    </row>
  </sheetData>
  <sheetProtection formatCells="0" formatColumns="0" formatRows="0" insertColumns="0" insertRows="0" deleteColumns="0" deleteRows="0"/>
  <pageMargins left="0.7" right="0.7" top="0.75" bottom="0.75" header="0.3" footer="0.3"/>
  <pageSetup paperSize="32767"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9AA4D-8134-4632-ACDB-8B11CFF118E6}">
  <sheetPr codeName="Sheet16"/>
  <dimension ref="A1:DD100"/>
  <sheetViews>
    <sheetView zoomScale="90" zoomScaleNormal="90" workbookViewId="0">
      <selection activeCell="A44" sqref="A44"/>
    </sheetView>
  </sheetViews>
  <sheetFormatPr defaultColWidth="9.140625" defaultRowHeight="12" x14ac:dyDescent="0.2"/>
  <cols>
    <col min="1" max="1" width="21.5703125" style="3" customWidth="1"/>
    <col min="2" max="2" width="10.42578125" style="1" customWidth="1"/>
    <col min="3" max="3" width="12" style="1" customWidth="1"/>
    <col min="4" max="4" width="14.5703125" style="1" customWidth="1"/>
    <col min="5" max="5" width="10.42578125" style="1" customWidth="1"/>
    <col min="6" max="6" width="12" style="1" customWidth="1"/>
    <col min="7" max="7" width="14.5703125" style="1" customWidth="1"/>
    <col min="8" max="8" width="10.42578125" style="1" customWidth="1"/>
    <col min="9" max="9" width="12" style="1" customWidth="1"/>
    <col min="10" max="10" width="14.5703125" style="1" customWidth="1"/>
    <col min="11" max="11" width="9" style="1" bestFit="1" customWidth="1"/>
    <col min="12" max="12" width="9.42578125" style="1" bestFit="1" customWidth="1"/>
    <col min="13" max="13" width="10.5703125" style="1" bestFit="1" customWidth="1"/>
    <col min="14" max="16384" width="9.140625" style="1"/>
  </cols>
  <sheetData>
    <row r="1" spans="1:108" ht="12.75" thickBot="1" x14ac:dyDescent="0.25"/>
    <row r="2" spans="1:108" ht="12.75" thickBot="1" x14ac:dyDescent="0.25">
      <c r="A2" s="16" t="s">
        <v>43</v>
      </c>
      <c r="B2" s="24" t="s">
        <v>50</v>
      </c>
      <c r="C2" s="25" t="s">
        <v>51</v>
      </c>
      <c r="D2" s="26" t="s">
        <v>52</v>
      </c>
      <c r="E2" s="24" t="s">
        <v>53</v>
      </c>
      <c r="F2" s="25" t="s">
        <v>54</v>
      </c>
      <c r="G2" s="26" t="s">
        <v>55</v>
      </c>
      <c r="H2" s="24" t="s">
        <v>56</v>
      </c>
      <c r="I2" s="25" t="s">
        <v>57</v>
      </c>
      <c r="J2" s="26" t="s">
        <v>58</v>
      </c>
    </row>
    <row r="3" spans="1:108" x14ac:dyDescent="0.2">
      <c r="A3" s="296" t="s">
        <v>6</v>
      </c>
      <c r="B3" s="158"/>
      <c r="C3" s="158"/>
      <c r="D3" s="158"/>
      <c r="E3" s="158"/>
      <c r="F3" s="158"/>
      <c r="G3" s="158"/>
      <c r="H3" s="158"/>
      <c r="I3" s="158"/>
      <c r="J3" s="158"/>
      <c r="K3" s="291"/>
      <c r="L3" s="291"/>
      <c r="M3" s="291"/>
      <c r="N3" s="291"/>
      <c r="O3" s="291"/>
      <c r="P3" s="291"/>
      <c r="Q3" s="291"/>
      <c r="R3" s="291"/>
      <c r="S3" s="291"/>
      <c r="T3" s="291"/>
      <c r="U3" s="291"/>
      <c r="V3" s="291"/>
      <c r="W3" s="291"/>
      <c r="X3" s="291"/>
      <c r="Y3" s="291"/>
      <c r="Z3" s="291"/>
      <c r="AA3" s="291"/>
      <c r="AB3" s="291"/>
      <c r="AC3" s="291"/>
      <c r="AD3" s="291"/>
      <c r="AE3" s="291"/>
      <c r="AF3" s="291"/>
      <c r="AG3" s="291"/>
      <c r="AH3" s="291"/>
      <c r="AI3" s="291"/>
      <c r="AJ3" s="291"/>
      <c r="AK3" s="291"/>
      <c r="AL3" s="291"/>
      <c r="AM3" s="291"/>
      <c r="AN3" s="291"/>
      <c r="AO3" s="291"/>
      <c r="AP3" s="291"/>
      <c r="AQ3" s="291"/>
      <c r="AR3" s="291"/>
      <c r="AS3" s="291"/>
      <c r="AT3" s="291"/>
      <c r="AU3" s="291"/>
      <c r="AV3" s="291"/>
      <c r="AW3" s="291"/>
      <c r="AX3" s="291"/>
      <c r="AY3" s="291"/>
      <c r="AZ3" s="291"/>
      <c r="BA3" s="291"/>
      <c r="BB3" s="291"/>
      <c r="BC3" s="291"/>
      <c r="BD3" s="291"/>
      <c r="BE3" s="291"/>
      <c r="BF3" s="291"/>
      <c r="BG3" s="291"/>
      <c r="BH3" s="291"/>
      <c r="BI3" s="291"/>
      <c r="BJ3" s="291"/>
      <c r="BK3" s="291"/>
      <c r="BL3" s="291"/>
      <c r="BM3" s="291"/>
      <c r="BN3" s="291"/>
      <c r="BO3" s="291"/>
      <c r="BP3" s="291"/>
      <c r="BQ3" s="291"/>
      <c r="BR3" s="291"/>
      <c r="BS3" s="291"/>
      <c r="BT3" s="291"/>
      <c r="BU3" s="291"/>
      <c r="BV3" s="291"/>
      <c r="BW3" s="291"/>
      <c r="BX3" s="291"/>
      <c r="BY3" s="291"/>
      <c r="BZ3" s="291"/>
      <c r="CA3" s="291"/>
      <c r="CB3" s="291"/>
      <c r="CC3" s="291"/>
      <c r="CD3" s="291"/>
      <c r="CE3" s="291"/>
      <c r="CF3" s="291"/>
      <c r="CG3" s="291"/>
      <c r="CH3" s="291"/>
      <c r="CI3" s="291"/>
      <c r="CJ3" s="291"/>
      <c r="CK3" s="291"/>
      <c r="CL3" s="291"/>
      <c r="CM3" s="291"/>
      <c r="CN3" s="291"/>
      <c r="CO3" s="291"/>
      <c r="CP3" s="291"/>
      <c r="CQ3" s="291"/>
      <c r="CR3" s="291"/>
      <c r="CS3" s="291"/>
      <c r="CT3" s="291"/>
      <c r="CU3" s="291"/>
      <c r="CV3" s="291"/>
      <c r="CW3" s="291"/>
      <c r="CX3" s="291"/>
      <c r="CY3" s="291"/>
      <c r="CZ3" s="291"/>
      <c r="DA3" s="291"/>
      <c r="DB3" s="291"/>
      <c r="DC3" s="291"/>
      <c r="DD3" s="291"/>
    </row>
    <row r="4" spans="1:108" ht="132" x14ac:dyDescent="0.2">
      <c r="A4" s="431" t="s">
        <v>330</v>
      </c>
      <c r="B4" s="158" t="s">
        <v>651</v>
      </c>
      <c r="C4" s="158" t="s">
        <v>628</v>
      </c>
      <c r="D4" s="158" t="s">
        <v>543</v>
      </c>
      <c r="E4" s="158" t="s">
        <v>652</v>
      </c>
      <c r="F4" s="158" t="s">
        <v>628</v>
      </c>
      <c r="G4" s="158" t="s">
        <v>543</v>
      </c>
      <c r="H4" s="158"/>
      <c r="I4" s="158"/>
      <c r="J4" s="158"/>
      <c r="K4" s="291"/>
      <c r="L4" s="291"/>
      <c r="M4" s="291"/>
      <c r="N4" s="291"/>
      <c r="O4" s="291"/>
      <c r="P4" s="291"/>
      <c r="Q4" s="291"/>
      <c r="R4" s="291"/>
      <c r="S4" s="291"/>
      <c r="T4" s="291"/>
      <c r="U4" s="291"/>
      <c r="V4" s="291"/>
      <c r="W4" s="291"/>
      <c r="X4" s="291"/>
      <c r="Y4" s="291"/>
      <c r="Z4" s="291"/>
      <c r="AA4" s="291"/>
      <c r="AB4" s="291"/>
      <c r="AC4" s="291"/>
      <c r="AD4" s="291"/>
      <c r="AE4" s="291"/>
      <c r="AF4" s="291"/>
      <c r="AG4" s="291"/>
      <c r="AH4" s="291"/>
      <c r="AI4" s="291"/>
      <c r="AJ4" s="291"/>
      <c r="AK4" s="291"/>
      <c r="AL4" s="291"/>
      <c r="AM4" s="291"/>
      <c r="AN4" s="291"/>
      <c r="AO4" s="291"/>
      <c r="AP4" s="291"/>
      <c r="AQ4" s="291"/>
      <c r="AR4" s="291"/>
      <c r="AS4" s="291"/>
      <c r="AT4" s="291"/>
      <c r="AU4" s="291"/>
      <c r="AV4" s="291"/>
      <c r="AW4" s="291"/>
      <c r="AX4" s="291"/>
      <c r="AY4" s="291"/>
      <c r="AZ4" s="291"/>
      <c r="BA4" s="291"/>
      <c r="BB4" s="291"/>
      <c r="BC4" s="291"/>
      <c r="BD4" s="291"/>
      <c r="BE4" s="291"/>
      <c r="BF4" s="291"/>
      <c r="BG4" s="291"/>
      <c r="BH4" s="291"/>
      <c r="BI4" s="291"/>
      <c r="BJ4" s="291"/>
      <c r="BK4" s="291"/>
      <c r="BL4" s="291"/>
      <c r="BM4" s="291"/>
      <c r="BN4" s="291"/>
      <c r="BO4" s="291"/>
      <c r="BP4" s="291"/>
      <c r="BQ4" s="291"/>
      <c r="BR4" s="291"/>
      <c r="BS4" s="291"/>
      <c r="BT4" s="291"/>
      <c r="BU4" s="291"/>
      <c r="BV4" s="291"/>
      <c r="BW4" s="291"/>
      <c r="BX4" s="291"/>
      <c r="BY4" s="291"/>
      <c r="BZ4" s="291"/>
      <c r="CA4" s="291"/>
      <c r="CB4" s="291"/>
      <c r="CC4" s="291"/>
      <c r="CD4" s="291"/>
      <c r="CE4" s="291"/>
      <c r="CF4" s="291"/>
      <c r="CG4" s="291"/>
      <c r="CH4" s="291"/>
      <c r="CI4" s="291"/>
      <c r="CJ4" s="291"/>
      <c r="CK4" s="291"/>
      <c r="CL4" s="291"/>
      <c r="CM4" s="291"/>
      <c r="CN4" s="291"/>
      <c r="CO4" s="291"/>
      <c r="CP4" s="291"/>
      <c r="CQ4" s="291"/>
      <c r="CR4" s="291"/>
      <c r="CS4" s="291"/>
      <c r="CT4" s="291"/>
      <c r="CU4" s="291"/>
      <c r="CV4" s="291"/>
      <c r="CW4" s="291"/>
      <c r="CX4" s="291"/>
      <c r="CY4" s="291"/>
      <c r="CZ4" s="291"/>
      <c r="DA4" s="291"/>
      <c r="DB4" s="291"/>
      <c r="DC4" s="291"/>
      <c r="DD4" s="291"/>
    </row>
    <row r="5" spans="1:108" ht="12.75" thickBot="1" x14ac:dyDescent="0.25">
      <c r="A5" s="431" t="s">
        <v>333</v>
      </c>
      <c r="B5" s="158"/>
      <c r="C5" s="158"/>
      <c r="D5" s="158"/>
      <c r="E5" s="158"/>
      <c r="F5" s="158"/>
      <c r="G5" s="158"/>
      <c r="H5" s="158"/>
      <c r="I5" s="158"/>
      <c r="J5" s="158"/>
      <c r="K5" s="291"/>
      <c r="L5" s="291"/>
      <c r="M5" s="291"/>
      <c r="N5" s="291"/>
      <c r="O5" s="291"/>
      <c r="P5" s="291"/>
      <c r="Q5" s="291"/>
      <c r="R5" s="291"/>
      <c r="S5" s="291"/>
      <c r="T5" s="291"/>
      <c r="U5" s="291"/>
      <c r="V5" s="291"/>
      <c r="W5" s="291"/>
      <c r="X5" s="291"/>
      <c r="Y5" s="291"/>
      <c r="Z5" s="291"/>
      <c r="AA5" s="291"/>
      <c r="AB5" s="291"/>
      <c r="AC5" s="291"/>
      <c r="AD5" s="291"/>
      <c r="AE5" s="291"/>
      <c r="AF5" s="291"/>
      <c r="AG5" s="291"/>
      <c r="AH5" s="291"/>
      <c r="AI5" s="291"/>
      <c r="AJ5" s="291"/>
      <c r="AK5" s="291"/>
      <c r="AL5" s="291"/>
      <c r="AM5" s="291"/>
      <c r="AN5" s="291"/>
      <c r="AO5" s="291"/>
      <c r="AP5" s="291"/>
      <c r="AQ5" s="291"/>
      <c r="AR5" s="291"/>
      <c r="AS5" s="291"/>
      <c r="AT5" s="291"/>
      <c r="AU5" s="291"/>
      <c r="AV5" s="291"/>
      <c r="AW5" s="291"/>
      <c r="AX5" s="291"/>
      <c r="AY5" s="291"/>
      <c r="AZ5" s="291"/>
      <c r="BA5" s="291"/>
      <c r="BB5" s="291"/>
      <c r="BC5" s="291"/>
      <c r="BD5" s="291"/>
      <c r="BE5" s="291"/>
      <c r="BF5" s="291"/>
      <c r="BG5" s="291"/>
      <c r="BH5" s="291"/>
      <c r="BI5" s="291"/>
      <c r="BJ5" s="291"/>
      <c r="BK5" s="291"/>
      <c r="BL5" s="291"/>
      <c r="BM5" s="291"/>
      <c r="BN5" s="291"/>
      <c r="BO5" s="291"/>
      <c r="BP5" s="291"/>
      <c r="BQ5" s="291"/>
      <c r="BR5" s="291"/>
      <c r="BS5" s="291"/>
      <c r="BT5" s="291"/>
      <c r="BU5" s="291"/>
      <c r="BV5" s="291"/>
      <c r="BW5" s="291"/>
      <c r="BX5" s="291"/>
      <c r="BY5" s="291"/>
      <c r="BZ5" s="291"/>
      <c r="CA5" s="291"/>
      <c r="CB5" s="291"/>
      <c r="CC5" s="291"/>
      <c r="CD5" s="291"/>
      <c r="CE5" s="291"/>
      <c r="CF5" s="291"/>
      <c r="CG5" s="291"/>
      <c r="CH5" s="291"/>
      <c r="CI5" s="291"/>
      <c r="CJ5" s="291"/>
      <c r="CK5" s="291"/>
      <c r="CL5" s="291"/>
      <c r="CM5" s="291"/>
      <c r="CN5" s="291"/>
      <c r="CO5" s="291"/>
      <c r="CP5" s="291"/>
      <c r="CQ5" s="291"/>
      <c r="CR5" s="291"/>
      <c r="CS5" s="291"/>
      <c r="CT5" s="291"/>
      <c r="CU5" s="291"/>
      <c r="CV5" s="291"/>
      <c r="CW5" s="291"/>
      <c r="CX5" s="291"/>
      <c r="CY5" s="291"/>
      <c r="CZ5" s="291"/>
      <c r="DA5" s="291"/>
      <c r="DB5" s="291"/>
      <c r="DC5" s="291"/>
      <c r="DD5" s="291"/>
    </row>
    <row r="6" spans="1:108" ht="12.75" thickBot="1" x14ac:dyDescent="0.25">
      <c r="A6" s="345" t="s">
        <v>453</v>
      </c>
      <c r="B6" s="158"/>
      <c r="C6" s="158"/>
      <c r="D6" s="158"/>
      <c r="E6" s="158"/>
      <c r="F6" s="158"/>
      <c r="G6" s="158"/>
      <c r="H6" s="158"/>
      <c r="I6" s="158"/>
      <c r="J6" s="158"/>
      <c r="K6" s="291"/>
      <c r="L6" s="291"/>
      <c r="M6" s="291"/>
      <c r="N6" s="291"/>
      <c r="O6" s="291"/>
      <c r="P6" s="291"/>
      <c r="Q6" s="291"/>
      <c r="R6" s="291"/>
      <c r="S6" s="291"/>
      <c r="T6" s="291"/>
      <c r="U6" s="291"/>
      <c r="V6" s="291"/>
      <c r="W6" s="291"/>
      <c r="X6" s="291"/>
      <c r="Y6" s="291"/>
      <c r="Z6" s="291"/>
      <c r="AA6" s="291"/>
      <c r="AB6" s="291"/>
      <c r="AC6" s="291"/>
      <c r="AD6" s="291"/>
      <c r="AE6" s="291"/>
      <c r="AF6" s="291"/>
      <c r="AG6" s="291"/>
      <c r="AH6" s="291"/>
      <c r="AI6" s="291"/>
      <c r="AJ6" s="291"/>
      <c r="AK6" s="291"/>
      <c r="AL6" s="291"/>
      <c r="AM6" s="291"/>
      <c r="AN6" s="291"/>
      <c r="AO6" s="291"/>
      <c r="AP6" s="291"/>
      <c r="AQ6" s="291"/>
      <c r="AR6" s="291"/>
      <c r="AS6" s="291"/>
      <c r="AT6" s="291"/>
      <c r="AU6" s="291"/>
      <c r="AV6" s="291"/>
      <c r="AW6" s="291"/>
      <c r="AX6" s="291"/>
      <c r="AY6" s="291"/>
      <c r="AZ6" s="291"/>
      <c r="BA6" s="291"/>
      <c r="BB6" s="291"/>
      <c r="BC6" s="291"/>
      <c r="BD6" s="291"/>
      <c r="BE6" s="291"/>
      <c r="BF6" s="291"/>
      <c r="BG6" s="291"/>
      <c r="BH6" s="291"/>
      <c r="BI6" s="291"/>
      <c r="BJ6" s="291"/>
      <c r="BK6" s="291"/>
      <c r="BL6" s="291"/>
      <c r="BM6" s="291"/>
      <c r="BN6" s="291"/>
      <c r="BO6" s="291"/>
      <c r="BP6" s="291"/>
      <c r="BQ6" s="291"/>
      <c r="BR6" s="291"/>
      <c r="BS6" s="291"/>
      <c r="BT6" s="291"/>
      <c r="BU6" s="291"/>
      <c r="BV6" s="291"/>
      <c r="BW6" s="291"/>
      <c r="BX6" s="291"/>
      <c r="BY6" s="291"/>
      <c r="BZ6" s="291"/>
      <c r="CA6" s="291"/>
      <c r="CB6" s="291"/>
      <c r="CC6" s="291"/>
      <c r="CD6" s="291"/>
      <c r="CE6" s="291"/>
      <c r="CF6" s="291"/>
      <c r="CG6" s="291"/>
      <c r="CH6" s="291"/>
      <c r="CI6" s="291"/>
      <c r="CJ6" s="291"/>
      <c r="CK6" s="291"/>
      <c r="CL6" s="291"/>
      <c r="CM6" s="291"/>
      <c r="CN6" s="291"/>
      <c r="CO6" s="291"/>
      <c r="CP6" s="291"/>
      <c r="CQ6" s="291"/>
      <c r="CR6" s="291"/>
      <c r="CS6" s="291"/>
      <c r="CT6" s="291"/>
      <c r="CU6" s="291"/>
      <c r="CV6" s="291"/>
      <c r="CW6" s="291"/>
      <c r="CX6" s="291"/>
      <c r="CY6" s="291"/>
      <c r="CZ6" s="291"/>
      <c r="DA6" s="291"/>
      <c r="DB6" s="291"/>
      <c r="DC6" s="291"/>
      <c r="DD6" s="291"/>
    </row>
    <row r="7" spans="1:108" ht="12.75" thickBot="1" x14ac:dyDescent="0.25">
      <c r="A7" s="345" t="s">
        <v>454</v>
      </c>
      <c r="B7" s="158"/>
      <c r="C7" s="158"/>
      <c r="D7" s="158"/>
      <c r="E7" s="158"/>
      <c r="F7" s="158"/>
      <c r="G7" s="158"/>
      <c r="H7" s="158"/>
      <c r="I7" s="158"/>
      <c r="J7" s="158"/>
      <c r="K7" s="291"/>
      <c r="L7" s="291"/>
      <c r="M7" s="291"/>
      <c r="N7" s="291"/>
      <c r="O7" s="291"/>
      <c r="P7" s="291"/>
      <c r="Q7" s="291"/>
      <c r="R7" s="291"/>
      <c r="S7" s="291"/>
      <c r="T7" s="291"/>
      <c r="U7" s="291"/>
      <c r="V7" s="291"/>
      <c r="W7" s="291"/>
      <c r="X7" s="291"/>
      <c r="Y7" s="291"/>
      <c r="Z7" s="291"/>
      <c r="AA7" s="291"/>
      <c r="AB7" s="291"/>
      <c r="AC7" s="291"/>
      <c r="AD7" s="291"/>
      <c r="AE7" s="291"/>
      <c r="AF7" s="291"/>
      <c r="AG7" s="291"/>
      <c r="AH7" s="291"/>
      <c r="AI7" s="291"/>
      <c r="AJ7" s="291"/>
      <c r="AK7" s="291"/>
      <c r="AL7" s="291"/>
      <c r="AM7" s="291"/>
      <c r="AN7" s="291"/>
      <c r="AO7" s="291"/>
      <c r="AP7" s="291"/>
      <c r="AQ7" s="291"/>
      <c r="AR7" s="291"/>
      <c r="AS7" s="291"/>
      <c r="AT7" s="291"/>
      <c r="AU7" s="291"/>
      <c r="AV7" s="291"/>
      <c r="AW7" s="291"/>
      <c r="AX7" s="291"/>
      <c r="AY7" s="291"/>
      <c r="AZ7" s="291"/>
      <c r="BA7" s="291"/>
      <c r="BB7" s="291"/>
      <c r="BC7" s="291"/>
      <c r="BD7" s="291"/>
      <c r="BE7" s="291"/>
      <c r="BF7" s="291"/>
      <c r="BG7" s="291"/>
      <c r="BH7" s="291"/>
      <c r="BI7" s="291"/>
      <c r="BJ7" s="291"/>
      <c r="BK7" s="291"/>
      <c r="BL7" s="291"/>
      <c r="BM7" s="291"/>
      <c r="BN7" s="291"/>
      <c r="BO7" s="291"/>
      <c r="BP7" s="291"/>
      <c r="BQ7" s="291"/>
      <c r="BR7" s="291"/>
      <c r="BS7" s="291"/>
      <c r="BT7" s="291"/>
      <c r="BU7" s="291"/>
      <c r="BV7" s="291"/>
      <c r="BW7" s="291"/>
      <c r="BX7" s="291"/>
      <c r="BY7" s="291"/>
      <c r="BZ7" s="291"/>
      <c r="CA7" s="291"/>
      <c r="CB7" s="291"/>
      <c r="CC7" s="291"/>
      <c r="CD7" s="291"/>
      <c r="CE7" s="291"/>
      <c r="CF7" s="291"/>
      <c r="CG7" s="291"/>
      <c r="CH7" s="291"/>
      <c r="CI7" s="291"/>
      <c r="CJ7" s="291"/>
      <c r="CK7" s="291"/>
      <c r="CL7" s="291"/>
      <c r="CM7" s="291"/>
      <c r="CN7" s="291"/>
      <c r="CO7" s="291"/>
      <c r="CP7" s="291"/>
      <c r="CQ7" s="291"/>
      <c r="CR7" s="291"/>
      <c r="CS7" s="291"/>
      <c r="CT7" s="291"/>
      <c r="CU7" s="291"/>
      <c r="CV7" s="291"/>
      <c r="CW7" s="291"/>
      <c r="CX7" s="291"/>
      <c r="CY7" s="291"/>
      <c r="CZ7" s="291"/>
      <c r="DA7" s="291"/>
      <c r="DB7" s="291"/>
      <c r="DC7" s="291"/>
      <c r="DD7" s="291"/>
    </row>
    <row r="8" spans="1:108" ht="12.75" thickBot="1" x14ac:dyDescent="0.25">
      <c r="A8" s="345" t="s">
        <v>455</v>
      </c>
      <c r="B8" s="158"/>
      <c r="C8" s="158"/>
      <c r="D8" s="158"/>
      <c r="E8" s="158"/>
      <c r="F8" s="158"/>
      <c r="G8" s="158"/>
      <c r="H8" s="158"/>
      <c r="I8" s="158"/>
      <c r="J8" s="158"/>
      <c r="K8" s="291"/>
      <c r="L8" s="291"/>
      <c r="M8" s="291"/>
      <c r="N8" s="291"/>
      <c r="O8" s="291"/>
      <c r="P8" s="291"/>
      <c r="Q8" s="291"/>
      <c r="R8" s="291"/>
      <c r="S8" s="291"/>
      <c r="T8" s="291"/>
      <c r="U8" s="291"/>
      <c r="V8" s="291"/>
      <c r="W8" s="291"/>
      <c r="X8" s="291"/>
      <c r="Y8" s="291"/>
      <c r="Z8" s="291"/>
      <c r="AA8" s="291"/>
      <c r="AB8" s="291"/>
      <c r="AC8" s="291"/>
      <c r="AD8" s="291"/>
      <c r="AE8" s="291"/>
      <c r="AF8" s="291"/>
      <c r="AG8" s="291"/>
      <c r="AH8" s="291"/>
      <c r="AI8" s="291"/>
      <c r="AJ8" s="291"/>
      <c r="AK8" s="291"/>
      <c r="AL8" s="291"/>
      <c r="AM8" s="291"/>
      <c r="AN8" s="291"/>
      <c r="AO8" s="291"/>
      <c r="AP8" s="291"/>
      <c r="AQ8" s="291"/>
      <c r="AR8" s="291"/>
      <c r="AS8" s="291"/>
      <c r="AT8" s="291"/>
      <c r="AU8" s="291"/>
      <c r="AV8" s="291"/>
      <c r="AW8" s="291"/>
      <c r="AX8" s="291"/>
      <c r="AY8" s="291"/>
      <c r="AZ8" s="291"/>
      <c r="BA8" s="291"/>
      <c r="BB8" s="291"/>
      <c r="BC8" s="291"/>
      <c r="BD8" s="291"/>
      <c r="BE8" s="291"/>
      <c r="BF8" s="291"/>
      <c r="BG8" s="291"/>
      <c r="BH8" s="291"/>
      <c r="BI8" s="291"/>
      <c r="BJ8" s="291"/>
      <c r="BK8" s="291"/>
      <c r="BL8" s="291"/>
      <c r="BM8" s="291"/>
      <c r="BN8" s="291"/>
      <c r="BO8" s="291"/>
      <c r="BP8" s="291"/>
      <c r="BQ8" s="291"/>
      <c r="BR8" s="291"/>
      <c r="BS8" s="291"/>
      <c r="BT8" s="291"/>
      <c r="BU8" s="291"/>
      <c r="BV8" s="291"/>
      <c r="BW8" s="291"/>
      <c r="BX8" s="291"/>
      <c r="BY8" s="291"/>
      <c r="BZ8" s="291"/>
      <c r="CA8" s="291"/>
      <c r="CB8" s="291"/>
      <c r="CC8" s="291"/>
      <c r="CD8" s="291"/>
      <c r="CE8" s="291"/>
      <c r="CF8" s="291"/>
      <c r="CG8" s="291"/>
      <c r="CH8" s="291"/>
      <c r="CI8" s="291"/>
      <c r="CJ8" s="291"/>
      <c r="CK8" s="291"/>
      <c r="CL8" s="291"/>
      <c r="CM8" s="291"/>
      <c r="CN8" s="291"/>
      <c r="CO8" s="291"/>
      <c r="CP8" s="291"/>
      <c r="CQ8" s="291"/>
      <c r="CR8" s="291"/>
      <c r="CS8" s="291"/>
      <c r="CT8" s="291"/>
      <c r="CU8" s="291"/>
      <c r="CV8" s="291"/>
      <c r="CW8" s="291"/>
      <c r="CX8" s="291"/>
      <c r="CY8" s="291"/>
      <c r="CZ8" s="291"/>
      <c r="DA8" s="291"/>
      <c r="DB8" s="291"/>
      <c r="DC8" s="291"/>
      <c r="DD8" s="291"/>
    </row>
    <row r="9" spans="1:108" x14ac:dyDescent="0.2">
      <c r="A9" s="345" t="s">
        <v>456</v>
      </c>
      <c r="B9" s="158"/>
      <c r="C9" s="158"/>
      <c r="D9" s="158"/>
      <c r="E9" s="158"/>
      <c r="F9" s="158"/>
      <c r="G9" s="158"/>
      <c r="H9" s="158"/>
      <c r="I9" s="158"/>
      <c r="J9" s="158"/>
      <c r="K9" s="291"/>
      <c r="L9" s="291"/>
      <c r="M9" s="291"/>
      <c r="N9" s="291"/>
      <c r="O9" s="291"/>
      <c r="P9" s="291"/>
      <c r="Q9" s="291"/>
      <c r="R9" s="291"/>
      <c r="S9" s="291"/>
      <c r="T9" s="291"/>
      <c r="U9" s="291"/>
      <c r="V9" s="291"/>
      <c r="W9" s="291"/>
      <c r="X9" s="291"/>
      <c r="Y9" s="291"/>
      <c r="Z9" s="291"/>
      <c r="AA9" s="291"/>
      <c r="AB9" s="291"/>
      <c r="AC9" s="291"/>
      <c r="AD9" s="291"/>
      <c r="AE9" s="291"/>
      <c r="AF9" s="291"/>
      <c r="AG9" s="291"/>
      <c r="AH9" s="291"/>
      <c r="AI9" s="291"/>
      <c r="AJ9" s="291"/>
      <c r="AK9" s="291"/>
      <c r="AL9" s="291"/>
      <c r="AM9" s="291"/>
      <c r="AN9" s="291"/>
      <c r="AO9" s="291"/>
      <c r="AP9" s="291"/>
      <c r="AQ9" s="291"/>
      <c r="AR9" s="291"/>
      <c r="AS9" s="291"/>
      <c r="AT9" s="291"/>
      <c r="AU9" s="291"/>
      <c r="AV9" s="291"/>
      <c r="AW9" s="291"/>
      <c r="AX9" s="291"/>
      <c r="AY9" s="291"/>
      <c r="AZ9" s="291"/>
      <c r="BA9" s="291"/>
      <c r="BB9" s="291"/>
      <c r="BC9" s="291"/>
      <c r="BD9" s="291"/>
      <c r="BE9" s="291"/>
      <c r="BF9" s="291"/>
      <c r="BG9" s="291"/>
      <c r="BH9" s="291"/>
      <c r="BI9" s="291"/>
      <c r="BJ9" s="291"/>
      <c r="BK9" s="291"/>
      <c r="BL9" s="291"/>
      <c r="BM9" s="291"/>
      <c r="BN9" s="291"/>
      <c r="BO9" s="291"/>
      <c r="BP9" s="291"/>
      <c r="BQ9" s="291"/>
      <c r="BR9" s="291"/>
      <c r="BS9" s="291"/>
      <c r="BT9" s="291"/>
      <c r="BU9" s="291"/>
      <c r="BV9" s="291"/>
      <c r="BW9" s="291"/>
      <c r="BX9" s="291"/>
      <c r="BY9" s="291"/>
      <c r="BZ9" s="291"/>
      <c r="CA9" s="291"/>
      <c r="CB9" s="291"/>
      <c r="CC9" s="291"/>
      <c r="CD9" s="291"/>
      <c r="CE9" s="291"/>
      <c r="CF9" s="291"/>
      <c r="CG9" s="291"/>
      <c r="CH9" s="291"/>
      <c r="CI9" s="291"/>
      <c r="CJ9" s="291"/>
      <c r="CK9" s="291"/>
      <c r="CL9" s="291"/>
      <c r="CM9" s="291"/>
      <c r="CN9" s="291"/>
      <c r="CO9" s="291"/>
      <c r="CP9" s="291"/>
      <c r="CQ9" s="291"/>
      <c r="CR9" s="291"/>
      <c r="CS9" s="291"/>
      <c r="CT9" s="291"/>
      <c r="CU9" s="291"/>
      <c r="CV9" s="291"/>
      <c r="CW9" s="291"/>
      <c r="CX9" s="291"/>
      <c r="CY9" s="291"/>
      <c r="CZ9" s="291"/>
      <c r="DA9" s="291"/>
      <c r="DB9" s="291"/>
      <c r="DC9" s="291"/>
      <c r="DD9" s="291"/>
    </row>
    <row r="10" spans="1:108" hidden="1" x14ac:dyDescent="0.2">
      <c r="A10" s="345" t="s">
        <v>457</v>
      </c>
      <c r="B10" s="158"/>
      <c r="C10" s="158"/>
      <c r="D10" s="158"/>
      <c r="E10" s="158"/>
      <c r="F10" s="158"/>
      <c r="G10" s="158"/>
      <c r="H10" s="158"/>
      <c r="I10" s="158"/>
      <c r="J10" s="158"/>
      <c r="K10" s="291"/>
      <c r="L10" s="291"/>
      <c r="M10" s="291"/>
      <c r="N10" s="291"/>
      <c r="O10" s="291"/>
      <c r="P10" s="291"/>
      <c r="Q10" s="291"/>
      <c r="R10" s="291"/>
      <c r="S10" s="291"/>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1"/>
      <c r="CM10" s="291"/>
      <c r="CN10" s="291"/>
      <c r="CO10" s="291"/>
      <c r="CP10" s="291"/>
      <c r="CQ10" s="291"/>
      <c r="CR10" s="291"/>
      <c r="CS10" s="291"/>
      <c r="CT10" s="291"/>
      <c r="CU10" s="291"/>
      <c r="CV10" s="291"/>
      <c r="CW10" s="291"/>
      <c r="CX10" s="291"/>
      <c r="CY10" s="291"/>
      <c r="CZ10" s="291"/>
      <c r="DA10" s="291"/>
      <c r="DB10" s="291"/>
      <c r="DC10" s="291"/>
      <c r="DD10" s="291"/>
    </row>
    <row r="11" spans="1:108" ht="132" hidden="1" x14ac:dyDescent="0.2">
      <c r="A11" s="302" t="s">
        <v>328</v>
      </c>
      <c r="B11" s="158" t="s">
        <v>651</v>
      </c>
      <c r="C11" s="158"/>
      <c r="D11" s="158"/>
      <c r="E11" s="158" t="s">
        <v>652</v>
      </c>
      <c r="F11" s="158"/>
      <c r="G11" s="158"/>
      <c r="H11" s="158"/>
      <c r="I11" s="158"/>
      <c r="J11" s="158"/>
      <c r="K11" s="291"/>
      <c r="L11" s="291"/>
      <c r="M11" s="291"/>
      <c r="N11" s="291"/>
      <c r="O11" s="291"/>
      <c r="P11" s="291"/>
      <c r="Q11" s="291"/>
      <c r="R11" s="291"/>
      <c r="S11" s="291"/>
      <c r="T11" s="291"/>
      <c r="U11" s="291"/>
      <c r="V11" s="291"/>
      <c r="W11" s="291"/>
      <c r="X11" s="291"/>
      <c r="Y11" s="291"/>
      <c r="Z11" s="291"/>
      <c r="AA11" s="291"/>
      <c r="AB11" s="291"/>
      <c r="AC11" s="291"/>
      <c r="AD11" s="291"/>
      <c r="AE11" s="291"/>
      <c r="AF11" s="291"/>
      <c r="AG11" s="291"/>
      <c r="AH11" s="291"/>
      <c r="AI11" s="291"/>
      <c r="AJ11" s="291"/>
      <c r="AK11" s="291"/>
      <c r="AL11" s="291"/>
      <c r="AM11" s="291"/>
      <c r="AN11" s="291"/>
      <c r="AO11" s="291"/>
      <c r="AP11" s="291"/>
      <c r="AQ11" s="291"/>
      <c r="AR11" s="291"/>
      <c r="AS11" s="291"/>
      <c r="AT11" s="291"/>
      <c r="AU11" s="291"/>
      <c r="AV11" s="291"/>
      <c r="AW11" s="291"/>
      <c r="AX11" s="291"/>
      <c r="AY11" s="291"/>
      <c r="AZ11" s="291"/>
      <c r="BA11" s="291"/>
      <c r="BB11" s="291"/>
      <c r="BC11" s="291"/>
      <c r="BD11" s="291"/>
      <c r="BE11" s="291"/>
      <c r="BF11" s="291"/>
      <c r="BG11" s="291"/>
      <c r="BH11" s="291"/>
      <c r="BI11" s="291"/>
      <c r="BJ11" s="291"/>
      <c r="BK11" s="291"/>
      <c r="BL11" s="291"/>
      <c r="BM11" s="291"/>
      <c r="BN11" s="291"/>
      <c r="BO11" s="291"/>
      <c r="BP11" s="291"/>
      <c r="BQ11" s="291"/>
      <c r="BR11" s="291"/>
      <c r="BS11" s="291"/>
      <c r="BT11" s="291"/>
      <c r="BU11" s="291"/>
      <c r="BV11" s="291"/>
      <c r="BW11" s="291"/>
      <c r="BX11" s="291"/>
      <c r="BY11" s="291"/>
      <c r="BZ11" s="291"/>
      <c r="CA11" s="291"/>
      <c r="CB11" s="291"/>
      <c r="CC11" s="291"/>
      <c r="CD11" s="291"/>
      <c r="CE11" s="291"/>
      <c r="CF11" s="291"/>
      <c r="CG11" s="291"/>
      <c r="CH11" s="291"/>
      <c r="CI11" s="291"/>
      <c r="CJ11" s="291"/>
      <c r="CK11" s="291"/>
      <c r="CL11" s="291"/>
      <c r="CM11" s="291"/>
      <c r="CN11" s="291"/>
      <c r="CO11" s="291"/>
      <c r="CP11" s="291"/>
      <c r="CQ11" s="291"/>
      <c r="CR11" s="291"/>
      <c r="CS11" s="291"/>
      <c r="CT11" s="291"/>
      <c r="CU11" s="291"/>
      <c r="CV11" s="291"/>
      <c r="CW11" s="291"/>
      <c r="CX11" s="291"/>
      <c r="CY11" s="291"/>
      <c r="CZ11" s="291"/>
      <c r="DA11" s="291"/>
      <c r="DB11" s="291"/>
      <c r="DC11" s="291"/>
      <c r="DD11" s="291"/>
    </row>
    <row r="12" spans="1:108" ht="132" x14ac:dyDescent="0.2">
      <c r="A12" s="307" t="s">
        <v>73</v>
      </c>
      <c r="B12" s="158" t="s">
        <v>651</v>
      </c>
      <c r="C12" s="158"/>
      <c r="D12" s="158"/>
      <c r="E12" s="158" t="s">
        <v>652</v>
      </c>
      <c r="F12" s="158"/>
      <c r="G12" s="158"/>
      <c r="H12" s="158"/>
      <c r="I12" s="158"/>
      <c r="J12" s="158"/>
      <c r="K12" s="291"/>
      <c r="L12" s="291"/>
      <c r="M12" s="291"/>
      <c r="N12" s="291"/>
      <c r="O12" s="291"/>
      <c r="P12" s="291"/>
      <c r="Q12" s="291"/>
      <c r="R12" s="291"/>
      <c r="S12" s="291"/>
      <c r="T12" s="291"/>
      <c r="U12" s="291"/>
      <c r="V12" s="291"/>
      <c r="W12" s="291"/>
      <c r="X12" s="291"/>
      <c r="Y12" s="291"/>
      <c r="Z12" s="291"/>
      <c r="AA12" s="291"/>
      <c r="AB12" s="291"/>
      <c r="AC12" s="291"/>
      <c r="AD12" s="291"/>
      <c r="AE12" s="291"/>
      <c r="AF12" s="291"/>
      <c r="AG12" s="291"/>
      <c r="AH12" s="291"/>
      <c r="AI12" s="291"/>
      <c r="AJ12" s="291"/>
      <c r="AK12" s="291"/>
      <c r="AL12" s="291"/>
      <c r="AM12" s="291"/>
      <c r="AN12" s="291"/>
      <c r="AO12" s="291"/>
      <c r="AP12" s="291"/>
      <c r="AQ12" s="291"/>
      <c r="AR12" s="291"/>
      <c r="AS12" s="291"/>
      <c r="AT12" s="291"/>
      <c r="AU12" s="291"/>
      <c r="AV12" s="291"/>
      <c r="AW12" s="291"/>
      <c r="AX12" s="291"/>
      <c r="AY12" s="291"/>
      <c r="AZ12" s="291"/>
      <c r="BA12" s="291"/>
      <c r="BB12" s="291"/>
      <c r="BC12" s="291"/>
      <c r="BD12" s="291"/>
      <c r="BE12" s="291"/>
      <c r="BF12" s="291"/>
      <c r="BG12" s="291"/>
      <c r="BH12" s="291"/>
      <c r="BI12" s="291"/>
      <c r="BJ12" s="291"/>
      <c r="BK12" s="291"/>
      <c r="BL12" s="291"/>
      <c r="BM12" s="291"/>
      <c r="BN12" s="291"/>
      <c r="BO12" s="291"/>
      <c r="BP12" s="291"/>
      <c r="BQ12" s="291"/>
      <c r="BR12" s="291"/>
      <c r="BS12" s="291"/>
      <c r="BT12" s="291"/>
      <c r="BU12" s="291"/>
      <c r="BV12" s="291"/>
      <c r="BW12" s="291"/>
      <c r="BX12" s="291"/>
      <c r="BY12" s="291"/>
      <c r="BZ12" s="291"/>
      <c r="CA12" s="291"/>
      <c r="CB12" s="291"/>
      <c r="CC12" s="291"/>
      <c r="CD12" s="291"/>
      <c r="CE12" s="291"/>
      <c r="CF12" s="291"/>
      <c r="CG12" s="291"/>
      <c r="CH12" s="291"/>
      <c r="CI12" s="291"/>
      <c r="CJ12" s="291"/>
      <c r="CK12" s="291"/>
      <c r="CL12" s="291"/>
      <c r="CM12" s="291"/>
      <c r="CN12" s="291"/>
      <c r="CO12" s="291"/>
      <c r="CP12" s="291"/>
      <c r="CQ12" s="291"/>
      <c r="CR12" s="291"/>
      <c r="CS12" s="291"/>
      <c r="CT12" s="291"/>
      <c r="CU12" s="291"/>
      <c r="CV12" s="291"/>
      <c r="CW12" s="291"/>
      <c r="CX12" s="291"/>
      <c r="CY12" s="291"/>
      <c r="CZ12" s="291"/>
      <c r="DA12" s="291"/>
      <c r="DB12" s="291"/>
      <c r="DC12" s="291"/>
      <c r="DD12" s="291"/>
    </row>
    <row r="13" spans="1:108" x14ac:dyDescent="0.2">
      <c r="A13" s="310" t="s">
        <v>113</v>
      </c>
      <c r="B13" s="158"/>
      <c r="C13" s="158"/>
      <c r="D13" s="158"/>
      <c r="E13" s="158"/>
      <c r="F13" s="158"/>
      <c r="G13" s="158"/>
      <c r="H13" s="158"/>
      <c r="I13" s="158"/>
      <c r="J13" s="158"/>
      <c r="K13" s="291"/>
      <c r="L13" s="291"/>
      <c r="M13" s="291"/>
      <c r="N13" s="291"/>
      <c r="O13" s="291"/>
      <c r="P13" s="291"/>
      <c r="Q13" s="291"/>
      <c r="R13" s="291"/>
      <c r="S13" s="291"/>
      <c r="T13" s="291"/>
      <c r="U13" s="291"/>
      <c r="V13" s="291"/>
      <c r="W13" s="291"/>
      <c r="X13" s="291"/>
      <c r="Y13" s="291"/>
      <c r="Z13" s="291"/>
      <c r="AA13" s="291"/>
      <c r="AB13" s="291"/>
      <c r="AC13" s="291"/>
      <c r="AD13" s="291"/>
      <c r="AE13" s="291"/>
      <c r="AF13" s="291"/>
      <c r="AG13" s="291"/>
      <c r="AH13" s="291"/>
      <c r="AI13" s="291"/>
      <c r="AJ13" s="291"/>
      <c r="AK13" s="291"/>
      <c r="AL13" s="291"/>
      <c r="AM13" s="291"/>
      <c r="AN13" s="291"/>
      <c r="AO13" s="291"/>
      <c r="AP13" s="291"/>
      <c r="AQ13" s="291"/>
      <c r="AR13" s="291"/>
      <c r="AS13" s="291"/>
      <c r="AT13" s="291"/>
      <c r="AU13" s="291"/>
      <c r="AV13" s="291"/>
      <c r="AW13" s="291"/>
      <c r="AX13" s="291"/>
      <c r="AY13" s="291"/>
      <c r="AZ13" s="291"/>
      <c r="BA13" s="291"/>
      <c r="BB13" s="291"/>
      <c r="BC13" s="291"/>
      <c r="BD13" s="291"/>
      <c r="BE13" s="291"/>
      <c r="BF13" s="291"/>
      <c r="BG13" s="291"/>
      <c r="BH13" s="291"/>
      <c r="BI13" s="291"/>
      <c r="BJ13" s="291"/>
      <c r="BK13" s="291"/>
      <c r="BL13" s="291"/>
      <c r="BM13" s="291"/>
      <c r="BN13" s="291"/>
      <c r="BO13" s="291"/>
      <c r="BP13" s="291"/>
      <c r="BQ13" s="291"/>
      <c r="BR13" s="291"/>
      <c r="BS13" s="291"/>
      <c r="BT13" s="291"/>
      <c r="BU13" s="291"/>
      <c r="BV13" s="291"/>
      <c r="BW13" s="291"/>
      <c r="BX13" s="291"/>
      <c r="BY13" s="291"/>
      <c r="BZ13" s="291"/>
      <c r="CA13" s="291"/>
      <c r="CB13" s="291"/>
      <c r="CC13" s="291"/>
      <c r="CD13" s="291"/>
      <c r="CE13" s="291"/>
      <c r="CF13" s="291"/>
      <c r="CG13" s="291"/>
      <c r="CH13" s="291"/>
      <c r="CI13" s="291"/>
      <c r="CJ13" s="291"/>
      <c r="CK13" s="291"/>
      <c r="CL13" s="291"/>
      <c r="CM13" s="291"/>
      <c r="CN13" s="291"/>
      <c r="CO13" s="291"/>
      <c r="CP13" s="291"/>
      <c r="CQ13" s="291"/>
      <c r="CR13" s="291"/>
      <c r="CS13" s="291"/>
      <c r="CT13" s="291"/>
      <c r="CU13" s="291"/>
      <c r="CV13" s="291"/>
      <c r="CW13" s="291"/>
      <c r="CX13" s="291"/>
      <c r="CY13" s="291"/>
      <c r="CZ13" s="291"/>
      <c r="DA13" s="291"/>
      <c r="DB13" s="291"/>
      <c r="DC13" s="291"/>
      <c r="DD13" s="291"/>
    </row>
    <row r="14" spans="1:108" x14ac:dyDescent="0.2">
      <c r="A14" s="221" t="s">
        <v>319</v>
      </c>
      <c r="B14" s="158"/>
      <c r="C14" s="158"/>
      <c r="D14" s="158"/>
      <c r="E14" s="158"/>
      <c r="F14" s="158"/>
      <c r="G14" s="158"/>
      <c r="H14" s="158"/>
      <c r="I14" s="158"/>
      <c r="J14" s="158"/>
      <c r="K14" s="291"/>
      <c r="L14" s="291"/>
      <c r="M14" s="291"/>
      <c r="N14" s="291"/>
      <c r="O14" s="291"/>
      <c r="P14" s="291"/>
      <c r="Q14" s="291"/>
      <c r="R14" s="291"/>
      <c r="S14" s="291"/>
      <c r="T14" s="291"/>
      <c r="U14" s="291"/>
      <c r="V14" s="291"/>
      <c r="W14" s="291"/>
      <c r="X14" s="291"/>
      <c r="Y14" s="291"/>
      <c r="Z14" s="291"/>
      <c r="AA14" s="291"/>
      <c r="AB14" s="291"/>
      <c r="AC14" s="291"/>
      <c r="AD14" s="291"/>
      <c r="AE14" s="291"/>
      <c r="AF14" s="291"/>
      <c r="AG14" s="291"/>
      <c r="AH14" s="291"/>
      <c r="AI14" s="291"/>
      <c r="AJ14" s="291"/>
      <c r="AK14" s="291"/>
      <c r="AL14" s="291"/>
      <c r="AM14" s="291"/>
      <c r="AN14" s="291"/>
      <c r="AO14" s="291"/>
      <c r="AP14" s="291"/>
      <c r="AQ14" s="291"/>
      <c r="AR14" s="291"/>
      <c r="AS14" s="291"/>
      <c r="AT14" s="291"/>
      <c r="AU14" s="291"/>
      <c r="AV14" s="291"/>
      <c r="AW14" s="291"/>
      <c r="AX14" s="291"/>
      <c r="AY14" s="291"/>
      <c r="AZ14" s="291"/>
      <c r="BA14" s="291"/>
      <c r="BB14" s="291"/>
      <c r="BC14" s="291"/>
      <c r="BD14" s="291"/>
      <c r="BE14" s="291"/>
      <c r="BF14" s="291"/>
      <c r="BG14" s="291"/>
      <c r="BH14" s="291"/>
      <c r="BI14" s="291"/>
      <c r="BJ14" s="291"/>
      <c r="BK14" s="291"/>
      <c r="BL14" s="291"/>
      <c r="BM14" s="291"/>
      <c r="BN14" s="291"/>
      <c r="BO14" s="291"/>
      <c r="BP14" s="291"/>
      <c r="BQ14" s="291"/>
      <c r="BR14" s="291"/>
      <c r="BS14" s="291"/>
      <c r="BT14" s="291"/>
      <c r="BU14" s="291"/>
      <c r="BV14" s="291"/>
      <c r="BW14" s="291"/>
      <c r="BX14" s="291"/>
      <c r="BY14" s="291"/>
      <c r="BZ14" s="291"/>
      <c r="CA14" s="291"/>
      <c r="CB14" s="291"/>
      <c r="CC14" s="291"/>
      <c r="CD14" s="291"/>
      <c r="CE14" s="291"/>
      <c r="CF14" s="291"/>
      <c r="CG14" s="291"/>
      <c r="CH14" s="291"/>
      <c r="CI14" s="291"/>
      <c r="CJ14" s="291"/>
      <c r="CK14" s="291"/>
      <c r="CL14" s="291"/>
      <c r="CM14" s="291"/>
      <c r="CN14" s="291"/>
      <c r="CO14" s="291"/>
      <c r="CP14" s="291"/>
      <c r="CQ14" s="291"/>
      <c r="CR14" s="291"/>
      <c r="CS14" s="291"/>
      <c r="CT14" s="291"/>
      <c r="CU14" s="291"/>
      <c r="CV14" s="291"/>
      <c r="CW14" s="291"/>
      <c r="CX14" s="291"/>
      <c r="CY14" s="291"/>
      <c r="CZ14" s="291"/>
      <c r="DA14" s="291"/>
      <c r="DB14" s="291"/>
      <c r="DC14" s="291"/>
      <c r="DD14" s="291"/>
    </row>
    <row r="15" spans="1:108" x14ac:dyDescent="0.2">
      <c r="A15" s="315" t="s">
        <v>318</v>
      </c>
      <c r="B15" s="158"/>
      <c r="C15" s="158"/>
      <c r="D15" s="158"/>
      <c r="E15" s="158"/>
      <c r="F15" s="158"/>
      <c r="G15" s="158"/>
      <c r="H15" s="158"/>
      <c r="I15" s="158"/>
      <c r="J15" s="158"/>
      <c r="K15" s="291"/>
      <c r="L15" s="291"/>
      <c r="M15" s="291"/>
      <c r="N15" s="291"/>
      <c r="O15" s="291"/>
      <c r="P15" s="291"/>
      <c r="Q15" s="291"/>
      <c r="R15" s="291"/>
      <c r="S15" s="291"/>
      <c r="T15" s="291"/>
      <c r="U15" s="291"/>
      <c r="V15" s="291"/>
      <c r="W15" s="291"/>
      <c r="X15" s="291"/>
      <c r="Y15" s="291"/>
      <c r="Z15" s="291"/>
      <c r="AA15" s="291"/>
      <c r="AB15" s="291"/>
      <c r="AC15" s="291"/>
      <c r="AD15" s="291"/>
      <c r="AE15" s="291"/>
      <c r="AF15" s="291"/>
      <c r="AG15" s="291"/>
      <c r="AH15" s="291"/>
      <c r="AI15" s="291"/>
      <c r="AJ15" s="291"/>
      <c r="AK15" s="291"/>
      <c r="AL15" s="291"/>
      <c r="AM15" s="291"/>
      <c r="AN15" s="291"/>
      <c r="AO15" s="291"/>
      <c r="AP15" s="291"/>
      <c r="AQ15" s="291"/>
      <c r="AR15" s="291"/>
      <c r="AS15" s="291"/>
      <c r="AT15" s="291"/>
      <c r="AU15" s="291"/>
      <c r="AV15" s="291"/>
      <c r="AW15" s="291"/>
      <c r="AX15" s="291"/>
      <c r="AY15" s="291"/>
      <c r="AZ15" s="291"/>
      <c r="BA15" s="291"/>
      <c r="BB15" s="291"/>
      <c r="BC15" s="291"/>
      <c r="BD15" s="291"/>
      <c r="BE15" s="291"/>
      <c r="BF15" s="291"/>
      <c r="BG15" s="291"/>
      <c r="BH15" s="291"/>
      <c r="BI15" s="291"/>
      <c r="BJ15" s="291"/>
      <c r="BK15" s="291"/>
      <c r="BL15" s="291"/>
      <c r="BM15" s="291"/>
      <c r="BN15" s="291"/>
      <c r="BO15" s="291"/>
      <c r="BP15" s="291"/>
      <c r="BQ15" s="291"/>
      <c r="BR15" s="291"/>
      <c r="BS15" s="291"/>
      <c r="BT15" s="291"/>
      <c r="BU15" s="291"/>
      <c r="BV15" s="291"/>
      <c r="BW15" s="291"/>
      <c r="BX15" s="291"/>
      <c r="BY15" s="291"/>
      <c r="BZ15" s="291"/>
      <c r="CA15" s="291"/>
      <c r="CB15" s="291"/>
      <c r="CC15" s="291"/>
      <c r="CD15" s="291"/>
      <c r="CE15" s="291"/>
      <c r="CF15" s="291"/>
      <c r="CG15" s="291"/>
      <c r="CH15" s="291"/>
      <c r="CI15" s="291"/>
      <c r="CJ15" s="291"/>
      <c r="CK15" s="291"/>
      <c r="CL15" s="291"/>
      <c r="CM15" s="291"/>
      <c r="CN15" s="291"/>
      <c r="CO15" s="291"/>
      <c r="CP15" s="291"/>
      <c r="CQ15" s="291"/>
      <c r="CR15" s="291"/>
      <c r="CS15" s="291"/>
      <c r="CT15" s="291"/>
      <c r="CU15" s="291"/>
      <c r="CV15" s="291"/>
      <c r="CW15" s="291"/>
      <c r="CX15" s="291"/>
      <c r="CY15" s="291"/>
      <c r="CZ15" s="291"/>
      <c r="DA15" s="291"/>
      <c r="DB15" s="291"/>
      <c r="DC15" s="291"/>
      <c r="DD15" s="291"/>
    </row>
    <row r="16" spans="1:108" x14ac:dyDescent="0.2">
      <c r="A16" s="315" t="s">
        <v>326</v>
      </c>
      <c r="B16" s="158"/>
      <c r="C16" s="158"/>
      <c r="D16" s="158"/>
      <c r="E16" s="158"/>
      <c r="F16" s="158"/>
      <c r="G16" s="158"/>
      <c r="H16" s="158"/>
      <c r="I16" s="158"/>
      <c r="J16" s="158"/>
      <c r="K16" s="291"/>
      <c r="L16" s="291"/>
      <c r="M16" s="291"/>
      <c r="N16" s="291"/>
      <c r="O16" s="291"/>
      <c r="P16" s="291"/>
      <c r="Q16" s="291"/>
      <c r="R16" s="291"/>
      <c r="S16" s="291"/>
      <c r="T16" s="291"/>
      <c r="U16" s="291"/>
      <c r="V16" s="291"/>
      <c r="W16" s="291"/>
      <c r="X16" s="291"/>
      <c r="Y16" s="291"/>
      <c r="Z16" s="291"/>
      <c r="AA16" s="291"/>
      <c r="AB16" s="291"/>
      <c r="AC16" s="291"/>
      <c r="AD16" s="291"/>
      <c r="AE16" s="291"/>
      <c r="AF16" s="291"/>
      <c r="AG16" s="291"/>
      <c r="AH16" s="291"/>
      <c r="AI16" s="291"/>
      <c r="AJ16" s="291"/>
      <c r="AK16" s="291"/>
      <c r="AL16" s="291"/>
      <c r="AM16" s="291"/>
      <c r="AN16" s="291"/>
      <c r="AO16" s="291"/>
      <c r="AP16" s="291"/>
      <c r="AQ16" s="291"/>
      <c r="AR16" s="291"/>
      <c r="AS16" s="291"/>
      <c r="AT16" s="291"/>
      <c r="AU16" s="291"/>
      <c r="AV16" s="291"/>
      <c r="AW16" s="291"/>
      <c r="AX16" s="291"/>
      <c r="AY16" s="291"/>
      <c r="AZ16" s="291"/>
      <c r="BA16" s="291"/>
      <c r="BB16" s="291"/>
      <c r="BC16" s="291"/>
      <c r="BD16" s="291"/>
      <c r="BE16" s="291"/>
      <c r="BF16" s="291"/>
      <c r="BG16" s="291"/>
      <c r="BH16" s="291"/>
      <c r="BI16" s="291"/>
      <c r="BJ16" s="291"/>
      <c r="BK16" s="291"/>
      <c r="BL16" s="291"/>
      <c r="BM16" s="291"/>
      <c r="BN16" s="291"/>
      <c r="BO16" s="291"/>
      <c r="BP16" s="291"/>
      <c r="BQ16" s="291"/>
      <c r="BR16" s="291"/>
      <c r="BS16" s="291"/>
      <c r="BT16" s="291"/>
      <c r="BU16" s="291"/>
      <c r="BV16" s="291"/>
      <c r="BW16" s="291"/>
      <c r="BX16" s="291"/>
      <c r="BY16" s="291"/>
      <c r="BZ16" s="291"/>
      <c r="CA16" s="291"/>
      <c r="CB16" s="291"/>
      <c r="CC16" s="291"/>
      <c r="CD16" s="291"/>
      <c r="CE16" s="291"/>
      <c r="CF16" s="291"/>
      <c r="CG16" s="291"/>
      <c r="CH16" s="291"/>
      <c r="CI16" s="291"/>
      <c r="CJ16" s="291"/>
      <c r="CK16" s="291"/>
      <c r="CL16" s="291"/>
      <c r="CM16" s="291"/>
      <c r="CN16" s="291"/>
      <c r="CO16" s="291"/>
      <c r="CP16" s="291"/>
      <c r="CQ16" s="291"/>
      <c r="CR16" s="291"/>
      <c r="CS16" s="291"/>
      <c r="CT16" s="291"/>
      <c r="CU16" s="291"/>
      <c r="CV16" s="291"/>
      <c r="CW16" s="291"/>
      <c r="CX16" s="291"/>
      <c r="CY16" s="291"/>
      <c r="CZ16" s="291"/>
      <c r="DA16" s="291"/>
      <c r="DB16" s="291"/>
      <c r="DC16" s="291"/>
      <c r="DD16" s="291"/>
    </row>
    <row r="17" spans="1:108" ht="192" x14ac:dyDescent="0.2">
      <c r="A17" s="310" t="s">
        <v>5</v>
      </c>
      <c r="B17" s="158" t="s">
        <v>651</v>
      </c>
      <c r="C17" s="158" t="s">
        <v>629</v>
      </c>
      <c r="D17" s="158" t="s">
        <v>653</v>
      </c>
      <c r="E17" s="158" t="s">
        <v>652</v>
      </c>
      <c r="F17" s="158" t="s">
        <v>640</v>
      </c>
      <c r="G17" s="158" t="s">
        <v>663</v>
      </c>
      <c r="H17" s="158"/>
      <c r="I17" s="158"/>
      <c r="J17" s="158"/>
      <c r="K17" s="291"/>
      <c r="L17" s="291"/>
      <c r="M17" s="291"/>
      <c r="N17" s="291"/>
      <c r="O17" s="291"/>
      <c r="P17" s="291"/>
      <c r="Q17" s="291"/>
      <c r="R17" s="291"/>
      <c r="S17" s="291"/>
      <c r="T17" s="291"/>
      <c r="U17" s="291"/>
      <c r="V17" s="291"/>
      <c r="W17" s="291"/>
      <c r="X17" s="291"/>
      <c r="Y17" s="291"/>
      <c r="Z17" s="291"/>
      <c r="AA17" s="291"/>
      <c r="AB17" s="291"/>
      <c r="AC17" s="291"/>
      <c r="AD17" s="291"/>
      <c r="AE17" s="291"/>
      <c r="AF17" s="291"/>
      <c r="AG17" s="291"/>
      <c r="AH17" s="291"/>
      <c r="AI17" s="291"/>
      <c r="AJ17" s="291"/>
      <c r="AK17" s="291"/>
      <c r="AL17" s="291"/>
      <c r="AM17" s="291"/>
      <c r="AN17" s="291"/>
      <c r="AO17" s="291"/>
      <c r="AP17" s="291"/>
      <c r="AQ17" s="291"/>
      <c r="AR17" s="291"/>
      <c r="AS17" s="291"/>
      <c r="AT17" s="291"/>
      <c r="AU17" s="291"/>
      <c r="AV17" s="291"/>
      <c r="AW17" s="291"/>
      <c r="AX17" s="291"/>
      <c r="AY17" s="291"/>
      <c r="AZ17" s="291"/>
      <c r="BA17" s="291"/>
      <c r="BB17" s="291"/>
      <c r="BC17" s="291"/>
      <c r="BD17" s="291"/>
      <c r="BE17" s="291"/>
      <c r="BF17" s="291"/>
      <c r="BG17" s="291"/>
      <c r="BH17" s="291"/>
      <c r="BI17" s="291"/>
      <c r="BJ17" s="291"/>
      <c r="BK17" s="291"/>
      <c r="BL17" s="291"/>
      <c r="BM17" s="291"/>
      <c r="BN17" s="291"/>
      <c r="BO17" s="291"/>
      <c r="BP17" s="291"/>
      <c r="BQ17" s="291"/>
      <c r="BR17" s="291"/>
      <c r="BS17" s="291"/>
      <c r="BT17" s="291"/>
      <c r="BU17" s="291"/>
      <c r="BV17" s="291"/>
      <c r="BW17" s="291"/>
      <c r="BX17" s="291"/>
      <c r="BY17" s="291"/>
      <c r="BZ17" s="291"/>
      <c r="CA17" s="291"/>
      <c r="CB17" s="291"/>
      <c r="CC17" s="291"/>
      <c r="CD17" s="291"/>
      <c r="CE17" s="291"/>
      <c r="CF17" s="291"/>
      <c r="CG17" s="291"/>
      <c r="CH17" s="291"/>
      <c r="CI17" s="291"/>
      <c r="CJ17" s="291"/>
      <c r="CK17" s="291"/>
      <c r="CL17" s="291"/>
      <c r="CM17" s="291"/>
      <c r="CN17" s="291"/>
      <c r="CO17" s="291"/>
      <c r="CP17" s="291"/>
      <c r="CQ17" s="291"/>
      <c r="CR17" s="291"/>
      <c r="CS17" s="291"/>
      <c r="CT17" s="291"/>
      <c r="CU17" s="291"/>
      <c r="CV17" s="291"/>
      <c r="CW17" s="291"/>
      <c r="CX17" s="291"/>
      <c r="CY17" s="291"/>
      <c r="CZ17" s="291"/>
      <c r="DA17" s="291"/>
      <c r="DB17" s="291"/>
      <c r="DC17" s="291"/>
      <c r="DD17" s="291"/>
    </row>
    <row r="18" spans="1:108" ht="132" x14ac:dyDescent="0.2">
      <c r="A18" s="310" t="s">
        <v>30</v>
      </c>
      <c r="B18" s="158" t="s">
        <v>651</v>
      </c>
      <c r="C18" s="158" t="s">
        <v>630</v>
      </c>
      <c r="D18" s="158" t="s">
        <v>411</v>
      </c>
      <c r="E18" s="158" t="s">
        <v>652</v>
      </c>
      <c r="F18" s="158" t="s">
        <v>641</v>
      </c>
      <c r="G18" s="158" t="s">
        <v>417</v>
      </c>
      <c r="H18" s="158"/>
      <c r="I18" s="158"/>
      <c r="J18" s="158"/>
      <c r="K18" s="291"/>
      <c r="L18" s="291"/>
      <c r="M18" s="291"/>
      <c r="N18" s="291"/>
      <c r="O18" s="291"/>
      <c r="P18" s="291"/>
      <c r="Q18" s="291"/>
      <c r="R18" s="291"/>
      <c r="S18" s="291"/>
      <c r="T18" s="291"/>
      <c r="U18" s="291"/>
      <c r="V18" s="291"/>
      <c r="W18" s="291"/>
      <c r="X18" s="291"/>
      <c r="Y18" s="291"/>
      <c r="Z18" s="291"/>
      <c r="AA18" s="291"/>
      <c r="AB18" s="291"/>
      <c r="AC18" s="291"/>
      <c r="AD18" s="291"/>
      <c r="AE18" s="291"/>
      <c r="AF18" s="291"/>
      <c r="AG18" s="291"/>
      <c r="AH18" s="291"/>
      <c r="AI18" s="291"/>
      <c r="AJ18" s="291"/>
      <c r="AK18" s="291"/>
      <c r="AL18" s="291"/>
      <c r="AM18" s="291"/>
      <c r="AN18" s="291"/>
      <c r="AO18" s="291"/>
      <c r="AP18" s="291"/>
      <c r="AQ18" s="291"/>
      <c r="AR18" s="291"/>
      <c r="AS18" s="291"/>
      <c r="AT18" s="291"/>
      <c r="AU18" s="291"/>
      <c r="AV18" s="291"/>
      <c r="AW18" s="291"/>
      <c r="AX18" s="291"/>
      <c r="AY18" s="291"/>
      <c r="AZ18" s="291"/>
      <c r="BA18" s="291"/>
      <c r="BB18" s="291"/>
      <c r="BC18" s="291"/>
      <c r="BD18" s="291"/>
      <c r="BE18" s="291"/>
      <c r="BF18" s="291"/>
      <c r="BG18" s="291"/>
      <c r="BH18" s="291"/>
      <c r="BI18" s="291"/>
      <c r="BJ18" s="291"/>
      <c r="BK18" s="291"/>
      <c r="BL18" s="291"/>
      <c r="BM18" s="291"/>
      <c r="BN18" s="291"/>
      <c r="BO18" s="291"/>
      <c r="BP18" s="291"/>
      <c r="BQ18" s="291"/>
      <c r="BR18" s="291"/>
      <c r="BS18" s="291"/>
      <c r="BT18" s="291"/>
      <c r="BU18" s="291"/>
      <c r="BV18" s="291"/>
      <c r="BW18" s="291"/>
      <c r="BX18" s="291"/>
      <c r="BY18" s="291"/>
      <c r="BZ18" s="291"/>
      <c r="CA18" s="291"/>
      <c r="CB18" s="291"/>
      <c r="CC18" s="291"/>
      <c r="CD18" s="291"/>
      <c r="CE18" s="291"/>
      <c r="CF18" s="291"/>
      <c r="CG18" s="291"/>
      <c r="CH18" s="291"/>
      <c r="CI18" s="291"/>
      <c r="CJ18" s="291"/>
      <c r="CK18" s="291"/>
      <c r="CL18" s="291"/>
      <c r="CM18" s="291"/>
      <c r="CN18" s="291"/>
      <c r="CO18" s="291"/>
      <c r="CP18" s="291"/>
      <c r="CQ18" s="291"/>
      <c r="CR18" s="291"/>
      <c r="CS18" s="291"/>
      <c r="CT18" s="291"/>
      <c r="CU18" s="291"/>
      <c r="CV18" s="291"/>
      <c r="CW18" s="291"/>
      <c r="CX18" s="291"/>
      <c r="CY18" s="291"/>
      <c r="CZ18" s="291"/>
      <c r="DA18" s="291"/>
      <c r="DB18" s="291"/>
      <c r="DC18" s="291"/>
      <c r="DD18" s="291"/>
    </row>
    <row r="19" spans="1:108" ht="132.75" thickBot="1" x14ac:dyDescent="0.25">
      <c r="A19" s="318" t="s">
        <v>22</v>
      </c>
      <c r="B19" s="291" t="s">
        <v>651</v>
      </c>
      <c r="C19" s="158" t="s">
        <v>631</v>
      </c>
      <c r="D19" s="158" t="s">
        <v>545</v>
      </c>
      <c r="E19" s="158" t="s">
        <v>652</v>
      </c>
      <c r="F19" s="158" t="s">
        <v>631</v>
      </c>
      <c r="G19" s="158" t="s">
        <v>545</v>
      </c>
      <c r="H19" s="158"/>
      <c r="I19" s="158"/>
      <c r="J19" s="158"/>
      <c r="K19" s="291"/>
      <c r="L19" s="291"/>
      <c r="M19" s="291"/>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1"/>
      <c r="AK19" s="291"/>
      <c r="AL19" s="291"/>
      <c r="AM19" s="291"/>
      <c r="AN19" s="291"/>
      <c r="AO19" s="291"/>
      <c r="AP19" s="291"/>
      <c r="AQ19" s="291"/>
      <c r="AR19" s="291"/>
      <c r="AS19" s="291"/>
      <c r="AT19" s="291"/>
      <c r="AU19" s="291"/>
      <c r="AV19" s="291"/>
      <c r="AW19" s="291"/>
      <c r="AX19" s="291"/>
      <c r="AY19" s="291"/>
      <c r="AZ19" s="291"/>
      <c r="BA19" s="291"/>
      <c r="BB19" s="291"/>
      <c r="BC19" s="291"/>
      <c r="BD19" s="291"/>
      <c r="BE19" s="291"/>
      <c r="BF19" s="291"/>
      <c r="BG19" s="291"/>
      <c r="BH19" s="291"/>
      <c r="BI19" s="291"/>
      <c r="BJ19" s="291"/>
      <c r="BK19" s="291"/>
      <c r="BL19" s="291"/>
      <c r="BM19" s="291"/>
      <c r="BN19" s="291"/>
      <c r="BO19" s="291"/>
      <c r="BP19" s="291"/>
      <c r="BQ19" s="291"/>
      <c r="BR19" s="291"/>
      <c r="BS19" s="291"/>
      <c r="BT19" s="291"/>
      <c r="BU19" s="291"/>
      <c r="BV19" s="291"/>
      <c r="BW19" s="291"/>
      <c r="BX19" s="291"/>
      <c r="BY19" s="291"/>
      <c r="BZ19" s="291"/>
      <c r="CA19" s="291"/>
      <c r="CB19" s="291"/>
      <c r="CC19" s="291"/>
      <c r="CD19" s="291"/>
      <c r="CE19" s="291"/>
      <c r="CF19" s="291"/>
      <c r="CG19" s="291"/>
      <c r="CH19" s="291"/>
      <c r="CI19" s="291"/>
      <c r="CJ19" s="291"/>
      <c r="CK19" s="291"/>
      <c r="CL19" s="291"/>
      <c r="CM19" s="291"/>
      <c r="CN19" s="291"/>
      <c r="CO19" s="291"/>
      <c r="CP19" s="291"/>
      <c r="CQ19" s="291"/>
      <c r="CR19" s="291"/>
      <c r="CS19" s="291"/>
      <c r="CT19" s="291"/>
      <c r="CU19" s="291"/>
      <c r="CV19" s="291"/>
      <c r="CW19" s="291"/>
      <c r="CX19" s="291"/>
      <c r="CY19" s="291"/>
      <c r="CZ19" s="291"/>
      <c r="DA19" s="291"/>
      <c r="DB19" s="291"/>
      <c r="DC19" s="291"/>
      <c r="DD19" s="291"/>
    </row>
    <row r="20" spans="1:108" ht="132" x14ac:dyDescent="0.2">
      <c r="A20" s="321" t="s">
        <v>452</v>
      </c>
      <c r="B20" s="158" t="s">
        <v>651</v>
      </c>
      <c r="C20" s="158" t="s">
        <v>632</v>
      </c>
      <c r="D20" s="158" t="s">
        <v>660</v>
      </c>
      <c r="E20" s="158" t="s">
        <v>652</v>
      </c>
      <c r="F20" s="158" t="s">
        <v>642</v>
      </c>
      <c r="G20" s="158" t="s">
        <v>660</v>
      </c>
      <c r="H20" s="158"/>
      <c r="I20" s="158"/>
      <c r="J20" s="158"/>
      <c r="K20" s="291"/>
      <c r="L20" s="291"/>
      <c r="M20" s="291"/>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1"/>
      <c r="AK20" s="291"/>
      <c r="AL20" s="291"/>
      <c r="AM20" s="291"/>
      <c r="AN20" s="291"/>
      <c r="AO20" s="291"/>
      <c r="AP20" s="291"/>
      <c r="AQ20" s="291"/>
      <c r="AR20" s="291"/>
      <c r="AS20" s="291"/>
      <c r="AT20" s="291"/>
      <c r="AU20" s="291"/>
      <c r="AV20" s="291"/>
      <c r="AW20" s="291"/>
      <c r="AX20" s="291"/>
      <c r="AY20" s="291"/>
      <c r="AZ20" s="291"/>
      <c r="BA20" s="291"/>
      <c r="BB20" s="291"/>
      <c r="BC20" s="291"/>
      <c r="BD20" s="291"/>
      <c r="BE20" s="291"/>
      <c r="BF20" s="291"/>
      <c r="BG20" s="291"/>
      <c r="BH20" s="291"/>
      <c r="BI20" s="291"/>
      <c r="BJ20" s="291"/>
      <c r="BK20" s="291"/>
      <c r="BL20" s="291"/>
      <c r="BM20" s="291"/>
      <c r="BN20" s="291"/>
      <c r="BO20" s="291"/>
      <c r="BP20" s="291"/>
      <c r="BQ20" s="291"/>
      <c r="BR20" s="291"/>
      <c r="BS20" s="291"/>
      <c r="BT20" s="291"/>
      <c r="BU20" s="291"/>
      <c r="BV20" s="291"/>
      <c r="BW20" s="291"/>
      <c r="BX20" s="291"/>
      <c r="BY20" s="291"/>
      <c r="BZ20" s="291"/>
      <c r="CA20" s="291"/>
      <c r="CB20" s="291"/>
      <c r="CC20" s="291"/>
      <c r="CD20" s="291"/>
      <c r="CE20" s="291"/>
      <c r="CF20" s="291"/>
      <c r="CG20" s="291"/>
      <c r="CH20" s="291"/>
      <c r="CI20" s="291"/>
      <c r="CJ20" s="291"/>
      <c r="CK20" s="291"/>
      <c r="CL20" s="291"/>
      <c r="CM20" s="291"/>
      <c r="CN20" s="291"/>
      <c r="CO20" s="291"/>
      <c r="CP20" s="291"/>
      <c r="CQ20" s="291"/>
      <c r="CR20" s="291"/>
      <c r="CS20" s="291"/>
      <c r="CT20" s="291"/>
      <c r="CU20" s="291"/>
      <c r="CV20" s="291"/>
      <c r="CW20" s="291"/>
      <c r="CX20" s="291"/>
      <c r="CY20" s="291"/>
      <c r="CZ20" s="291"/>
      <c r="DA20" s="291"/>
      <c r="DB20" s="291"/>
      <c r="DC20" s="291"/>
      <c r="DD20" s="291"/>
    </row>
    <row r="21" spans="1:108" x14ac:dyDescent="0.2">
      <c r="A21" s="324" t="s">
        <v>92</v>
      </c>
      <c r="B21" s="158"/>
      <c r="C21" s="158"/>
      <c r="D21" s="158"/>
      <c r="E21" s="158"/>
      <c r="F21" s="158"/>
      <c r="G21" s="158"/>
      <c r="H21" s="158"/>
      <c r="I21" s="158"/>
      <c r="J21" s="158"/>
      <c r="K21" s="291"/>
      <c r="L21" s="291"/>
      <c r="M21" s="291"/>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1"/>
      <c r="AK21" s="291"/>
      <c r="AL21" s="291"/>
      <c r="AM21" s="291"/>
      <c r="AN21" s="291"/>
      <c r="AO21" s="291"/>
      <c r="AP21" s="291"/>
      <c r="AQ21" s="291"/>
      <c r="AR21" s="291"/>
      <c r="AS21" s="291"/>
      <c r="AT21" s="291"/>
      <c r="AU21" s="291"/>
      <c r="AV21" s="291"/>
      <c r="AW21" s="291"/>
      <c r="AX21" s="291"/>
      <c r="AY21" s="291"/>
      <c r="AZ21" s="291"/>
      <c r="BA21" s="291"/>
      <c r="BB21" s="291"/>
      <c r="BC21" s="291"/>
      <c r="BD21" s="291"/>
      <c r="BE21" s="291"/>
      <c r="BF21" s="291"/>
      <c r="BG21" s="291"/>
      <c r="BH21" s="291"/>
      <c r="BI21" s="291"/>
      <c r="BJ21" s="291"/>
      <c r="BK21" s="291"/>
      <c r="BL21" s="291"/>
      <c r="BM21" s="291"/>
      <c r="BN21" s="291"/>
      <c r="BO21" s="291"/>
      <c r="BP21" s="291"/>
      <c r="BQ21" s="291"/>
      <c r="BR21" s="291"/>
      <c r="BS21" s="291"/>
      <c r="BT21" s="291"/>
      <c r="BU21" s="291"/>
      <c r="BV21" s="291"/>
      <c r="BW21" s="291"/>
      <c r="BX21" s="291"/>
      <c r="BY21" s="291"/>
      <c r="BZ21" s="291"/>
      <c r="CA21" s="291"/>
      <c r="CB21" s="291"/>
      <c r="CC21" s="291"/>
      <c r="CD21" s="291"/>
      <c r="CE21" s="291"/>
      <c r="CF21" s="291"/>
      <c r="CG21" s="291"/>
      <c r="CH21" s="291"/>
      <c r="CI21" s="291"/>
      <c r="CJ21" s="291"/>
      <c r="CK21" s="291"/>
      <c r="CL21" s="291"/>
      <c r="CM21" s="291"/>
      <c r="CN21" s="291"/>
      <c r="CO21" s="291"/>
      <c r="CP21" s="291"/>
      <c r="CQ21" s="291"/>
      <c r="CR21" s="291"/>
      <c r="CS21" s="291"/>
      <c r="CT21" s="291"/>
      <c r="CU21" s="291"/>
      <c r="CV21" s="291"/>
      <c r="CW21" s="291"/>
      <c r="CX21" s="291"/>
      <c r="CY21" s="291"/>
      <c r="CZ21" s="291"/>
      <c r="DA21" s="291"/>
      <c r="DB21" s="291"/>
      <c r="DC21" s="291"/>
      <c r="DD21" s="291"/>
    </row>
    <row r="22" spans="1:108" ht="132" x14ac:dyDescent="0.2">
      <c r="A22" s="328" t="s">
        <v>208</v>
      </c>
      <c r="B22" s="158" t="s">
        <v>651</v>
      </c>
      <c r="C22" s="158" t="s">
        <v>633</v>
      </c>
      <c r="D22" s="158" t="s">
        <v>570</v>
      </c>
      <c r="E22" s="158" t="s">
        <v>652</v>
      </c>
      <c r="F22" s="158" t="s">
        <v>643</v>
      </c>
      <c r="G22" s="158" t="s">
        <v>575</v>
      </c>
      <c r="H22" s="158"/>
      <c r="I22" s="158"/>
      <c r="J22" s="158"/>
      <c r="K22" s="291"/>
      <c r="L22" s="291"/>
      <c r="M22" s="291"/>
      <c r="N22" s="291"/>
      <c r="O22" s="291"/>
      <c r="P22" s="291"/>
      <c r="Q22" s="291"/>
      <c r="R22" s="291"/>
      <c r="S22" s="291"/>
      <c r="T22" s="291"/>
      <c r="U22" s="291"/>
      <c r="V22" s="291"/>
      <c r="W22" s="291"/>
      <c r="X22" s="291"/>
      <c r="Y22" s="291"/>
      <c r="Z22" s="291"/>
      <c r="AA22" s="291"/>
      <c r="AB22" s="291"/>
      <c r="AC22" s="291"/>
      <c r="AD22" s="291"/>
      <c r="AE22" s="291"/>
      <c r="AF22" s="291"/>
      <c r="AG22" s="291"/>
      <c r="AH22" s="291"/>
      <c r="AI22" s="291"/>
      <c r="AJ22" s="291"/>
      <c r="AK22" s="291"/>
      <c r="AL22" s="291"/>
      <c r="AM22" s="291"/>
      <c r="AN22" s="291"/>
      <c r="AO22" s="291"/>
      <c r="AP22" s="291"/>
      <c r="AQ22" s="291"/>
      <c r="AR22" s="291"/>
      <c r="AS22" s="291"/>
      <c r="AT22" s="291"/>
      <c r="AU22" s="291"/>
      <c r="AV22" s="291"/>
      <c r="AW22" s="291"/>
      <c r="AX22" s="291"/>
      <c r="AY22" s="291"/>
      <c r="AZ22" s="291"/>
      <c r="BA22" s="291"/>
      <c r="BB22" s="291"/>
      <c r="BC22" s="291"/>
      <c r="BD22" s="291"/>
      <c r="BE22" s="291"/>
      <c r="BF22" s="291"/>
      <c r="BG22" s="291"/>
      <c r="BH22" s="291"/>
      <c r="BI22" s="291"/>
      <c r="BJ22" s="291"/>
      <c r="BK22" s="291"/>
      <c r="BL22" s="291"/>
      <c r="BM22" s="291"/>
      <c r="BN22" s="291"/>
      <c r="BO22" s="291"/>
      <c r="BP22" s="291"/>
      <c r="BQ22" s="291"/>
      <c r="BR22" s="291"/>
      <c r="BS22" s="291"/>
      <c r="BT22" s="291"/>
      <c r="BU22" s="291"/>
      <c r="BV22" s="291"/>
      <c r="BW22" s="291"/>
      <c r="BX22" s="291"/>
      <c r="BY22" s="291"/>
      <c r="BZ22" s="291"/>
      <c r="CA22" s="291"/>
      <c r="CB22" s="291"/>
      <c r="CC22" s="291"/>
      <c r="CD22" s="291"/>
      <c r="CE22" s="291"/>
      <c r="CF22" s="291"/>
      <c r="CG22" s="291"/>
      <c r="CH22" s="291"/>
      <c r="CI22" s="291"/>
      <c r="CJ22" s="291"/>
      <c r="CK22" s="291"/>
      <c r="CL22" s="291"/>
      <c r="CM22" s="291"/>
      <c r="CN22" s="291"/>
      <c r="CO22" s="291"/>
      <c r="CP22" s="291"/>
      <c r="CQ22" s="291"/>
      <c r="CR22" s="291"/>
      <c r="CS22" s="291"/>
      <c r="CT22" s="291"/>
      <c r="CU22" s="291"/>
      <c r="CV22" s="291"/>
      <c r="CW22" s="291"/>
      <c r="CX22" s="291"/>
      <c r="CY22" s="291"/>
      <c r="CZ22" s="291"/>
      <c r="DA22" s="291"/>
      <c r="DB22" s="291"/>
      <c r="DC22" s="291"/>
      <c r="DD22" s="291"/>
    </row>
    <row r="23" spans="1:108" x14ac:dyDescent="0.2">
      <c r="A23" s="327" t="s">
        <v>209</v>
      </c>
      <c r="B23" s="158"/>
      <c r="C23" s="158"/>
      <c r="D23" s="158"/>
      <c r="E23" s="158"/>
      <c r="F23" s="158"/>
      <c r="G23" s="158"/>
      <c r="H23" s="158"/>
      <c r="I23" s="158"/>
      <c r="J23" s="158"/>
      <c r="K23" s="291"/>
      <c r="L23" s="291"/>
      <c r="M23" s="291"/>
      <c r="N23" s="291"/>
      <c r="O23" s="291"/>
      <c r="P23" s="291"/>
      <c r="Q23" s="291"/>
      <c r="R23" s="291"/>
      <c r="S23" s="291"/>
      <c r="T23" s="291"/>
      <c r="U23" s="291"/>
      <c r="V23" s="291"/>
      <c r="W23" s="291"/>
      <c r="X23" s="291"/>
      <c r="Y23" s="291"/>
      <c r="Z23" s="291"/>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1"/>
      <c r="CM23" s="291"/>
      <c r="CN23" s="291"/>
      <c r="CO23" s="291"/>
      <c r="CP23" s="291"/>
      <c r="CQ23" s="291"/>
      <c r="CR23" s="291"/>
      <c r="CS23" s="291"/>
      <c r="CT23" s="291"/>
      <c r="CU23" s="291"/>
      <c r="CV23" s="291"/>
      <c r="CW23" s="291"/>
      <c r="CX23" s="291"/>
      <c r="CY23" s="291"/>
      <c r="CZ23" s="291"/>
      <c r="DA23" s="291"/>
      <c r="DB23" s="291"/>
      <c r="DC23" s="291"/>
      <c r="DD23" s="291"/>
    </row>
    <row r="24" spans="1:108" ht="132" x14ac:dyDescent="0.2">
      <c r="A24" s="324" t="s">
        <v>160</v>
      </c>
      <c r="B24" s="158" t="s">
        <v>651</v>
      </c>
      <c r="C24" s="158" t="s">
        <v>634</v>
      </c>
      <c r="D24" s="158" t="s">
        <v>661</v>
      </c>
      <c r="E24" s="158" t="s">
        <v>652</v>
      </c>
      <c r="F24" s="158" t="s">
        <v>634</v>
      </c>
      <c r="G24" s="158" t="s">
        <v>661</v>
      </c>
      <c r="H24" s="158"/>
      <c r="I24" s="158"/>
      <c r="J24" s="158"/>
      <c r="K24" s="291"/>
      <c r="L24" s="291"/>
      <c r="M24" s="291"/>
      <c r="N24" s="291"/>
      <c r="O24" s="291"/>
      <c r="P24" s="291"/>
      <c r="Q24" s="291"/>
      <c r="R24" s="291"/>
      <c r="S24" s="291"/>
      <c r="T24" s="291"/>
      <c r="U24" s="291"/>
      <c r="V24" s="291"/>
      <c r="W24" s="291"/>
      <c r="X24" s="291"/>
      <c r="Y24" s="291"/>
      <c r="Z24" s="291"/>
      <c r="AA24" s="291"/>
      <c r="AB24" s="291"/>
      <c r="AC24" s="291"/>
      <c r="AD24" s="291"/>
      <c r="AE24" s="291"/>
      <c r="AF24" s="291"/>
      <c r="AG24" s="291"/>
      <c r="AH24" s="291"/>
      <c r="AI24" s="291"/>
      <c r="AJ24" s="291"/>
      <c r="AK24" s="291"/>
      <c r="AL24" s="291"/>
      <c r="AM24" s="291"/>
      <c r="AN24" s="291"/>
      <c r="AO24" s="291"/>
      <c r="AP24" s="291"/>
      <c r="AQ24" s="291"/>
      <c r="AR24" s="291"/>
      <c r="AS24" s="291"/>
      <c r="AT24" s="291"/>
      <c r="AU24" s="291"/>
      <c r="AV24" s="291"/>
      <c r="AW24" s="291"/>
      <c r="AX24" s="291"/>
      <c r="AY24" s="291"/>
      <c r="AZ24" s="291"/>
      <c r="BA24" s="291"/>
      <c r="BB24" s="291"/>
      <c r="BC24" s="291"/>
      <c r="BD24" s="291"/>
      <c r="BE24" s="291"/>
      <c r="BF24" s="291"/>
      <c r="BG24" s="291"/>
      <c r="BH24" s="291"/>
      <c r="BI24" s="291"/>
      <c r="BJ24" s="291"/>
      <c r="BK24" s="291"/>
      <c r="BL24" s="291"/>
      <c r="BM24" s="291"/>
      <c r="BN24" s="291"/>
      <c r="BO24" s="291"/>
      <c r="BP24" s="291"/>
      <c r="BQ24" s="291"/>
      <c r="BR24" s="291"/>
      <c r="BS24" s="291"/>
      <c r="BT24" s="291"/>
      <c r="BU24" s="291"/>
      <c r="BV24" s="291"/>
      <c r="BW24" s="291"/>
      <c r="BX24" s="291"/>
      <c r="BY24" s="291"/>
      <c r="BZ24" s="291"/>
      <c r="CA24" s="291"/>
      <c r="CB24" s="291"/>
      <c r="CC24" s="291"/>
      <c r="CD24" s="291"/>
      <c r="CE24" s="291"/>
      <c r="CF24" s="291"/>
      <c r="CG24" s="291"/>
      <c r="CH24" s="291"/>
      <c r="CI24" s="291"/>
      <c r="CJ24" s="291"/>
      <c r="CK24" s="291"/>
      <c r="CL24" s="291"/>
      <c r="CM24" s="291"/>
      <c r="CN24" s="291"/>
      <c r="CO24" s="291"/>
      <c r="CP24" s="291"/>
      <c r="CQ24" s="291"/>
      <c r="CR24" s="291"/>
      <c r="CS24" s="291"/>
      <c r="CT24" s="291"/>
      <c r="CU24" s="291"/>
      <c r="CV24" s="291"/>
      <c r="CW24" s="291"/>
      <c r="CX24" s="291"/>
      <c r="CY24" s="291"/>
      <c r="CZ24" s="291"/>
      <c r="DA24" s="291"/>
      <c r="DB24" s="291"/>
      <c r="DC24" s="291"/>
      <c r="DD24" s="291"/>
    </row>
    <row r="25" spans="1:108" ht="132" x14ac:dyDescent="0.2">
      <c r="A25" s="324" t="s">
        <v>41</v>
      </c>
      <c r="B25" s="158" t="s">
        <v>651</v>
      </c>
      <c r="C25" s="158" t="s">
        <v>635</v>
      </c>
      <c r="D25" s="158" t="s">
        <v>662</v>
      </c>
      <c r="E25" s="158" t="s">
        <v>652</v>
      </c>
      <c r="F25" s="158" t="s">
        <v>644</v>
      </c>
      <c r="G25" s="158" t="s">
        <v>662</v>
      </c>
      <c r="H25" s="158"/>
      <c r="I25" s="158"/>
      <c r="J25" s="158"/>
      <c r="K25" s="291"/>
      <c r="L25" s="291"/>
      <c r="M25" s="291"/>
      <c r="N25" s="291"/>
      <c r="O25" s="291"/>
      <c r="P25" s="291"/>
      <c r="Q25" s="291"/>
      <c r="R25" s="291"/>
      <c r="S25" s="291"/>
      <c r="T25" s="291"/>
      <c r="U25" s="291"/>
      <c r="V25" s="291"/>
      <c r="W25" s="291"/>
      <c r="X25" s="291"/>
      <c r="Y25" s="291"/>
      <c r="Z25" s="291"/>
      <c r="AA25" s="291"/>
      <c r="AB25" s="291"/>
      <c r="AC25" s="291"/>
      <c r="AD25" s="291"/>
      <c r="AE25" s="291"/>
      <c r="AF25" s="291"/>
      <c r="AG25" s="291"/>
      <c r="AH25" s="291"/>
      <c r="AI25" s="291"/>
      <c r="AJ25" s="291"/>
      <c r="AK25" s="291"/>
      <c r="AL25" s="291"/>
      <c r="AM25" s="291"/>
      <c r="AN25" s="291"/>
      <c r="AO25" s="291"/>
      <c r="AP25" s="291"/>
      <c r="AQ25" s="291"/>
      <c r="AR25" s="291"/>
      <c r="AS25" s="291"/>
      <c r="AT25" s="291"/>
      <c r="AU25" s="291"/>
      <c r="AV25" s="291"/>
      <c r="AW25" s="291"/>
      <c r="AX25" s="291"/>
      <c r="AY25" s="291"/>
      <c r="AZ25" s="291"/>
      <c r="BA25" s="291"/>
      <c r="BB25" s="291"/>
      <c r="BC25" s="291"/>
      <c r="BD25" s="291"/>
      <c r="BE25" s="291"/>
      <c r="BF25" s="291"/>
      <c r="BG25" s="291"/>
      <c r="BH25" s="291"/>
      <c r="BI25" s="291"/>
      <c r="BJ25" s="291"/>
      <c r="BK25" s="291"/>
      <c r="BL25" s="291"/>
      <c r="BM25" s="291"/>
      <c r="BN25" s="291"/>
      <c r="BO25" s="291"/>
      <c r="BP25" s="291"/>
      <c r="BQ25" s="291"/>
      <c r="BR25" s="291"/>
      <c r="BS25" s="291"/>
      <c r="BT25" s="291"/>
      <c r="BU25" s="291"/>
      <c r="BV25" s="291"/>
      <c r="BW25" s="291"/>
      <c r="BX25" s="291"/>
      <c r="BY25" s="291"/>
      <c r="BZ25" s="291"/>
      <c r="CA25" s="291"/>
      <c r="CB25" s="291"/>
      <c r="CC25" s="291"/>
      <c r="CD25" s="291"/>
      <c r="CE25" s="291"/>
      <c r="CF25" s="291"/>
      <c r="CG25" s="291"/>
      <c r="CH25" s="291"/>
      <c r="CI25" s="291"/>
      <c r="CJ25" s="291"/>
      <c r="CK25" s="291"/>
      <c r="CL25" s="291"/>
      <c r="CM25" s="291"/>
      <c r="CN25" s="291"/>
      <c r="CO25" s="291"/>
      <c r="CP25" s="291"/>
      <c r="CQ25" s="291"/>
      <c r="CR25" s="291"/>
      <c r="CS25" s="291"/>
      <c r="CT25" s="291"/>
      <c r="CU25" s="291"/>
      <c r="CV25" s="291"/>
      <c r="CW25" s="291"/>
      <c r="CX25" s="291"/>
      <c r="CY25" s="291"/>
      <c r="CZ25" s="291"/>
      <c r="DA25" s="291"/>
      <c r="DB25" s="291"/>
      <c r="DC25" s="291"/>
      <c r="DD25" s="291"/>
    </row>
    <row r="26" spans="1:108" ht="132" x14ac:dyDescent="0.2">
      <c r="A26" s="324" t="s">
        <v>40</v>
      </c>
      <c r="B26" s="158" t="s">
        <v>651</v>
      </c>
      <c r="C26" s="158" t="s">
        <v>636</v>
      </c>
      <c r="D26" s="158" t="s">
        <v>662</v>
      </c>
      <c r="E26" s="158" t="s">
        <v>652</v>
      </c>
      <c r="F26" s="158" t="s">
        <v>645</v>
      </c>
      <c r="G26" s="158" t="s">
        <v>662</v>
      </c>
      <c r="H26" s="158"/>
      <c r="I26" s="158"/>
      <c r="J26" s="158"/>
      <c r="K26" s="291"/>
      <c r="L26" s="291"/>
      <c r="M26" s="291"/>
      <c r="N26" s="291"/>
      <c r="O26" s="291"/>
      <c r="P26" s="291"/>
      <c r="Q26" s="291"/>
      <c r="R26" s="291"/>
      <c r="S26" s="291"/>
      <c r="T26" s="291"/>
      <c r="U26" s="291"/>
      <c r="V26" s="291"/>
      <c r="W26" s="291"/>
      <c r="X26" s="291"/>
      <c r="Y26" s="291"/>
      <c r="Z26" s="291"/>
      <c r="AA26" s="291"/>
      <c r="AB26" s="291"/>
      <c r="AC26" s="291"/>
      <c r="AD26" s="291"/>
      <c r="AE26" s="291"/>
      <c r="AF26" s="291"/>
      <c r="AG26" s="291"/>
      <c r="AH26" s="291"/>
      <c r="AI26" s="291"/>
      <c r="AJ26" s="291"/>
      <c r="AK26" s="291"/>
      <c r="AL26" s="291"/>
      <c r="AM26" s="291"/>
      <c r="AN26" s="291"/>
      <c r="AO26" s="291"/>
      <c r="AP26" s="291"/>
      <c r="AQ26" s="291"/>
      <c r="AR26" s="291"/>
      <c r="AS26" s="291"/>
      <c r="AT26" s="291"/>
      <c r="AU26" s="291"/>
      <c r="AV26" s="291"/>
      <c r="AW26" s="291"/>
      <c r="AX26" s="291"/>
      <c r="AY26" s="291"/>
      <c r="AZ26" s="291"/>
      <c r="BA26" s="291"/>
      <c r="BB26" s="291"/>
      <c r="BC26" s="291"/>
      <c r="BD26" s="291"/>
      <c r="BE26" s="291"/>
      <c r="BF26" s="291"/>
      <c r="BG26" s="291"/>
      <c r="BH26" s="291"/>
      <c r="BI26" s="291"/>
      <c r="BJ26" s="291"/>
      <c r="BK26" s="291"/>
      <c r="BL26" s="291"/>
      <c r="BM26" s="291"/>
      <c r="BN26" s="291"/>
      <c r="BO26" s="291"/>
      <c r="BP26" s="291"/>
      <c r="BQ26" s="291"/>
      <c r="BR26" s="291"/>
      <c r="BS26" s="291"/>
      <c r="BT26" s="291"/>
      <c r="BU26" s="291"/>
      <c r="BV26" s="291"/>
      <c r="BW26" s="291"/>
      <c r="BX26" s="291"/>
      <c r="BY26" s="291"/>
      <c r="BZ26" s="291"/>
      <c r="CA26" s="291"/>
      <c r="CB26" s="291"/>
      <c r="CC26" s="291"/>
      <c r="CD26" s="291"/>
      <c r="CE26" s="291"/>
      <c r="CF26" s="291"/>
      <c r="CG26" s="291"/>
      <c r="CH26" s="291"/>
      <c r="CI26" s="291"/>
      <c r="CJ26" s="291"/>
      <c r="CK26" s="291"/>
      <c r="CL26" s="291"/>
      <c r="CM26" s="291"/>
      <c r="CN26" s="291"/>
      <c r="CO26" s="291"/>
      <c r="CP26" s="291"/>
      <c r="CQ26" s="291"/>
      <c r="CR26" s="291"/>
      <c r="CS26" s="291"/>
      <c r="CT26" s="291"/>
      <c r="CU26" s="291"/>
      <c r="CV26" s="291"/>
      <c r="CW26" s="291"/>
      <c r="CX26" s="291"/>
      <c r="CY26" s="291"/>
      <c r="CZ26" s="291"/>
      <c r="DA26" s="291"/>
      <c r="DB26" s="291"/>
      <c r="DC26" s="291"/>
      <c r="DD26" s="291"/>
    </row>
    <row r="27" spans="1:108" ht="132.75" thickBot="1" x14ac:dyDescent="0.25">
      <c r="A27" s="329" t="s">
        <v>136</v>
      </c>
      <c r="B27" s="158" t="s">
        <v>651</v>
      </c>
      <c r="C27" s="158"/>
      <c r="D27" s="158"/>
      <c r="E27" s="158" t="s">
        <v>652</v>
      </c>
      <c r="F27" s="158"/>
      <c r="G27" s="158"/>
      <c r="H27" s="158"/>
      <c r="I27" s="158"/>
      <c r="J27" s="158"/>
      <c r="K27" s="291"/>
      <c r="L27" s="291"/>
      <c r="M27" s="291"/>
      <c r="N27" s="291"/>
      <c r="O27" s="291"/>
      <c r="P27" s="291"/>
      <c r="Q27" s="291"/>
      <c r="R27" s="291"/>
      <c r="S27" s="291"/>
      <c r="T27" s="291"/>
      <c r="U27" s="291"/>
      <c r="V27" s="291"/>
      <c r="W27" s="291"/>
      <c r="X27" s="291"/>
      <c r="Y27" s="291"/>
      <c r="Z27" s="291"/>
      <c r="AA27" s="291"/>
      <c r="AB27" s="291"/>
      <c r="AC27" s="291"/>
      <c r="AD27" s="291"/>
      <c r="AE27" s="291"/>
      <c r="AF27" s="291"/>
      <c r="AG27" s="291"/>
      <c r="AH27" s="291"/>
      <c r="AI27" s="291"/>
      <c r="AJ27" s="291"/>
      <c r="AK27" s="291"/>
      <c r="AL27" s="291"/>
      <c r="AM27" s="291"/>
      <c r="AN27" s="291"/>
      <c r="AO27" s="291"/>
      <c r="AP27" s="291"/>
      <c r="AQ27" s="291"/>
      <c r="AR27" s="291"/>
      <c r="AS27" s="291"/>
      <c r="AT27" s="291"/>
      <c r="AU27" s="291"/>
      <c r="AV27" s="291"/>
      <c r="AW27" s="291"/>
      <c r="AX27" s="291"/>
      <c r="AY27" s="291"/>
      <c r="AZ27" s="291"/>
      <c r="BA27" s="291"/>
      <c r="BB27" s="291"/>
      <c r="BC27" s="291"/>
      <c r="BD27" s="291"/>
      <c r="BE27" s="291"/>
      <c r="BF27" s="291"/>
      <c r="BG27" s="291"/>
      <c r="BH27" s="291"/>
      <c r="BI27" s="291"/>
      <c r="BJ27" s="291"/>
      <c r="BK27" s="291"/>
      <c r="BL27" s="291"/>
      <c r="BM27" s="291"/>
      <c r="BN27" s="291"/>
      <c r="BO27" s="291"/>
      <c r="BP27" s="291"/>
      <c r="BQ27" s="291"/>
      <c r="BR27" s="291"/>
      <c r="BS27" s="291"/>
      <c r="BT27" s="291"/>
      <c r="BU27" s="291"/>
      <c r="BV27" s="291"/>
      <c r="BW27" s="291"/>
      <c r="BX27" s="291"/>
      <c r="BY27" s="291"/>
      <c r="BZ27" s="291"/>
      <c r="CA27" s="291"/>
      <c r="CB27" s="291"/>
      <c r="CC27" s="291"/>
      <c r="CD27" s="291"/>
      <c r="CE27" s="291"/>
      <c r="CF27" s="291"/>
      <c r="CG27" s="291"/>
      <c r="CH27" s="291"/>
      <c r="CI27" s="291"/>
      <c r="CJ27" s="291"/>
      <c r="CK27" s="291"/>
      <c r="CL27" s="291"/>
      <c r="CM27" s="291"/>
      <c r="CN27" s="291"/>
      <c r="CO27" s="291"/>
      <c r="CP27" s="291"/>
      <c r="CQ27" s="291"/>
      <c r="CR27" s="291"/>
      <c r="CS27" s="291"/>
      <c r="CT27" s="291"/>
      <c r="CU27" s="291"/>
      <c r="CV27" s="291"/>
      <c r="CW27" s="291"/>
      <c r="CX27" s="291"/>
      <c r="CY27" s="291"/>
      <c r="CZ27" s="291"/>
      <c r="DA27" s="291"/>
      <c r="DB27" s="291"/>
      <c r="DC27" s="291"/>
      <c r="DD27" s="291"/>
    </row>
    <row r="28" spans="1:108" x14ac:dyDescent="0.2">
      <c r="A28" s="332" t="s">
        <v>106</v>
      </c>
      <c r="B28" s="158"/>
      <c r="C28" s="158"/>
      <c r="D28" s="158"/>
      <c r="E28" s="158"/>
      <c r="F28" s="158"/>
      <c r="G28" s="158"/>
      <c r="H28" s="158"/>
      <c r="I28" s="158"/>
      <c r="J28" s="158"/>
      <c r="K28" s="291"/>
      <c r="L28" s="291"/>
      <c r="M28" s="291"/>
      <c r="N28" s="291"/>
      <c r="O28" s="291"/>
      <c r="P28" s="291"/>
      <c r="Q28" s="291"/>
      <c r="R28" s="291"/>
      <c r="S28" s="291"/>
      <c r="T28" s="291"/>
      <c r="U28" s="291"/>
      <c r="V28" s="291"/>
      <c r="W28" s="291"/>
      <c r="X28" s="291"/>
      <c r="Y28" s="291"/>
      <c r="Z28" s="291"/>
      <c r="AA28" s="291"/>
      <c r="AB28" s="291"/>
      <c r="AC28" s="291"/>
      <c r="AD28" s="291"/>
      <c r="AE28" s="291"/>
      <c r="AF28" s="291"/>
      <c r="AG28" s="291"/>
      <c r="AH28" s="291"/>
      <c r="AI28" s="291"/>
      <c r="AJ28" s="291"/>
      <c r="AK28" s="291"/>
      <c r="AL28" s="291"/>
      <c r="AM28" s="291"/>
      <c r="AN28" s="291"/>
      <c r="AO28" s="291"/>
      <c r="AP28" s="291"/>
      <c r="AQ28" s="291"/>
      <c r="AR28" s="291"/>
      <c r="AS28" s="291"/>
      <c r="AT28" s="291"/>
      <c r="AU28" s="291"/>
      <c r="AV28" s="291"/>
      <c r="AW28" s="291"/>
      <c r="AX28" s="291"/>
      <c r="AY28" s="291"/>
      <c r="AZ28" s="291"/>
      <c r="BA28" s="291"/>
      <c r="BB28" s="291"/>
      <c r="BC28" s="291"/>
      <c r="BD28" s="291"/>
      <c r="BE28" s="291"/>
      <c r="BF28" s="291"/>
      <c r="BG28" s="291"/>
      <c r="BH28" s="291"/>
      <c r="BI28" s="291"/>
      <c r="BJ28" s="291"/>
      <c r="BK28" s="291"/>
      <c r="BL28" s="291"/>
      <c r="BM28" s="291"/>
      <c r="BN28" s="291"/>
      <c r="BO28" s="291"/>
      <c r="BP28" s="291"/>
      <c r="BQ28" s="291"/>
      <c r="BR28" s="291"/>
      <c r="BS28" s="291"/>
      <c r="BT28" s="291"/>
      <c r="BU28" s="291"/>
      <c r="BV28" s="291"/>
      <c r="BW28" s="291"/>
      <c r="BX28" s="291"/>
      <c r="BY28" s="291"/>
      <c r="BZ28" s="291"/>
      <c r="CA28" s="291"/>
      <c r="CB28" s="291"/>
      <c r="CC28" s="291"/>
      <c r="CD28" s="291"/>
      <c r="CE28" s="291"/>
      <c r="CF28" s="291"/>
      <c r="CG28" s="291"/>
      <c r="CH28" s="291"/>
      <c r="CI28" s="291"/>
      <c r="CJ28" s="291"/>
      <c r="CK28" s="291"/>
      <c r="CL28" s="291"/>
      <c r="CM28" s="291"/>
      <c r="CN28" s="291"/>
      <c r="CO28" s="291"/>
      <c r="CP28" s="291"/>
      <c r="CQ28" s="291"/>
      <c r="CR28" s="291"/>
      <c r="CS28" s="291"/>
      <c r="CT28" s="291"/>
      <c r="CU28" s="291"/>
      <c r="CV28" s="291"/>
      <c r="CW28" s="291"/>
      <c r="CX28" s="291"/>
      <c r="CY28" s="291"/>
      <c r="CZ28" s="291"/>
      <c r="DA28" s="291"/>
      <c r="DB28" s="291"/>
      <c r="DC28" s="291"/>
      <c r="DD28" s="291"/>
    </row>
    <row r="29" spans="1:108" x14ac:dyDescent="0.2">
      <c r="A29" s="335" t="s">
        <v>107</v>
      </c>
      <c r="B29" s="158"/>
      <c r="C29" s="158"/>
      <c r="D29" s="158"/>
      <c r="E29" s="158"/>
      <c r="F29" s="158"/>
      <c r="G29" s="158"/>
      <c r="H29" s="158"/>
      <c r="I29" s="158"/>
      <c r="J29" s="158"/>
      <c r="K29" s="291"/>
      <c r="L29" s="291"/>
      <c r="M29" s="291"/>
      <c r="N29" s="291"/>
      <c r="O29" s="291"/>
      <c r="P29" s="291"/>
      <c r="Q29" s="291"/>
      <c r="R29" s="291"/>
      <c r="S29" s="291"/>
      <c r="T29" s="291"/>
      <c r="U29" s="291"/>
      <c r="V29" s="291"/>
      <c r="W29" s="291"/>
      <c r="X29" s="291"/>
      <c r="Y29" s="291"/>
      <c r="Z29" s="291"/>
      <c r="AA29" s="291"/>
      <c r="AB29" s="291"/>
      <c r="AC29" s="291"/>
      <c r="AD29" s="291"/>
      <c r="AE29" s="291"/>
      <c r="AF29" s="291"/>
      <c r="AG29" s="291"/>
      <c r="AH29" s="291"/>
      <c r="AI29" s="291"/>
      <c r="AJ29" s="291"/>
      <c r="AK29" s="291"/>
      <c r="AL29" s="291"/>
      <c r="AM29" s="291"/>
      <c r="AN29" s="291"/>
      <c r="AO29" s="291"/>
      <c r="AP29" s="291"/>
      <c r="AQ29" s="291"/>
      <c r="AR29" s="291"/>
      <c r="AS29" s="291"/>
      <c r="AT29" s="291"/>
      <c r="AU29" s="291"/>
      <c r="AV29" s="291"/>
      <c r="AW29" s="291"/>
      <c r="AX29" s="291"/>
      <c r="AY29" s="291"/>
      <c r="AZ29" s="291"/>
      <c r="BA29" s="291"/>
      <c r="BB29" s="291"/>
      <c r="BC29" s="291"/>
      <c r="BD29" s="291"/>
      <c r="BE29" s="291"/>
      <c r="BF29" s="291"/>
      <c r="BG29" s="291"/>
      <c r="BH29" s="291"/>
      <c r="BI29" s="291"/>
      <c r="BJ29" s="291"/>
      <c r="BK29" s="291"/>
      <c r="BL29" s="291"/>
      <c r="BM29" s="291"/>
      <c r="BN29" s="291"/>
      <c r="BO29" s="291"/>
      <c r="BP29" s="291"/>
      <c r="BQ29" s="291"/>
      <c r="BR29" s="291"/>
      <c r="BS29" s="291"/>
      <c r="BT29" s="291"/>
      <c r="BU29" s="291"/>
      <c r="BV29" s="291"/>
      <c r="BW29" s="291"/>
      <c r="BX29" s="291"/>
      <c r="BY29" s="291"/>
      <c r="BZ29" s="291"/>
      <c r="CA29" s="291"/>
      <c r="CB29" s="291"/>
      <c r="CC29" s="291"/>
      <c r="CD29" s="291"/>
      <c r="CE29" s="291"/>
      <c r="CF29" s="291"/>
      <c r="CG29" s="291"/>
      <c r="CH29" s="291"/>
      <c r="CI29" s="291"/>
      <c r="CJ29" s="291"/>
      <c r="CK29" s="291"/>
      <c r="CL29" s="291"/>
      <c r="CM29" s="291"/>
      <c r="CN29" s="291"/>
      <c r="CO29" s="291"/>
      <c r="CP29" s="291"/>
      <c r="CQ29" s="291"/>
      <c r="CR29" s="291"/>
      <c r="CS29" s="291"/>
      <c r="CT29" s="291"/>
      <c r="CU29" s="291"/>
      <c r="CV29" s="291"/>
      <c r="CW29" s="291"/>
      <c r="CX29" s="291"/>
      <c r="CY29" s="291"/>
      <c r="CZ29" s="291"/>
      <c r="DA29" s="291"/>
      <c r="DB29" s="291"/>
      <c r="DC29" s="291"/>
      <c r="DD29" s="291"/>
    </row>
    <row r="30" spans="1:108" x14ac:dyDescent="0.2">
      <c r="A30" s="335" t="s">
        <v>183</v>
      </c>
      <c r="B30" s="158"/>
      <c r="C30" s="158"/>
      <c r="D30" s="158"/>
      <c r="E30" s="158"/>
      <c r="F30" s="158"/>
      <c r="G30" s="158"/>
      <c r="H30" s="158"/>
      <c r="I30" s="158"/>
      <c r="J30" s="158"/>
      <c r="K30" s="291"/>
      <c r="L30" s="291"/>
      <c r="M30" s="291"/>
      <c r="N30" s="291"/>
      <c r="O30" s="291"/>
      <c r="P30" s="291"/>
      <c r="Q30" s="291"/>
      <c r="R30" s="291"/>
      <c r="S30" s="291"/>
      <c r="T30" s="291"/>
      <c r="U30" s="291"/>
      <c r="V30" s="291"/>
      <c r="W30" s="291"/>
      <c r="X30" s="291"/>
      <c r="Y30" s="291"/>
      <c r="Z30" s="291"/>
      <c r="AA30" s="291"/>
      <c r="AB30" s="291"/>
      <c r="AC30" s="291"/>
      <c r="AD30" s="291"/>
      <c r="AE30" s="291"/>
      <c r="AF30" s="291"/>
      <c r="AG30" s="291"/>
      <c r="AH30" s="291"/>
      <c r="AI30" s="291"/>
      <c r="AJ30" s="291"/>
      <c r="AK30" s="291"/>
      <c r="AL30" s="291"/>
      <c r="AM30" s="291"/>
      <c r="AN30" s="291"/>
      <c r="AO30" s="291"/>
      <c r="AP30" s="291"/>
      <c r="AQ30" s="291"/>
      <c r="AR30" s="291"/>
      <c r="AS30" s="291"/>
      <c r="AT30" s="291"/>
      <c r="AU30" s="291"/>
      <c r="AV30" s="291"/>
      <c r="AW30" s="291"/>
      <c r="AX30" s="291"/>
      <c r="AY30" s="291"/>
      <c r="AZ30" s="291"/>
      <c r="BA30" s="291"/>
      <c r="BB30" s="291"/>
      <c r="BC30" s="291"/>
      <c r="BD30" s="291"/>
      <c r="BE30" s="291"/>
      <c r="BF30" s="291"/>
      <c r="BG30" s="291"/>
      <c r="BH30" s="291"/>
      <c r="BI30" s="291"/>
      <c r="BJ30" s="291"/>
      <c r="BK30" s="291"/>
      <c r="BL30" s="291"/>
      <c r="BM30" s="291"/>
      <c r="BN30" s="291"/>
      <c r="BO30" s="291"/>
      <c r="BP30" s="291"/>
      <c r="BQ30" s="291"/>
      <c r="BR30" s="291"/>
      <c r="BS30" s="291"/>
      <c r="BT30" s="291"/>
      <c r="BU30" s="291"/>
      <c r="BV30" s="291"/>
      <c r="BW30" s="291"/>
      <c r="BX30" s="291"/>
      <c r="BY30" s="291"/>
      <c r="BZ30" s="291"/>
      <c r="CA30" s="291"/>
      <c r="CB30" s="291"/>
      <c r="CC30" s="291"/>
      <c r="CD30" s="291"/>
      <c r="CE30" s="291"/>
      <c r="CF30" s="291"/>
      <c r="CG30" s="291"/>
      <c r="CH30" s="291"/>
      <c r="CI30" s="291"/>
      <c r="CJ30" s="291"/>
      <c r="CK30" s="291"/>
      <c r="CL30" s="291"/>
      <c r="CM30" s="291"/>
      <c r="CN30" s="291"/>
      <c r="CO30" s="291"/>
      <c r="CP30" s="291"/>
      <c r="CQ30" s="291"/>
      <c r="CR30" s="291"/>
      <c r="CS30" s="291"/>
      <c r="CT30" s="291"/>
      <c r="CU30" s="291"/>
      <c r="CV30" s="291"/>
      <c r="CW30" s="291"/>
      <c r="CX30" s="291"/>
      <c r="CY30" s="291"/>
      <c r="CZ30" s="291"/>
      <c r="DA30" s="291"/>
      <c r="DB30" s="291"/>
      <c r="DC30" s="291"/>
      <c r="DD30" s="291"/>
    </row>
    <row r="31" spans="1:108" x14ac:dyDescent="0.2">
      <c r="A31" s="307" t="s">
        <v>20</v>
      </c>
      <c r="B31" s="158"/>
      <c r="C31" s="158"/>
      <c r="D31" s="158"/>
      <c r="E31" s="158"/>
      <c r="F31" s="158"/>
      <c r="G31" s="158"/>
      <c r="H31" s="158"/>
      <c r="I31" s="158"/>
      <c r="J31" s="158"/>
      <c r="K31" s="291"/>
      <c r="L31" s="291"/>
      <c r="M31" s="291"/>
      <c r="N31" s="291"/>
      <c r="O31" s="291"/>
      <c r="P31" s="291"/>
      <c r="Q31" s="291"/>
      <c r="R31" s="291"/>
      <c r="S31" s="291"/>
      <c r="T31" s="291"/>
      <c r="U31" s="291"/>
      <c r="V31" s="291"/>
      <c r="W31" s="291"/>
      <c r="X31" s="291"/>
      <c r="Y31" s="291"/>
      <c r="Z31" s="291"/>
      <c r="AA31" s="291"/>
      <c r="AB31" s="291"/>
      <c r="AC31" s="291"/>
      <c r="AD31" s="291"/>
      <c r="AE31" s="291"/>
      <c r="AF31" s="291"/>
      <c r="AG31" s="291"/>
      <c r="AH31" s="291"/>
      <c r="AI31" s="291"/>
      <c r="AJ31" s="291"/>
      <c r="AK31" s="291"/>
      <c r="AL31" s="291"/>
      <c r="AM31" s="291"/>
      <c r="AN31" s="291"/>
      <c r="AO31" s="291"/>
      <c r="AP31" s="291"/>
      <c r="AQ31" s="291"/>
      <c r="AR31" s="291"/>
      <c r="AS31" s="291"/>
      <c r="AT31" s="291"/>
      <c r="AU31" s="291"/>
      <c r="AV31" s="291"/>
      <c r="AW31" s="291"/>
      <c r="AX31" s="291"/>
      <c r="AY31" s="291"/>
      <c r="AZ31" s="291"/>
      <c r="BA31" s="291"/>
      <c r="BB31" s="291"/>
      <c r="BC31" s="291"/>
      <c r="BD31" s="291"/>
      <c r="BE31" s="291"/>
      <c r="BF31" s="291"/>
      <c r="BG31" s="291"/>
      <c r="BH31" s="291"/>
      <c r="BI31" s="291"/>
      <c r="BJ31" s="291"/>
      <c r="BK31" s="291"/>
      <c r="BL31" s="291"/>
      <c r="BM31" s="291"/>
      <c r="BN31" s="291"/>
      <c r="BO31" s="291"/>
      <c r="BP31" s="291"/>
      <c r="BQ31" s="291"/>
      <c r="BR31" s="291"/>
      <c r="BS31" s="291"/>
      <c r="BT31" s="291"/>
      <c r="BU31" s="291"/>
      <c r="BV31" s="291"/>
      <c r="BW31" s="291"/>
      <c r="BX31" s="291"/>
      <c r="BY31" s="291"/>
      <c r="BZ31" s="291"/>
      <c r="CA31" s="291"/>
      <c r="CB31" s="291"/>
      <c r="CC31" s="291"/>
      <c r="CD31" s="291"/>
      <c r="CE31" s="291"/>
      <c r="CF31" s="291"/>
      <c r="CG31" s="291"/>
      <c r="CH31" s="291"/>
      <c r="CI31" s="291"/>
      <c r="CJ31" s="291"/>
      <c r="CK31" s="291"/>
      <c r="CL31" s="291"/>
      <c r="CM31" s="291"/>
      <c r="CN31" s="291"/>
      <c r="CO31" s="291"/>
      <c r="CP31" s="291"/>
      <c r="CQ31" s="291"/>
      <c r="CR31" s="291"/>
      <c r="CS31" s="291"/>
      <c r="CT31" s="291"/>
      <c r="CU31" s="291"/>
      <c r="CV31" s="291"/>
      <c r="CW31" s="291"/>
      <c r="CX31" s="291"/>
      <c r="CY31" s="291"/>
      <c r="CZ31" s="291"/>
      <c r="DA31" s="291"/>
      <c r="DB31" s="291"/>
      <c r="DC31" s="291"/>
      <c r="DD31" s="291"/>
    </row>
    <row r="32" spans="1:108" ht="132" x14ac:dyDescent="0.2">
      <c r="A32" s="307" t="s">
        <v>385</v>
      </c>
      <c r="B32" s="158" t="s">
        <v>651</v>
      </c>
      <c r="C32" s="158" t="s">
        <v>637</v>
      </c>
      <c r="D32" s="158" t="s">
        <v>573</v>
      </c>
      <c r="E32" s="158" t="s">
        <v>652</v>
      </c>
      <c r="F32" s="158" t="s">
        <v>646</v>
      </c>
      <c r="G32" s="158" t="s">
        <v>573</v>
      </c>
      <c r="H32" s="158"/>
      <c r="I32" s="158"/>
      <c r="J32" s="158"/>
      <c r="K32" s="291"/>
      <c r="L32" s="291"/>
      <c r="M32" s="291"/>
      <c r="N32" s="291"/>
      <c r="O32" s="291"/>
      <c r="P32" s="291"/>
      <c r="Q32" s="291"/>
      <c r="R32" s="291"/>
      <c r="S32" s="291"/>
      <c r="T32" s="291"/>
      <c r="U32" s="291"/>
      <c r="V32" s="291"/>
      <c r="W32" s="291"/>
      <c r="X32" s="291"/>
      <c r="Y32" s="291"/>
      <c r="Z32" s="291"/>
      <c r="AA32" s="291"/>
      <c r="AB32" s="291"/>
      <c r="AC32" s="291"/>
      <c r="AD32" s="291"/>
      <c r="AE32" s="291"/>
      <c r="AF32" s="291"/>
      <c r="AG32" s="291"/>
      <c r="AH32" s="291"/>
      <c r="AI32" s="291"/>
      <c r="AJ32" s="291"/>
      <c r="AK32" s="291"/>
      <c r="AL32" s="291"/>
      <c r="AM32" s="291"/>
      <c r="AN32" s="291"/>
      <c r="AO32" s="291"/>
      <c r="AP32" s="291"/>
      <c r="AQ32" s="291"/>
      <c r="AR32" s="291"/>
      <c r="AS32" s="291"/>
      <c r="AT32" s="291"/>
      <c r="AU32" s="291"/>
      <c r="AV32" s="291"/>
      <c r="AW32" s="291"/>
      <c r="AX32" s="291"/>
      <c r="AY32" s="291"/>
      <c r="AZ32" s="291"/>
      <c r="BA32" s="291"/>
      <c r="BB32" s="291"/>
      <c r="BC32" s="291"/>
      <c r="BD32" s="291"/>
      <c r="BE32" s="291"/>
      <c r="BF32" s="291"/>
      <c r="BG32" s="291"/>
      <c r="BH32" s="291"/>
      <c r="BI32" s="291"/>
      <c r="BJ32" s="291"/>
      <c r="BK32" s="291"/>
      <c r="BL32" s="291"/>
      <c r="BM32" s="291"/>
      <c r="BN32" s="291"/>
      <c r="BO32" s="291"/>
      <c r="BP32" s="291"/>
      <c r="BQ32" s="291"/>
      <c r="BR32" s="291"/>
      <c r="BS32" s="291"/>
      <c r="BT32" s="291"/>
      <c r="BU32" s="291"/>
      <c r="BV32" s="291"/>
      <c r="BW32" s="291"/>
      <c r="BX32" s="291"/>
      <c r="BY32" s="291"/>
      <c r="BZ32" s="291"/>
      <c r="CA32" s="291"/>
      <c r="CB32" s="291"/>
      <c r="CC32" s="291"/>
      <c r="CD32" s="291"/>
      <c r="CE32" s="291"/>
      <c r="CF32" s="291"/>
      <c r="CG32" s="291"/>
      <c r="CH32" s="291"/>
      <c r="CI32" s="291"/>
      <c r="CJ32" s="291"/>
      <c r="CK32" s="291"/>
      <c r="CL32" s="291"/>
      <c r="CM32" s="291"/>
      <c r="CN32" s="291"/>
      <c r="CO32" s="291"/>
      <c r="CP32" s="291"/>
      <c r="CQ32" s="291"/>
      <c r="CR32" s="291"/>
      <c r="CS32" s="291"/>
      <c r="CT32" s="291"/>
      <c r="CU32" s="291"/>
      <c r="CV32" s="291"/>
      <c r="CW32" s="291"/>
      <c r="CX32" s="291"/>
      <c r="CY32" s="291"/>
      <c r="CZ32" s="291"/>
      <c r="DA32" s="291"/>
      <c r="DB32" s="291"/>
      <c r="DC32" s="291"/>
      <c r="DD32" s="291"/>
    </row>
    <row r="33" spans="1:108" x14ac:dyDescent="0.2">
      <c r="A33" s="307" t="s">
        <v>180</v>
      </c>
      <c r="B33" s="158"/>
      <c r="C33" s="158"/>
      <c r="D33" s="158"/>
      <c r="E33" s="158"/>
      <c r="F33" s="158"/>
      <c r="G33" s="158"/>
      <c r="H33" s="158"/>
      <c r="I33" s="158"/>
      <c r="J33" s="158"/>
      <c r="K33" s="291"/>
      <c r="L33" s="291"/>
      <c r="M33" s="291"/>
      <c r="N33" s="291"/>
      <c r="O33" s="291"/>
      <c r="P33" s="291"/>
      <c r="Q33" s="291"/>
      <c r="R33" s="291"/>
      <c r="S33" s="291"/>
      <c r="T33" s="291"/>
      <c r="U33" s="291"/>
      <c r="V33" s="291"/>
      <c r="W33" s="291"/>
      <c r="X33" s="291"/>
      <c r="Y33" s="291"/>
      <c r="Z33" s="291"/>
      <c r="AA33" s="291"/>
      <c r="AB33" s="291"/>
      <c r="AC33" s="291"/>
      <c r="AD33" s="291"/>
      <c r="AE33" s="291"/>
      <c r="AF33" s="291"/>
      <c r="AG33" s="291"/>
      <c r="AH33" s="291"/>
      <c r="AI33" s="291"/>
      <c r="AJ33" s="291"/>
      <c r="AK33" s="291"/>
      <c r="AL33" s="291"/>
      <c r="AM33" s="291"/>
      <c r="AN33" s="291"/>
      <c r="AO33" s="291"/>
      <c r="AP33" s="291"/>
      <c r="AQ33" s="291"/>
      <c r="AR33" s="291"/>
      <c r="AS33" s="291"/>
      <c r="AT33" s="291"/>
      <c r="AU33" s="291"/>
      <c r="AV33" s="291"/>
      <c r="AW33" s="291"/>
      <c r="AX33" s="291"/>
      <c r="AY33" s="291"/>
      <c r="AZ33" s="291"/>
      <c r="BA33" s="291"/>
      <c r="BB33" s="291"/>
      <c r="BC33" s="291"/>
      <c r="BD33" s="291"/>
      <c r="BE33" s="291"/>
      <c r="BF33" s="291"/>
      <c r="BG33" s="291"/>
      <c r="BH33" s="291"/>
      <c r="BI33" s="291"/>
      <c r="BJ33" s="291"/>
      <c r="BK33" s="291"/>
      <c r="BL33" s="291"/>
      <c r="BM33" s="291"/>
      <c r="BN33" s="291"/>
      <c r="BO33" s="291"/>
      <c r="BP33" s="291"/>
      <c r="BQ33" s="291"/>
      <c r="BR33" s="291"/>
      <c r="BS33" s="291"/>
      <c r="BT33" s="291"/>
      <c r="BU33" s="291"/>
      <c r="BV33" s="291"/>
      <c r="BW33" s="291"/>
      <c r="BX33" s="291"/>
      <c r="BY33" s="291"/>
      <c r="BZ33" s="291"/>
      <c r="CA33" s="291"/>
      <c r="CB33" s="291"/>
      <c r="CC33" s="291"/>
      <c r="CD33" s="291"/>
      <c r="CE33" s="291"/>
      <c r="CF33" s="291"/>
      <c r="CG33" s="291"/>
      <c r="CH33" s="291"/>
      <c r="CI33" s="291"/>
      <c r="CJ33" s="291"/>
      <c r="CK33" s="291"/>
      <c r="CL33" s="291"/>
      <c r="CM33" s="291"/>
      <c r="CN33" s="291"/>
      <c r="CO33" s="291"/>
      <c r="CP33" s="291"/>
      <c r="CQ33" s="291"/>
      <c r="CR33" s="291"/>
      <c r="CS33" s="291"/>
      <c r="CT33" s="291"/>
      <c r="CU33" s="291"/>
      <c r="CV33" s="291"/>
      <c r="CW33" s="291"/>
      <c r="CX33" s="291"/>
      <c r="CY33" s="291"/>
      <c r="CZ33" s="291"/>
      <c r="DA33" s="291"/>
      <c r="DB33" s="291"/>
      <c r="DC33" s="291"/>
      <c r="DD33" s="291"/>
    </row>
    <row r="34" spans="1:108" x14ac:dyDescent="0.2">
      <c r="A34" s="307" t="s">
        <v>172</v>
      </c>
      <c r="B34" s="291"/>
      <c r="C34" s="291"/>
      <c r="D34" s="291"/>
      <c r="E34" s="291"/>
      <c r="F34" s="291"/>
      <c r="G34" s="291"/>
      <c r="H34" s="291"/>
      <c r="I34" s="291"/>
      <c r="J34" s="291"/>
      <c r="K34" s="291"/>
      <c r="L34" s="291"/>
      <c r="M34" s="291"/>
      <c r="N34" s="291"/>
      <c r="O34" s="291"/>
      <c r="P34" s="291"/>
      <c r="Q34" s="291"/>
      <c r="R34" s="291"/>
      <c r="S34" s="291"/>
      <c r="T34" s="291"/>
      <c r="U34" s="291"/>
      <c r="V34" s="291"/>
      <c r="W34" s="291"/>
      <c r="X34" s="291"/>
      <c r="Y34" s="291"/>
      <c r="Z34" s="291"/>
      <c r="AA34" s="291"/>
      <c r="AB34" s="291"/>
      <c r="AC34" s="291"/>
      <c r="AD34" s="291"/>
      <c r="AE34" s="291"/>
      <c r="AF34" s="291"/>
      <c r="AG34" s="291"/>
      <c r="AH34" s="291"/>
      <c r="AI34" s="291"/>
      <c r="AJ34" s="291"/>
      <c r="AK34" s="291"/>
      <c r="AL34" s="291"/>
      <c r="AM34" s="291"/>
      <c r="AN34" s="291"/>
      <c r="AO34" s="291"/>
      <c r="AP34" s="291"/>
      <c r="AQ34" s="291"/>
      <c r="AR34" s="291"/>
      <c r="AS34" s="291"/>
      <c r="AT34" s="291"/>
      <c r="AU34" s="291"/>
      <c r="AV34" s="291"/>
      <c r="AW34" s="291"/>
      <c r="AX34" s="291"/>
      <c r="AY34" s="291"/>
      <c r="AZ34" s="291"/>
      <c r="BA34" s="291"/>
      <c r="BB34" s="291"/>
      <c r="BC34" s="291"/>
      <c r="BD34" s="291"/>
      <c r="BE34" s="291"/>
      <c r="BF34" s="291"/>
      <c r="BG34" s="291"/>
      <c r="BH34" s="291"/>
      <c r="BI34" s="291"/>
      <c r="BJ34" s="291"/>
      <c r="BK34" s="291"/>
      <c r="BL34" s="291"/>
      <c r="BM34" s="291"/>
      <c r="BN34" s="291"/>
      <c r="BO34" s="291"/>
      <c r="BP34" s="291"/>
      <c r="BQ34" s="291"/>
      <c r="BR34" s="291"/>
      <c r="BS34" s="291"/>
      <c r="BT34" s="291"/>
      <c r="BU34" s="291"/>
      <c r="BV34" s="291"/>
      <c r="BW34" s="291"/>
      <c r="BX34" s="291"/>
      <c r="BY34" s="291"/>
      <c r="BZ34" s="291"/>
      <c r="CA34" s="291"/>
      <c r="CB34" s="291"/>
      <c r="CC34" s="291"/>
      <c r="CD34" s="291"/>
      <c r="CE34" s="291"/>
      <c r="CF34" s="291"/>
      <c r="CG34" s="291"/>
      <c r="CH34" s="291"/>
      <c r="CI34" s="291"/>
      <c r="CJ34" s="291"/>
      <c r="CK34" s="291"/>
      <c r="CL34" s="291"/>
      <c r="CM34" s="291"/>
      <c r="CN34" s="291"/>
      <c r="CO34" s="291"/>
      <c r="CP34" s="291"/>
      <c r="CQ34" s="291"/>
      <c r="CR34" s="291"/>
      <c r="CS34" s="291"/>
      <c r="CT34" s="291"/>
      <c r="CU34" s="291"/>
      <c r="CV34" s="291"/>
      <c r="CW34" s="291"/>
      <c r="CX34" s="291"/>
      <c r="CY34" s="291"/>
      <c r="CZ34" s="291"/>
      <c r="DA34" s="291"/>
      <c r="DB34" s="291"/>
      <c r="DC34" s="291"/>
      <c r="DD34" s="291"/>
    </row>
    <row r="35" spans="1:108" x14ac:dyDescent="0.2">
      <c r="A35" s="307" t="s">
        <v>173</v>
      </c>
      <c r="B35" s="291"/>
      <c r="C35" s="291"/>
      <c r="D35" s="291"/>
      <c r="E35" s="291"/>
      <c r="F35" s="291"/>
      <c r="G35" s="291"/>
      <c r="H35" s="291"/>
      <c r="I35" s="291"/>
      <c r="J35" s="291"/>
      <c r="K35" s="291"/>
      <c r="L35" s="291"/>
      <c r="M35" s="291"/>
      <c r="N35" s="291"/>
      <c r="O35" s="291"/>
      <c r="P35" s="291"/>
      <c r="Q35" s="291"/>
      <c r="R35" s="291"/>
      <c r="S35" s="291"/>
      <c r="T35" s="291"/>
      <c r="U35" s="291"/>
      <c r="V35" s="291"/>
      <c r="W35" s="291"/>
      <c r="X35" s="291"/>
      <c r="Y35" s="291"/>
      <c r="Z35" s="291"/>
      <c r="AA35" s="291"/>
      <c r="AB35" s="291"/>
      <c r="AC35" s="291"/>
      <c r="AD35" s="291"/>
      <c r="AE35" s="291"/>
      <c r="AF35" s="291"/>
      <c r="AG35" s="291"/>
      <c r="AH35" s="291"/>
      <c r="AI35" s="291"/>
      <c r="AJ35" s="291"/>
      <c r="AK35" s="291"/>
      <c r="AL35" s="291"/>
      <c r="AM35" s="291"/>
      <c r="AN35" s="291"/>
      <c r="AO35" s="291"/>
      <c r="AP35" s="291"/>
      <c r="AQ35" s="291"/>
      <c r="AR35" s="291"/>
      <c r="AS35" s="291"/>
      <c r="AT35" s="291"/>
      <c r="AU35" s="291"/>
      <c r="AV35" s="291"/>
      <c r="AW35" s="291"/>
      <c r="AX35" s="291"/>
      <c r="AY35" s="291"/>
      <c r="AZ35" s="291"/>
      <c r="BA35" s="291"/>
      <c r="BB35" s="291"/>
      <c r="BC35" s="291"/>
      <c r="BD35" s="291"/>
      <c r="BE35" s="291"/>
      <c r="BF35" s="291"/>
      <c r="BG35" s="291"/>
      <c r="BH35" s="291"/>
      <c r="BI35" s="291"/>
      <c r="BJ35" s="291"/>
      <c r="BK35" s="291"/>
      <c r="BL35" s="291"/>
      <c r="BM35" s="291"/>
      <c r="BN35" s="291"/>
      <c r="BO35" s="291"/>
      <c r="BP35" s="291"/>
      <c r="BQ35" s="291"/>
      <c r="BR35" s="291"/>
      <c r="BS35" s="291"/>
      <c r="BT35" s="291"/>
      <c r="BU35" s="291"/>
      <c r="BV35" s="291"/>
      <c r="BW35" s="291"/>
      <c r="BX35" s="291"/>
      <c r="BY35" s="291"/>
      <c r="BZ35" s="291"/>
      <c r="CA35" s="291"/>
      <c r="CB35" s="291"/>
      <c r="CC35" s="291"/>
      <c r="CD35" s="291"/>
      <c r="CE35" s="291"/>
      <c r="CF35" s="291"/>
      <c r="CG35" s="291"/>
      <c r="CH35" s="291"/>
      <c r="CI35" s="291"/>
      <c r="CJ35" s="291"/>
      <c r="CK35" s="291"/>
      <c r="CL35" s="291"/>
      <c r="CM35" s="291"/>
      <c r="CN35" s="291"/>
      <c r="CO35" s="291"/>
      <c r="CP35" s="291"/>
      <c r="CQ35" s="291"/>
      <c r="CR35" s="291"/>
      <c r="CS35" s="291"/>
      <c r="CT35" s="291"/>
      <c r="CU35" s="291"/>
      <c r="CV35" s="291"/>
      <c r="CW35" s="291"/>
      <c r="CX35" s="291"/>
      <c r="CY35" s="291"/>
      <c r="CZ35" s="291"/>
      <c r="DA35" s="291"/>
      <c r="DB35" s="291"/>
      <c r="DC35" s="291"/>
      <c r="DD35" s="291"/>
    </row>
    <row r="36" spans="1:108" ht="12.75" thickBot="1" x14ac:dyDescent="0.25">
      <c r="A36" s="338" t="s">
        <v>174</v>
      </c>
      <c r="B36" s="291"/>
      <c r="C36" s="291"/>
      <c r="D36" s="291"/>
      <c r="E36" s="291"/>
      <c r="F36" s="291"/>
      <c r="G36" s="291"/>
      <c r="H36" s="291"/>
      <c r="I36" s="291"/>
      <c r="J36" s="291"/>
      <c r="K36" s="291"/>
      <c r="L36" s="291"/>
      <c r="M36" s="291"/>
      <c r="N36" s="291"/>
      <c r="O36" s="291"/>
      <c r="P36" s="291"/>
      <c r="Q36" s="291"/>
      <c r="R36" s="291"/>
      <c r="S36" s="291"/>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1"/>
      <c r="CM36" s="291"/>
      <c r="CN36" s="291"/>
      <c r="CO36" s="291"/>
      <c r="CP36" s="291"/>
      <c r="CQ36" s="291"/>
      <c r="CR36" s="291"/>
      <c r="CS36" s="291"/>
      <c r="CT36" s="291"/>
      <c r="CU36" s="291"/>
      <c r="CV36" s="291"/>
      <c r="CW36" s="291"/>
      <c r="CX36" s="291"/>
      <c r="CY36" s="291"/>
      <c r="CZ36" s="291"/>
      <c r="DA36" s="291"/>
      <c r="DB36" s="291"/>
      <c r="DC36" s="291"/>
      <c r="DD36" s="291"/>
    </row>
    <row r="37" spans="1:108" x14ac:dyDescent="0.2">
      <c r="A37" s="299" t="s">
        <v>11</v>
      </c>
      <c r="B37" s="291"/>
      <c r="C37" s="291"/>
      <c r="D37" s="291"/>
      <c r="E37" s="291"/>
      <c r="F37" s="291"/>
      <c r="G37" s="291"/>
      <c r="H37" s="291"/>
      <c r="I37" s="291"/>
      <c r="J37" s="291"/>
      <c r="K37" s="291"/>
      <c r="L37" s="291"/>
      <c r="M37" s="291"/>
      <c r="N37" s="291"/>
      <c r="O37" s="291"/>
      <c r="P37" s="291"/>
      <c r="Q37" s="291"/>
      <c r="R37" s="291"/>
      <c r="S37" s="291"/>
      <c r="T37" s="291"/>
      <c r="U37" s="291"/>
      <c r="V37" s="291"/>
      <c r="W37" s="291"/>
      <c r="X37" s="291"/>
      <c r="Y37" s="291"/>
      <c r="Z37" s="291"/>
      <c r="AA37" s="291"/>
      <c r="AB37" s="291"/>
      <c r="AC37" s="291"/>
      <c r="AD37" s="291"/>
      <c r="AE37" s="291"/>
      <c r="AF37" s="291"/>
      <c r="AG37" s="291"/>
      <c r="AH37" s="291"/>
      <c r="AI37" s="291"/>
      <c r="AJ37" s="291"/>
      <c r="AK37" s="291"/>
      <c r="AL37" s="291"/>
      <c r="AM37" s="291"/>
      <c r="AN37" s="291"/>
      <c r="AO37" s="291"/>
      <c r="AP37" s="291"/>
      <c r="AQ37" s="291"/>
      <c r="AR37" s="291"/>
      <c r="AS37" s="291"/>
      <c r="AT37" s="291"/>
      <c r="AU37" s="291"/>
      <c r="AV37" s="291"/>
      <c r="AW37" s="291"/>
      <c r="AX37" s="291"/>
      <c r="AY37" s="291"/>
      <c r="AZ37" s="291"/>
      <c r="BA37" s="291"/>
      <c r="BB37" s="291"/>
      <c r="BC37" s="291"/>
      <c r="BD37" s="291"/>
      <c r="BE37" s="291"/>
      <c r="BF37" s="291"/>
      <c r="BG37" s="291"/>
      <c r="BH37" s="291"/>
      <c r="BI37" s="291"/>
      <c r="BJ37" s="291"/>
      <c r="BK37" s="291"/>
      <c r="BL37" s="291"/>
      <c r="BM37" s="291"/>
      <c r="BN37" s="291"/>
      <c r="BO37" s="291"/>
      <c r="BP37" s="291"/>
      <c r="BQ37" s="291"/>
      <c r="BR37" s="291"/>
      <c r="BS37" s="291"/>
      <c r="BT37" s="291"/>
      <c r="BU37" s="291"/>
      <c r="BV37" s="291"/>
      <c r="BW37" s="291"/>
      <c r="BX37" s="291"/>
      <c r="BY37" s="291"/>
      <c r="BZ37" s="291"/>
      <c r="CA37" s="291"/>
      <c r="CB37" s="291"/>
      <c r="CC37" s="291"/>
      <c r="CD37" s="291"/>
      <c r="CE37" s="291"/>
      <c r="CF37" s="291"/>
      <c r="CG37" s="291"/>
      <c r="CH37" s="291"/>
      <c r="CI37" s="291"/>
      <c r="CJ37" s="291"/>
      <c r="CK37" s="291"/>
      <c r="CL37" s="291"/>
      <c r="CM37" s="291"/>
      <c r="CN37" s="291"/>
      <c r="CO37" s="291"/>
      <c r="CP37" s="291"/>
      <c r="CQ37" s="291"/>
      <c r="CR37" s="291"/>
      <c r="CS37" s="291"/>
      <c r="CT37" s="291"/>
      <c r="CU37" s="291"/>
      <c r="CV37" s="291"/>
      <c r="CW37" s="291"/>
      <c r="CX37" s="291"/>
      <c r="CY37" s="291"/>
      <c r="CZ37" s="291"/>
      <c r="DA37" s="291"/>
      <c r="DB37" s="291"/>
      <c r="DC37" s="291"/>
      <c r="DD37" s="291"/>
    </row>
    <row r="38" spans="1:108" x14ac:dyDescent="0.2">
      <c r="A38" s="300" t="s">
        <v>458</v>
      </c>
      <c r="J38" s="291"/>
      <c r="K38" s="291"/>
      <c r="L38" s="291"/>
      <c r="M38" s="291"/>
      <c r="N38" s="291"/>
      <c r="O38" s="291"/>
      <c r="P38" s="291"/>
      <c r="Q38" s="291"/>
      <c r="R38" s="291"/>
      <c r="S38" s="291"/>
      <c r="T38" s="291"/>
      <c r="U38" s="291"/>
      <c r="V38" s="291"/>
      <c r="W38" s="291"/>
      <c r="X38" s="291"/>
      <c r="Y38" s="291"/>
      <c r="Z38" s="291"/>
      <c r="AA38" s="291"/>
      <c r="AB38" s="291"/>
      <c r="AC38" s="291"/>
      <c r="AD38" s="291"/>
      <c r="AE38" s="291"/>
      <c r="AF38" s="291"/>
      <c r="AG38" s="291"/>
      <c r="AH38" s="291"/>
      <c r="AI38" s="291"/>
      <c r="AJ38" s="291"/>
      <c r="AK38" s="291"/>
      <c r="AL38" s="291"/>
      <c r="AM38" s="291"/>
      <c r="AN38" s="291"/>
      <c r="AO38" s="291"/>
      <c r="AP38" s="291"/>
      <c r="AQ38" s="291"/>
      <c r="AR38" s="291"/>
      <c r="AS38" s="291"/>
      <c r="AT38" s="291"/>
      <c r="AU38" s="291"/>
      <c r="AV38" s="291"/>
      <c r="AW38" s="291"/>
      <c r="AX38" s="291"/>
      <c r="AY38" s="291"/>
      <c r="AZ38" s="291"/>
      <c r="BA38" s="291"/>
      <c r="BB38" s="291"/>
      <c r="BC38" s="291"/>
      <c r="BD38" s="291"/>
      <c r="BE38" s="291"/>
      <c r="BF38" s="291"/>
      <c r="BG38" s="291"/>
      <c r="BH38" s="291"/>
      <c r="BI38" s="291"/>
      <c r="BJ38" s="291"/>
      <c r="BK38" s="291"/>
      <c r="BL38" s="291"/>
      <c r="BM38" s="291"/>
      <c r="BN38" s="291"/>
      <c r="BO38" s="291"/>
      <c r="BP38" s="291"/>
      <c r="BQ38" s="291"/>
      <c r="BR38" s="291"/>
      <c r="BS38" s="291"/>
      <c r="BT38" s="291"/>
      <c r="BU38" s="291"/>
      <c r="BV38" s="291"/>
      <c r="BW38" s="291"/>
      <c r="BX38" s="291"/>
      <c r="BY38" s="291"/>
      <c r="BZ38" s="291"/>
      <c r="CA38" s="291"/>
      <c r="CB38" s="291"/>
      <c r="CC38" s="291"/>
      <c r="CD38" s="291"/>
      <c r="CE38" s="291"/>
      <c r="CF38" s="291"/>
      <c r="CG38" s="291"/>
      <c r="CH38" s="291"/>
      <c r="CI38" s="291"/>
      <c r="CJ38" s="291"/>
      <c r="CK38" s="291"/>
      <c r="CL38" s="291"/>
      <c r="CM38" s="291"/>
      <c r="CN38" s="291"/>
      <c r="CO38" s="291"/>
      <c r="CP38" s="291"/>
      <c r="CQ38" s="291"/>
      <c r="CR38" s="291"/>
      <c r="CS38" s="291"/>
      <c r="CT38" s="291"/>
      <c r="CU38" s="291"/>
      <c r="CV38" s="291"/>
      <c r="CW38" s="291"/>
      <c r="CX38" s="291"/>
      <c r="CY38" s="291"/>
      <c r="CZ38" s="291"/>
      <c r="DA38" s="291"/>
      <c r="DB38" s="291"/>
      <c r="DC38" s="291"/>
      <c r="DD38" s="291"/>
    </row>
    <row r="39" spans="1:108" ht="12.75" thickBot="1" x14ac:dyDescent="0.25">
      <c r="A39" s="301" t="s">
        <v>459</v>
      </c>
    </row>
    <row r="40" spans="1:108" x14ac:dyDescent="0.2">
      <c r="A40" s="446" t="s">
        <v>477</v>
      </c>
    </row>
    <row r="41" spans="1:108" x14ac:dyDescent="0.2">
      <c r="A41" s="448" t="s">
        <v>147</v>
      </c>
    </row>
    <row r="42" spans="1:108" x14ac:dyDescent="0.2">
      <c r="A42" s="448" t="s">
        <v>148</v>
      </c>
    </row>
    <row r="43" spans="1:108" x14ac:dyDescent="0.2">
      <c r="A43" s="448" t="s">
        <v>322</v>
      </c>
      <c r="B43" s="1" t="s">
        <v>651</v>
      </c>
      <c r="C43" s="1" t="s">
        <v>638</v>
      </c>
      <c r="D43" s="1" t="s">
        <v>567</v>
      </c>
      <c r="E43" s="1" t="s">
        <v>652</v>
      </c>
      <c r="F43" s="1" t="s">
        <v>647</v>
      </c>
      <c r="G43" s="1" t="s">
        <v>567</v>
      </c>
    </row>
    <row r="44" spans="1:108" x14ac:dyDescent="0.2">
      <c r="B44" s="1" t="s">
        <v>651</v>
      </c>
      <c r="C44" s="1" t="s">
        <v>639</v>
      </c>
      <c r="D44" s="1" t="s">
        <v>568</v>
      </c>
      <c r="E44" s="1" t="s">
        <v>652</v>
      </c>
      <c r="F44" s="1" t="s">
        <v>639</v>
      </c>
      <c r="G44" s="1" t="s">
        <v>568</v>
      </c>
    </row>
    <row r="45" spans="1:108" x14ac:dyDescent="0.2">
      <c r="B45" s="1" t="s">
        <v>651</v>
      </c>
      <c r="E45" s="1" t="s">
        <v>652</v>
      </c>
    </row>
    <row r="100" spans="2:3" x14ac:dyDescent="0.2">
      <c r="B100" s="1" t="s">
        <v>64</v>
      </c>
      <c r="C100" s="1">
        <v>2</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46C04-1660-4E1D-A3AF-1EF06B37E232}">
  <dimension ref="A1:O13"/>
  <sheetViews>
    <sheetView zoomScale="90" zoomScaleNormal="90" workbookViewId="0">
      <selection activeCell="B15" sqref="B15"/>
    </sheetView>
  </sheetViews>
  <sheetFormatPr defaultRowHeight="15" x14ac:dyDescent="0.25"/>
  <cols>
    <col min="1" max="1" width="10.5703125" style="458" customWidth="1"/>
    <col min="2" max="3" width="25.7109375" style="458" customWidth="1"/>
    <col min="4" max="6" width="10.7109375" style="458" customWidth="1"/>
    <col min="7" max="15" width="9.140625" style="458"/>
  </cols>
  <sheetData>
    <row r="1" spans="1:6" ht="25.5" x14ac:dyDescent="0.25">
      <c r="A1" s="459"/>
      <c r="B1" s="460" t="s">
        <v>186</v>
      </c>
      <c r="C1" s="460" t="s">
        <v>505</v>
      </c>
      <c r="D1" s="461" t="s">
        <v>506</v>
      </c>
      <c r="E1" s="461" t="s">
        <v>507</v>
      </c>
      <c r="F1" s="461" t="s">
        <v>508</v>
      </c>
    </row>
    <row r="2" spans="1:6" x14ac:dyDescent="0.25">
      <c r="A2" s="459" t="s">
        <v>509</v>
      </c>
      <c r="B2" s="459"/>
      <c r="C2" s="459"/>
      <c r="D2" s="459"/>
      <c r="E2" s="459"/>
      <c r="F2" s="459"/>
    </row>
    <row r="3" spans="1:6" x14ac:dyDescent="0.25">
      <c r="A3" s="459" t="s">
        <v>143</v>
      </c>
      <c r="B3" s="459"/>
      <c r="C3" s="459"/>
      <c r="D3" s="459"/>
      <c r="E3" s="459"/>
      <c r="F3" s="459"/>
    </row>
    <row r="4" spans="1:6" x14ac:dyDescent="0.25">
      <c r="A4" s="459" t="s">
        <v>510</v>
      </c>
      <c r="B4" s="459"/>
      <c r="C4" s="459"/>
      <c r="D4" s="459"/>
      <c r="E4" s="459"/>
      <c r="F4" s="459"/>
    </row>
    <row r="5" spans="1:6" x14ac:dyDescent="0.25">
      <c r="A5" s="459" t="s">
        <v>511</v>
      </c>
      <c r="B5" s="459"/>
      <c r="C5" s="459"/>
      <c r="D5" s="459"/>
      <c r="E5" s="459"/>
      <c r="F5" s="459"/>
    </row>
    <row r="6" spans="1:6" x14ac:dyDescent="0.25">
      <c r="A6" s="459" t="s">
        <v>512</v>
      </c>
      <c r="B6" s="459"/>
      <c r="C6" s="459"/>
      <c r="D6" s="459"/>
      <c r="E6" s="459"/>
      <c r="F6" s="459"/>
    </row>
    <row r="7" spans="1:6" x14ac:dyDescent="0.25">
      <c r="A7" s="459" t="s">
        <v>145</v>
      </c>
      <c r="B7" s="459"/>
      <c r="C7" s="459"/>
      <c r="D7" s="459"/>
      <c r="E7" s="459"/>
      <c r="F7" s="459"/>
    </row>
    <row r="8" spans="1:6" x14ac:dyDescent="0.25">
      <c r="A8" s="459" t="s">
        <v>513</v>
      </c>
      <c r="B8" s="459"/>
      <c r="C8" s="459"/>
      <c r="D8" s="459"/>
      <c r="E8" s="459"/>
      <c r="F8" s="459"/>
    </row>
    <row r="9" spans="1:6" x14ac:dyDescent="0.25">
      <c r="A9" s="459" t="s">
        <v>515</v>
      </c>
      <c r="B9" s="459"/>
      <c r="C9" s="459"/>
      <c r="D9" s="459"/>
      <c r="E9" s="459"/>
      <c r="F9" s="459"/>
    </row>
    <row r="10" spans="1:6" x14ac:dyDescent="0.25">
      <c r="A10" s="459" t="s">
        <v>514</v>
      </c>
      <c r="B10" s="459"/>
      <c r="C10" s="459"/>
      <c r="D10" s="459"/>
      <c r="E10" s="459"/>
      <c r="F10" s="459"/>
    </row>
    <row r="11" spans="1:6" x14ac:dyDescent="0.25">
      <c r="A11" s="459" t="s">
        <v>516</v>
      </c>
      <c r="B11" s="459"/>
      <c r="C11" s="459"/>
      <c r="D11" s="459"/>
      <c r="E11" s="459"/>
      <c r="F11" s="459"/>
    </row>
    <row r="12" spans="1:6" x14ac:dyDescent="0.25">
      <c r="A12" s="458" t="s">
        <v>517</v>
      </c>
    </row>
    <row r="13" spans="1:6" x14ac:dyDescent="0.25">
      <c r="A13" s="458" t="s">
        <v>518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07CAF84-B948-4E9B-B526-10039765B2F6}">
          <x14:formula1>
            <xm:f>Dropdown!$R$2:$R$4</xm:f>
          </x14:formula1>
          <xm:sqref>B2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7468C-FB25-41D0-9F83-100AACA44A29}">
  <sheetPr codeName="Sheet18"/>
  <dimension ref="A1:E37"/>
  <sheetViews>
    <sheetView zoomScale="90" zoomScaleNormal="90" workbookViewId="0">
      <pane xSplit="1" ySplit="1" topLeftCell="B2" activePane="bottomRight" state="frozen"/>
      <selection pane="topRight" activeCell="B1" sqref="B1"/>
      <selection pane="bottomLeft" activeCell="A3" sqref="A3"/>
      <selection pane="bottomRight" activeCell="B7" sqref="B7"/>
    </sheetView>
  </sheetViews>
  <sheetFormatPr defaultColWidth="10.140625" defaultRowHeight="12" x14ac:dyDescent="0.25"/>
  <cols>
    <col min="1" max="1" width="71.140625" style="4" bestFit="1" customWidth="1"/>
    <col min="2" max="2" width="22.7109375" style="160" customWidth="1"/>
    <col min="3" max="3" width="30.7109375" style="6" bestFit="1" customWidth="1"/>
    <col min="4" max="4" width="22.28515625" style="4" bestFit="1" customWidth="1"/>
    <col min="5" max="5" width="52.28515625" style="4" customWidth="1"/>
    <col min="6" max="16384" width="10.140625" style="4"/>
  </cols>
  <sheetData>
    <row r="1" spans="1:5" ht="18" thickBot="1" x14ac:dyDescent="0.3">
      <c r="A1" s="241" t="s">
        <v>386</v>
      </c>
      <c r="B1" s="242" t="s">
        <v>364</v>
      </c>
      <c r="C1" s="241" t="s">
        <v>387</v>
      </c>
      <c r="D1" s="241" t="s">
        <v>388</v>
      </c>
      <c r="E1" s="243" t="s">
        <v>389</v>
      </c>
    </row>
    <row r="2" spans="1:5" s="7" customFormat="1" ht="25.5" x14ac:dyDescent="0.25">
      <c r="A2" s="498" t="s">
        <v>390</v>
      </c>
      <c r="B2" s="244" t="s">
        <v>6</v>
      </c>
      <c r="C2" s="245" t="s">
        <v>378</v>
      </c>
      <c r="D2" s="246" t="s">
        <v>391</v>
      </c>
      <c r="E2" s="247" t="s">
        <v>392</v>
      </c>
    </row>
    <row r="3" spans="1:5" s="7" customFormat="1" ht="30.75" customHeight="1" thickBot="1" x14ac:dyDescent="0.3">
      <c r="A3" s="498"/>
      <c r="B3" s="244" t="s">
        <v>328</v>
      </c>
      <c r="C3" s="245" t="s">
        <v>379</v>
      </c>
      <c r="D3" s="246" t="s">
        <v>393</v>
      </c>
      <c r="E3" s="248" t="s">
        <v>394</v>
      </c>
    </row>
    <row r="4" spans="1:5" s="7" customFormat="1" ht="51.75" thickBot="1" x14ac:dyDescent="0.3">
      <c r="A4" s="249" t="s">
        <v>395</v>
      </c>
      <c r="B4" s="250" t="s">
        <v>73</v>
      </c>
      <c r="C4" s="251" t="s">
        <v>381</v>
      </c>
      <c r="D4" s="252" t="s">
        <v>77</v>
      </c>
      <c r="E4" s="253" t="s">
        <v>396</v>
      </c>
    </row>
    <row r="5" spans="1:5" s="7" customFormat="1" ht="12.75" x14ac:dyDescent="0.25">
      <c r="A5" s="254" t="s">
        <v>397</v>
      </c>
      <c r="B5" s="254" t="s">
        <v>113</v>
      </c>
      <c r="C5" s="255" t="s">
        <v>378</v>
      </c>
      <c r="D5" s="256" t="s">
        <v>398</v>
      </c>
      <c r="E5" s="499" t="s">
        <v>392</v>
      </c>
    </row>
    <row r="6" spans="1:5" s="7" customFormat="1" ht="25.5" x14ac:dyDescent="0.25">
      <c r="A6" s="244" t="s">
        <v>399</v>
      </c>
      <c r="B6" s="244" t="s">
        <v>330</v>
      </c>
      <c r="C6" s="245" t="s">
        <v>400</v>
      </c>
      <c r="D6" s="246" t="s">
        <v>401</v>
      </c>
      <c r="E6" s="500"/>
    </row>
    <row r="7" spans="1:5" s="7" customFormat="1" ht="13.5" thickBot="1" x14ac:dyDescent="0.3">
      <c r="A7" s="502" t="s">
        <v>397</v>
      </c>
      <c r="B7" s="254" t="s">
        <v>331</v>
      </c>
      <c r="C7" s="255" t="s">
        <v>400</v>
      </c>
      <c r="D7" s="256" t="s">
        <v>402</v>
      </c>
      <c r="E7" s="501"/>
    </row>
    <row r="8" spans="1:5" s="7" customFormat="1" ht="13.5" thickBot="1" x14ac:dyDescent="0.3">
      <c r="A8" s="502"/>
      <c r="B8" s="254" t="s">
        <v>319</v>
      </c>
      <c r="C8" s="255" t="s">
        <v>403</v>
      </c>
      <c r="D8" s="256" t="s">
        <v>373</v>
      </c>
      <c r="E8" s="257" t="s">
        <v>404</v>
      </c>
    </row>
    <row r="9" spans="1:5" s="7" customFormat="1" ht="12.75" x14ac:dyDescent="0.25">
      <c r="A9" s="502"/>
      <c r="B9" s="254" t="s">
        <v>318</v>
      </c>
      <c r="C9" s="255" t="s">
        <v>379</v>
      </c>
      <c r="D9" s="256" t="s">
        <v>405</v>
      </c>
      <c r="E9" s="503" t="s">
        <v>406</v>
      </c>
    </row>
    <row r="10" spans="1:5" s="7" customFormat="1" ht="26.25" thickBot="1" x14ac:dyDescent="0.3">
      <c r="A10" s="502"/>
      <c r="B10" s="254" t="s">
        <v>326</v>
      </c>
      <c r="C10" s="255" t="s">
        <v>379</v>
      </c>
      <c r="D10" s="256" t="s">
        <v>407</v>
      </c>
      <c r="E10" s="504"/>
    </row>
    <row r="11" spans="1:5" s="7" customFormat="1" ht="38.25" x14ac:dyDescent="0.25">
      <c r="A11" s="498" t="s">
        <v>408</v>
      </c>
      <c r="B11" s="244" t="s">
        <v>5</v>
      </c>
      <c r="C11" s="245" t="s">
        <v>379</v>
      </c>
      <c r="D11" s="246" t="s">
        <v>409</v>
      </c>
      <c r="E11" s="505" t="s">
        <v>410</v>
      </c>
    </row>
    <row r="12" spans="1:5" s="7" customFormat="1" ht="15" customHeight="1" x14ac:dyDescent="0.25">
      <c r="A12" s="498"/>
      <c r="B12" s="244" t="s">
        <v>30</v>
      </c>
      <c r="C12" s="245" t="s">
        <v>382</v>
      </c>
      <c r="D12" s="246" t="s">
        <v>411</v>
      </c>
      <c r="E12" s="505"/>
    </row>
    <row r="13" spans="1:5" s="7" customFormat="1" ht="13.5" thickBot="1" x14ac:dyDescent="0.3">
      <c r="A13" s="498"/>
      <c r="B13" s="244" t="s">
        <v>22</v>
      </c>
      <c r="C13" s="245" t="s">
        <v>379</v>
      </c>
      <c r="D13" s="246" t="s">
        <v>405</v>
      </c>
      <c r="E13" s="505"/>
    </row>
    <row r="14" spans="1:5" s="7" customFormat="1" ht="25.5" customHeight="1" thickBot="1" x14ac:dyDescent="0.3">
      <c r="A14" s="506" t="s">
        <v>395</v>
      </c>
      <c r="B14" s="250" t="s">
        <v>105</v>
      </c>
      <c r="C14" s="251" t="s">
        <v>380</v>
      </c>
      <c r="D14" s="258" t="s">
        <v>335</v>
      </c>
      <c r="E14" s="259" t="s">
        <v>412</v>
      </c>
    </row>
    <row r="15" spans="1:5" s="7" customFormat="1" ht="46.5" customHeight="1" thickBot="1" x14ac:dyDescent="0.3">
      <c r="A15" s="506"/>
      <c r="B15" s="250" t="s">
        <v>363</v>
      </c>
      <c r="C15" s="251" t="s">
        <v>381</v>
      </c>
      <c r="D15" s="252" t="s">
        <v>71</v>
      </c>
      <c r="E15" s="253" t="s">
        <v>413</v>
      </c>
    </row>
    <row r="16" spans="1:5" s="7" customFormat="1" ht="12.75" x14ac:dyDescent="0.25">
      <c r="A16" s="507" t="s">
        <v>414</v>
      </c>
      <c r="B16" s="244" t="s">
        <v>339</v>
      </c>
      <c r="C16" s="508" t="s">
        <v>379</v>
      </c>
      <c r="D16" s="246" t="s">
        <v>415</v>
      </c>
      <c r="E16" s="509" t="s">
        <v>406</v>
      </c>
    </row>
    <row r="17" spans="1:5" s="7" customFormat="1" ht="12.75" x14ac:dyDescent="0.25">
      <c r="A17" s="507"/>
      <c r="B17" s="244" t="s">
        <v>92</v>
      </c>
      <c r="C17" s="508"/>
      <c r="D17" s="246" t="s">
        <v>416</v>
      </c>
      <c r="E17" s="509"/>
    </row>
    <row r="18" spans="1:5" s="7" customFormat="1" ht="12.75" x14ac:dyDescent="0.25">
      <c r="A18" s="507"/>
      <c r="B18" s="244" t="s">
        <v>93</v>
      </c>
      <c r="C18" s="508"/>
      <c r="D18" s="246" t="s">
        <v>417</v>
      </c>
      <c r="E18" s="509"/>
    </row>
    <row r="19" spans="1:5" s="7" customFormat="1" ht="12.75" x14ac:dyDescent="0.25">
      <c r="A19" s="507"/>
      <c r="B19" s="244" t="s">
        <v>327</v>
      </c>
      <c r="C19" s="508"/>
      <c r="D19" s="246" t="s">
        <v>418</v>
      </c>
      <c r="E19" s="509"/>
    </row>
    <row r="20" spans="1:5" s="7" customFormat="1" ht="12.75" x14ac:dyDescent="0.25">
      <c r="A20" s="507"/>
      <c r="B20" s="244" t="s">
        <v>323</v>
      </c>
      <c r="C20" s="508"/>
      <c r="D20" s="246" t="s">
        <v>419</v>
      </c>
      <c r="E20" s="509"/>
    </row>
    <row r="21" spans="1:5" s="7" customFormat="1" ht="12.75" x14ac:dyDescent="0.25">
      <c r="A21" s="507"/>
      <c r="B21" s="244" t="s">
        <v>94</v>
      </c>
      <c r="C21" s="508"/>
      <c r="D21" s="246" t="s">
        <v>420</v>
      </c>
      <c r="E21" s="509"/>
    </row>
    <row r="22" spans="1:5" s="19" customFormat="1" ht="12.75" x14ac:dyDescent="0.25">
      <c r="A22" s="507"/>
      <c r="B22" s="260" t="s">
        <v>3</v>
      </c>
      <c r="C22" s="508"/>
      <c r="D22" s="246" t="s">
        <v>421</v>
      </c>
      <c r="E22" s="509"/>
    </row>
    <row r="23" spans="1:5" s="7" customFormat="1" ht="12.75" x14ac:dyDescent="0.25">
      <c r="A23" s="507"/>
      <c r="B23" s="244" t="s">
        <v>4</v>
      </c>
      <c r="C23" s="508"/>
      <c r="D23" s="246" t="s">
        <v>420</v>
      </c>
      <c r="E23" s="509"/>
    </row>
    <row r="24" spans="1:5" s="7" customFormat="1" ht="25.5" x14ac:dyDescent="0.25">
      <c r="A24" s="507"/>
      <c r="B24" s="244" t="s">
        <v>1</v>
      </c>
      <c r="C24" s="245" t="s">
        <v>422</v>
      </c>
      <c r="D24" s="246" t="s">
        <v>423</v>
      </c>
      <c r="E24" s="509"/>
    </row>
    <row r="25" spans="1:5" s="7" customFormat="1" ht="12.75" x14ac:dyDescent="0.25">
      <c r="A25" s="507"/>
      <c r="B25" s="244" t="s">
        <v>136</v>
      </c>
      <c r="C25" s="508" t="s">
        <v>23</v>
      </c>
      <c r="D25" s="246" t="s">
        <v>118</v>
      </c>
      <c r="E25" s="509"/>
    </row>
    <row r="26" spans="1:5" s="7" customFormat="1" ht="13.5" thickBot="1" x14ac:dyDescent="0.3">
      <c r="A26" s="507"/>
      <c r="B26" s="244" t="s">
        <v>104</v>
      </c>
      <c r="C26" s="508"/>
      <c r="D26" s="246" t="s">
        <v>133</v>
      </c>
      <c r="E26" s="509"/>
    </row>
    <row r="27" spans="1:5" s="7" customFormat="1" ht="13.5" thickBot="1" x14ac:dyDescent="0.3">
      <c r="A27" s="507"/>
      <c r="B27" s="244" t="s">
        <v>2</v>
      </c>
      <c r="C27" s="245" t="s">
        <v>382</v>
      </c>
      <c r="D27" s="246" t="s">
        <v>424</v>
      </c>
      <c r="E27" s="261" t="s">
        <v>392</v>
      </c>
    </row>
    <row r="28" spans="1:5" s="7" customFormat="1" ht="26.25" thickBot="1" x14ac:dyDescent="0.3">
      <c r="A28" s="507"/>
      <c r="B28" s="244" t="s">
        <v>90</v>
      </c>
      <c r="C28" s="245" t="s">
        <v>380</v>
      </c>
      <c r="D28" s="246" t="s">
        <v>355</v>
      </c>
      <c r="E28" s="262" t="s">
        <v>425</v>
      </c>
    </row>
    <row r="29" spans="1:5" s="7" customFormat="1" ht="26.25" thickBot="1" x14ac:dyDescent="0.3">
      <c r="A29" s="507"/>
      <c r="B29" s="244" t="s">
        <v>358</v>
      </c>
      <c r="C29" s="245" t="s">
        <v>379</v>
      </c>
      <c r="D29" s="246" t="s">
        <v>426</v>
      </c>
      <c r="E29" s="262" t="s">
        <v>406</v>
      </c>
    </row>
    <row r="30" spans="1:5" s="7" customFormat="1" ht="26.25" thickBot="1" x14ac:dyDescent="0.3">
      <c r="A30" s="507"/>
      <c r="B30" s="244" t="s">
        <v>359</v>
      </c>
      <c r="C30" s="245" t="s">
        <v>380</v>
      </c>
      <c r="D30" s="246" t="s">
        <v>345</v>
      </c>
      <c r="E30" s="263" t="s">
        <v>427</v>
      </c>
    </row>
    <row r="31" spans="1:5" s="7" customFormat="1" x14ac:dyDescent="0.25">
      <c r="A31" s="494" t="s">
        <v>395</v>
      </c>
      <c r="B31" s="264" t="s">
        <v>106</v>
      </c>
      <c r="C31" s="495" t="s">
        <v>379</v>
      </c>
      <c r="D31" s="265" t="s">
        <v>428</v>
      </c>
      <c r="E31" s="496" t="s">
        <v>429</v>
      </c>
    </row>
    <row r="32" spans="1:5" s="7" customFormat="1" ht="12.75" thickBot="1" x14ac:dyDescent="0.3">
      <c r="A32" s="494"/>
      <c r="B32" s="264" t="s">
        <v>107</v>
      </c>
      <c r="C32" s="495"/>
      <c r="D32" s="265" t="s">
        <v>430</v>
      </c>
      <c r="E32" s="497"/>
    </row>
    <row r="33" spans="1:5" s="7" customFormat="1" ht="12" customHeight="1" x14ac:dyDescent="0.25">
      <c r="A33" s="510" t="s">
        <v>431</v>
      </c>
      <c r="B33" s="266" t="s">
        <v>12</v>
      </c>
      <c r="C33" s="512" t="s">
        <v>432</v>
      </c>
      <c r="D33" s="267" t="s">
        <v>118</v>
      </c>
      <c r="E33" s="513" t="s">
        <v>433</v>
      </c>
    </row>
    <row r="34" spans="1:5" s="7" customFormat="1" ht="12" customHeight="1" thickBot="1" x14ac:dyDescent="0.3">
      <c r="A34" s="510"/>
      <c r="B34" s="266" t="s">
        <v>91</v>
      </c>
      <c r="C34" s="512"/>
      <c r="D34" s="267" t="s">
        <v>118</v>
      </c>
      <c r="E34" s="514"/>
    </row>
    <row r="35" spans="1:5" s="7" customFormat="1" ht="12.75" customHeight="1" x14ac:dyDescent="0.25">
      <c r="A35" s="510"/>
      <c r="B35" s="266" t="s">
        <v>95</v>
      </c>
      <c r="C35" s="512" t="s">
        <v>379</v>
      </c>
      <c r="D35" s="268" t="s">
        <v>420</v>
      </c>
      <c r="E35" s="513" t="s">
        <v>406</v>
      </c>
    </row>
    <row r="36" spans="1:5" s="7" customFormat="1" ht="12.75" customHeight="1" thickBot="1" x14ac:dyDescent="0.3">
      <c r="A36" s="510"/>
      <c r="B36" s="266" t="s">
        <v>99</v>
      </c>
      <c r="C36" s="512"/>
      <c r="D36" s="268" t="s">
        <v>434</v>
      </c>
      <c r="E36" s="514"/>
    </row>
    <row r="37" spans="1:5" s="7" customFormat="1" ht="12.75" customHeight="1" thickBot="1" x14ac:dyDescent="0.3">
      <c r="A37" s="511"/>
      <c r="B37" s="269" t="s">
        <v>141</v>
      </c>
      <c r="C37" s="270" t="s">
        <v>432</v>
      </c>
      <c r="D37" s="271" t="s">
        <v>118</v>
      </c>
      <c r="E37" s="272" t="s">
        <v>433</v>
      </c>
    </row>
  </sheetData>
  <mergeCells count="19">
    <mergeCell ref="A33:A37"/>
    <mergeCell ref="C33:C34"/>
    <mergeCell ref="E33:E34"/>
    <mergeCell ref="C35:C36"/>
    <mergeCell ref="E35:E36"/>
    <mergeCell ref="A31:A32"/>
    <mergeCell ref="C31:C32"/>
    <mergeCell ref="E31:E32"/>
    <mergeCell ref="A2:A3"/>
    <mergeCell ref="E5:E7"/>
    <mergeCell ref="A7:A10"/>
    <mergeCell ref="E9:E10"/>
    <mergeCell ref="A11:A13"/>
    <mergeCell ref="E11:E13"/>
    <mergeCell ref="A14:A15"/>
    <mergeCell ref="A16:A30"/>
    <mergeCell ref="C16:C23"/>
    <mergeCell ref="E16:E26"/>
    <mergeCell ref="C25:C26"/>
  </mergeCells>
  <dataValidations count="1">
    <dataValidation type="list" allowBlank="1" showInputMessage="1" showErrorMessage="1" sqref="D4" xr:uid="{9BD1BDE5-B6D6-4EDF-9A25-92D27BE95014}">
      <formula1>ClassRate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94128-237F-4602-9F1C-EC878E59200C}">
  <sheetPr codeName="Sheet19"/>
  <dimension ref="A1:E56"/>
  <sheetViews>
    <sheetView zoomScale="80" zoomScaleNormal="80" workbookViewId="0">
      <selection activeCell="G48" sqref="G48"/>
    </sheetView>
  </sheetViews>
  <sheetFormatPr defaultColWidth="10.140625" defaultRowHeight="12" x14ac:dyDescent="0.25"/>
  <cols>
    <col min="1" max="1" width="67.85546875" style="160" bestFit="1" customWidth="1"/>
    <col min="2" max="2" width="20.42578125" style="160" bestFit="1" customWidth="1"/>
    <col min="3" max="3" width="30.7109375" style="6" bestFit="1" customWidth="1"/>
    <col min="4" max="4" width="21" style="4" bestFit="1" customWidth="1"/>
    <col min="5" max="5" width="52" style="4" bestFit="1" customWidth="1"/>
    <col min="6" max="16384" width="10.140625" style="4"/>
  </cols>
  <sheetData>
    <row r="1" spans="1:5" ht="18" thickBot="1" x14ac:dyDescent="0.3">
      <c r="A1" s="243" t="s">
        <v>386</v>
      </c>
      <c r="B1" s="273" t="s">
        <v>364</v>
      </c>
      <c r="C1" s="274" t="s">
        <v>387</v>
      </c>
      <c r="D1" s="274" t="s">
        <v>388</v>
      </c>
      <c r="E1" s="243" t="s">
        <v>389</v>
      </c>
    </row>
    <row r="2" spans="1:5" s="7" customFormat="1" ht="25.5" x14ac:dyDescent="0.25">
      <c r="A2" s="275" t="s">
        <v>399</v>
      </c>
      <c r="B2" s="276" t="s">
        <v>6</v>
      </c>
      <c r="C2" s="277" t="s">
        <v>378</v>
      </c>
      <c r="D2" s="278" t="s">
        <v>391</v>
      </c>
      <c r="E2" s="515" t="s">
        <v>392</v>
      </c>
    </row>
    <row r="3" spans="1:5" s="7" customFormat="1" ht="12.75" x14ac:dyDescent="0.25">
      <c r="A3" s="254" t="s">
        <v>397</v>
      </c>
      <c r="B3" s="254" t="s">
        <v>113</v>
      </c>
      <c r="C3" s="255" t="s">
        <v>378</v>
      </c>
      <c r="D3" s="256" t="s">
        <v>398</v>
      </c>
      <c r="E3" s="516"/>
    </row>
    <row r="4" spans="1:5" s="7" customFormat="1" ht="25.5" x14ac:dyDescent="0.25">
      <c r="A4" s="244" t="s">
        <v>399</v>
      </c>
      <c r="B4" s="244" t="s">
        <v>330</v>
      </c>
      <c r="C4" s="245" t="s">
        <v>400</v>
      </c>
      <c r="D4" s="246" t="s">
        <v>402</v>
      </c>
      <c r="E4" s="516"/>
    </row>
    <row r="5" spans="1:5" s="7" customFormat="1" ht="12.75" x14ac:dyDescent="0.25">
      <c r="A5" s="502" t="s">
        <v>397</v>
      </c>
      <c r="B5" s="254" t="s">
        <v>333</v>
      </c>
      <c r="C5" s="255" t="s">
        <v>400</v>
      </c>
      <c r="D5" s="256" t="s">
        <v>402</v>
      </c>
      <c r="E5" s="517"/>
    </row>
    <row r="6" spans="1:5" s="7" customFormat="1" ht="13.5" thickBot="1" x14ac:dyDescent="0.3">
      <c r="A6" s="502"/>
      <c r="B6" s="254" t="s">
        <v>319</v>
      </c>
      <c r="C6" s="255" t="s">
        <v>435</v>
      </c>
      <c r="D6" s="256" t="s">
        <v>373</v>
      </c>
      <c r="E6" s="279" t="s">
        <v>404</v>
      </c>
    </row>
    <row r="7" spans="1:5" s="7" customFormat="1" ht="12.75" x14ac:dyDescent="0.25">
      <c r="A7" s="502"/>
      <c r="B7" s="254" t="s">
        <v>318</v>
      </c>
      <c r="C7" s="255" t="s">
        <v>379</v>
      </c>
      <c r="D7" s="256" t="s">
        <v>405</v>
      </c>
      <c r="E7" s="503" t="s">
        <v>406</v>
      </c>
    </row>
    <row r="8" spans="1:5" s="7" customFormat="1" ht="13.5" thickBot="1" x14ac:dyDescent="0.3">
      <c r="A8" s="244" t="s">
        <v>436</v>
      </c>
      <c r="B8" s="244" t="s">
        <v>22</v>
      </c>
      <c r="C8" s="245" t="s">
        <v>379</v>
      </c>
      <c r="D8" s="246" t="s">
        <v>405</v>
      </c>
      <c r="E8" s="504"/>
    </row>
    <row r="9" spans="1:5" s="7" customFormat="1" ht="13.5" thickBot="1" x14ac:dyDescent="0.3">
      <c r="A9" s="518" t="s">
        <v>395</v>
      </c>
      <c r="B9" s="250" t="s">
        <v>105</v>
      </c>
      <c r="C9" s="251" t="s">
        <v>380</v>
      </c>
      <c r="D9" s="258" t="s">
        <v>335</v>
      </c>
      <c r="E9" s="259" t="s">
        <v>412</v>
      </c>
    </row>
    <row r="10" spans="1:5" s="7" customFormat="1" ht="26.25" thickBot="1" x14ac:dyDescent="0.3">
      <c r="A10" s="518"/>
      <c r="B10" s="250" t="s">
        <v>366</v>
      </c>
      <c r="C10" s="251" t="s">
        <v>381</v>
      </c>
      <c r="D10" s="258" t="s">
        <v>74</v>
      </c>
      <c r="E10" s="253" t="s">
        <v>437</v>
      </c>
    </row>
    <row r="11" spans="1:5" s="7" customFormat="1" ht="12.75" x14ac:dyDescent="0.25">
      <c r="A11" s="519" t="s">
        <v>438</v>
      </c>
      <c r="B11" s="244" t="s">
        <v>339</v>
      </c>
      <c r="C11" s="508" t="s">
        <v>379</v>
      </c>
      <c r="D11" s="246"/>
      <c r="E11" s="520" t="s">
        <v>406</v>
      </c>
    </row>
    <row r="12" spans="1:5" s="19" customFormat="1" ht="12.75" x14ac:dyDescent="0.25">
      <c r="A12" s="519"/>
      <c r="B12" s="244" t="s">
        <v>92</v>
      </c>
      <c r="C12" s="508"/>
      <c r="D12" s="246" t="s">
        <v>424</v>
      </c>
      <c r="E12" s="521"/>
    </row>
    <row r="13" spans="1:5" s="7" customFormat="1" ht="12.75" x14ac:dyDescent="0.25">
      <c r="A13" s="519"/>
      <c r="B13" s="244" t="s">
        <v>93</v>
      </c>
      <c r="C13" s="508"/>
      <c r="D13" s="246" t="s">
        <v>417</v>
      </c>
      <c r="E13" s="521"/>
    </row>
    <row r="14" spans="1:5" s="7" customFormat="1" ht="12.75" x14ac:dyDescent="0.25">
      <c r="A14" s="519"/>
      <c r="B14" s="244" t="s">
        <v>327</v>
      </c>
      <c r="C14" s="508"/>
      <c r="D14" s="246" t="s">
        <v>418</v>
      </c>
      <c r="E14" s="521"/>
    </row>
    <row r="15" spans="1:5" s="7" customFormat="1" ht="12.75" x14ac:dyDescent="0.25">
      <c r="A15" s="519"/>
      <c r="B15" s="244" t="s">
        <v>323</v>
      </c>
      <c r="C15" s="508"/>
      <c r="D15" s="246" t="s">
        <v>419</v>
      </c>
      <c r="E15" s="521"/>
    </row>
    <row r="16" spans="1:5" s="7" customFormat="1" ht="12.75" x14ac:dyDescent="0.25">
      <c r="A16" s="519"/>
      <c r="B16" s="244" t="s">
        <v>94</v>
      </c>
      <c r="C16" s="508"/>
      <c r="D16" s="246" t="s">
        <v>420</v>
      </c>
      <c r="E16" s="521"/>
    </row>
    <row r="17" spans="1:5" s="7" customFormat="1" ht="12.75" x14ac:dyDescent="0.25">
      <c r="A17" s="519"/>
      <c r="B17" s="260" t="s">
        <v>3</v>
      </c>
      <c r="C17" s="508"/>
      <c r="D17" s="246" t="s">
        <v>439</v>
      </c>
      <c r="E17" s="521"/>
    </row>
    <row r="18" spans="1:5" s="7" customFormat="1" ht="12.75" x14ac:dyDescent="0.25">
      <c r="A18" s="519"/>
      <c r="B18" s="244" t="s">
        <v>4</v>
      </c>
      <c r="C18" s="508"/>
      <c r="D18" s="246" t="s">
        <v>420</v>
      </c>
      <c r="E18" s="521"/>
    </row>
    <row r="19" spans="1:5" s="7" customFormat="1" ht="25.5" x14ac:dyDescent="0.25">
      <c r="A19" s="519"/>
      <c r="B19" s="244" t="s">
        <v>1</v>
      </c>
      <c r="C19" s="245" t="s">
        <v>422</v>
      </c>
      <c r="D19" s="246" t="s">
        <v>423</v>
      </c>
      <c r="E19" s="521"/>
    </row>
    <row r="20" spans="1:5" s="7" customFormat="1" ht="12.75" x14ac:dyDescent="0.25">
      <c r="A20" s="519"/>
      <c r="B20" s="244" t="s">
        <v>136</v>
      </c>
      <c r="C20" s="508" t="s">
        <v>23</v>
      </c>
      <c r="D20" s="246" t="s">
        <v>118</v>
      </c>
      <c r="E20" s="521"/>
    </row>
    <row r="21" spans="1:5" s="7" customFormat="1" ht="13.5" thickBot="1" x14ac:dyDescent="0.3">
      <c r="A21" s="519"/>
      <c r="B21" s="244" t="s">
        <v>104</v>
      </c>
      <c r="C21" s="508"/>
      <c r="D21" s="246" t="s">
        <v>133</v>
      </c>
      <c r="E21" s="522"/>
    </row>
    <row r="22" spans="1:5" s="7" customFormat="1" ht="13.5" thickBot="1" x14ac:dyDescent="0.3">
      <c r="A22" s="519"/>
      <c r="B22" s="244" t="s">
        <v>2</v>
      </c>
      <c r="C22" s="245" t="s">
        <v>440</v>
      </c>
      <c r="D22" s="246" t="s">
        <v>441</v>
      </c>
      <c r="E22" s="261" t="s">
        <v>392</v>
      </c>
    </row>
    <row r="23" spans="1:5" s="7" customFormat="1" ht="26.25" thickBot="1" x14ac:dyDescent="0.3">
      <c r="A23" s="519"/>
      <c r="B23" s="244" t="s">
        <v>90</v>
      </c>
      <c r="C23" s="245" t="s">
        <v>380</v>
      </c>
      <c r="D23" s="246" t="s">
        <v>355</v>
      </c>
      <c r="E23" s="262" t="s">
        <v>425</v>
      </c>
    </row>
    <row r="24" spans="1:5" s="7" customFormat="1" ht="26.25" thickBot="1" x14ac:dyDescent="0.3">
      <c r="A24" s="519"/>
      <c r="B24" s="244" t="s">
        <v>358</v>
      </c>
      <c r="C24" s="245" t="s">
        <v>379</v>
      </c>
      <c r="D24" s="246" t="s">
        <v>426</v>
      </c>
      <c r="E24" s="262" t="s">
        <v>406</v>
      </c>
    </row>
    <row r="25" spans="1:5" s="7" customFormat="1" ht="26.25" thickBot="1" x14ac:dyDescent="0.3">
      <c r="A25" s="519"/>
      <c r="B25" s="244" t="s">
        <v>359</v>
      </c>
      <c r="C25" s="245" t="s">
        <v>380</v>
      </c>
      <c r="D25" s="246" t="s">
        <v>345</v>
      </c>
      <c r="E25" s="263" t="s">
        <v>427</v>
      </c>
    </row>
    <row r="26" spans="1:5" s="7" customFormat="1" ht="12.75" x14ac:dyDescent="0.25">
      <c r="A26" s="518" t="s">
        <v>395</v>
      </c>
      <c r="B26" s="250" t="s">
        <v>106</v>
      </c>
      <c r="C26" s="495" t="s">
        <v>379</v>
      </c>
      <c r="D26" s="252" t="s">
        <v>442</v>
      </c>
      <c r="E26" s="496" t="s">
        <v>429</v>
      </c>
    </row>
    <row r="27" spans="1:5" s="7" customFormat="1" ht="13.5" thickBot="1" x14ac:dyDescent="0.3">
      <c r="A27" s="518"/>
      <c r="B27" s="250" t="s">
        <v>107</v>
      </c>
      <c r="C27" s="495"/>
      <c r="D27" s="252" t="s">
        <v>443</v>
      </c>
      <c r="E27" s="497"/>
    </row>
    <row r="28" spans="1:5" s="7" customFormat="1" ht="12.75" x14ac:dyDescent="0.25">
      <c r="A28" s="519" t="s">
        <v>399</v>
      </c>
      <c r="B28" s="244" t="s">
        <v>13</v>
      </c>
      <c r="C28" s="512" t="s">
        <v>432</v>
      </c>
      <c r="D28" s="280" t="s">
        <v>118</v>
      </c>
      <c r="E28" s="513" t="s">
        <v>433</v>
      </c>
    </row>
    <row r="29" spans="1:5" s="7" customFormat="1" ht="13.5" thickBot="1" x14ac:dyDescent="0.3">
      <c r="A29" s="519"/>
      <c r="B29" s="244" t="s">
        <v>91</v>
      </c>
      <c r="C29" s="512"/>
      <c r="D29" s="280" t="s">
        <v>118</v>
      </c>
      <c r="E29" s="514"/>
    </row>
    <row r="30" spans="1:5" s="7" customFormat="1" ht="26.25" thickBot="1" x14ac:dyDescent="0.3">
      <c r="A30" s="519"/>
      <c r="B30" s="244" t="s">
        <v>115</v>
      </c>
      <c r="C30" s="245" t="s">
        <v>381</v>
      </c>
      <c r="D30" s="246" t="s">
        <v>116</v>
      </c>
      <c r="E30" s="279" t="s">
        <v>444</v>
      </c>
    </row>
    <row r="31" spans="1:5" s="7" customFormat="1" ht="26.25" thickBot="1" x14ac:dyDescent="0.3">
      <c r="A31" s="250" t="s">
        <v>395</v>
      </c>
      <c r="B31" s="250" t="s">
        <v>320</v>
      </c>
      <c r="C31" s="251" t="s">
        <v>381</v>
      </c>
      <c r="D31" s="258" t="s">
        <v>74</v>
      </c>
      <c r="E31" s="253" t="s">
        <v>445</v>
      </c>
    </row>
    <row r="32" spans="1:5" s="7" customFormat="1" ht="25.5" x14ac:dyDescent="0.25">
      <c r="A32" s="519" t="s">
        <v>446</v>
      </c>
      <c r="B32" s="244" t="s">
        <v>334</v>
      </c>
      <c r="C32" s="508" t="s">
        <v>379</v>
      </c>
      <c r="D32" s="246" t="s">
        <v>447</v>
      </c>
      <c r="E32" s="523" t="s">
        <v>406</v>
      </c>
    </row>
    <row r="33" spans="1:5" s="7" customFormat="1" ht="12.75" x14ac:dyDescent="0.25">
      <c r="A33" s="519"/>
      <c r="B33" s="244" t="s">
        <v>95</v>
      </c>
      <c r="C33" s="508"/>
      <c r="D33" s="246" t="s">
        <v>424</v>
      </c>
      <c r="E33" s="524"/>
    </row>
    <row r="34" spans="1:5" s="7" customFormat="1" ht="12.75" x14ac:dyDescent="0.25">
      <c r="A34" s="519"/>
      <c r="B34" s="244" t="s">
        <v>102</v>
      </c>
      <c r="C34" s="508"/>
      <c r="D34" s="246" t="s">
        <v>417</v>
      </c>
      <c r="E34" s="524"/>
    </row>
    <row r="35" spans="1:5" s="7" customFormat="1" ht="12.75" x14ac:dyDescent="0.25">
      <c r="A35" s="519"/>
      <c r="B35" s="244" t="s">
        <v>324</v>
      </c>
      <c r="C35" s="508"/>
      <c r="D35" s="246" t="s">
        <v>419</v>
      </c>
      <c r="E35" s="524"/>
    </row>
    <row r="36" spans="1:5" s="7" customFormat="1" ht="12.75" x14ac:dyDescent="0.25">
      <c r="A36" s="519"/>
      <c r="B36" s="244" t="s">
        <v>97</v>
      </c>
      <c r="C36" s="508"/>
      <c r="D36" s="246" t="s">
        <v>448</v>
      </c>
      <c r="E36" s="524"/>
    </row>
    <row r="37" spans="1:5" s="7" customFormat="1" ht="12.75" x14ac:dyDescent="0.25">
      <c r="A37" s="519"/>
      <c r="B37" s="244" t="s">
        <v>96</v>
      </c>
      <c r="C37" s="508"/>
      <c r="D37" s="246" t="s">
        <v>419</v>
      </c>
      <c r="E37" s="524"/>
    </row>
    <row r="38" spans="1:5" s="7" customFormat="1" ht="12.75" x14ac:dyDescent="0.25">
      <c r="A38" s="519"/>
      <c r="B38" s="244" t="s">
        <v>24</v>
      </c>
      <c r="C38" s="508"/>
      <c r="D38" s="246" t="s">
        <v>441</v>
      </c>
      <c r="E38" s="524"/>
    </row>
    <row r="39" spans="1:5" s="7" customFormat="1" ht="13.5" thickBot="1" x14ac:dyDescent="0.3">
      <c r="A39" s="519"/>
      <c r="B39" s="244" t="s">
        <v>28</v>
      </c>
      <c r="C39" s="508"/>
      <c r="D39" s="246" t="s">
        <v>420</v>
      </c>
      <c r="E39" s="525"/>
    </row>
    <row r="40" spans="1:5" s="7" customFormat="1" ht="13.5" thickBot="1" x14ac:dyDescent="0.3">
      <c r="A40" s="519"/>
      <c r="B40" s="244" t="s">
        <v>83</v>
      </c>
      <c r="C40" s="245" t="s">
        <v>440</v>
      </c>
      <c r="D40" s="246" t="s">
        <v>420</v>
      </c>
      <c r="E40" s="261" t="s">
        <v>392</v>
      </c>
    </row>
    <row r="41" spans="1:5" s="7" customFormat="1" ht="13.5" thickBot="1" x14ac:dyDescent="0.3">
      <c r="A41" s="519"/>
      <c r="B41" s="244" t="s">
        <v>108</v>
      </c>
      <c r="C41" s="245" t="s">
        <v>379</v>
      </c>
      <c r="D41" s="246" t="s">
        <v>393</v>
      </c>
      <c r="E41" s="279" t="s">
        <v>406</v>
      </c>
    </row>
    <row r="42" spans="1:5" s="7" customFormat="1" ht="12.75" x14ac:dyDescent="0.25">
      <c r="A42" s="518" t="s">
        <v>395</v>
      </c>
      <c r="B42" s="250" t="s">
        <v>111</v>
      </c>
      <c r="C42" s="495" t="s">
        <v>379</v>
      </c>
      <c r="D42" s="252" t="s">
        <v>449</v>
      </c>
      <c r="E42" s="496" t="s">
        <v>429</v>
      </c>
    </row>
    <row r="43" spans="1:5" s="7" customFormat="1" ht="26.25" thickBot="1" x14ac:dyDescent="0.3">
      <c r="A43" s="518"/>
      <c r="B43" s="250" t="s">
        <v>110</v>
      </c>
      <c r="C43" s="495"/>
      <c r="D43" s="252" t="s">
        <v>405</v>
      </c>
      <c r="E43" s="497"/>
    </row>
    <row r="44" spans="1:5" s="7" customFormat="1" ht="26.25" thickBot="1" x14ac:dyDescent="0.3">
      <c r="A44" s="244" t="s">
        <v>399</v>
      </c>
      <c r="B44" s="244" t="s">
        <v>112</v>
      </c>
      <c r="C44" s="245" t="s">
        <v>422</v>
      </c>
      <c r="D44" s="246" t="s">
        <v>423</v>
      </c>
      <c r="E44" s="279" t="s">
        <v>406</v>
      </c>
    </row>
    <row r="45" spans="1:5" s="7" customFormat="1" ht="26.25" thickBot="1" x14ac:dyDescent="0.3">
      <c r="A45" s="250" t="s">
        <v>395</v>
      </c>
      <c r="B45" s="250" t="s">
        <v>321</v>
      </c>
      <c r="C45" s="251" t="s">
        <v>381</v>
      </c>
      <c r="D45" s="258" t="s">
        <v>82</v>
      </c>
      <c r="E45" s="253" t="s">
        <v>450</v>
      </c>
    </row>
    <row r="46" spans="1:5" s="7" customFormat="1" ht="25.5" x14ac:dyDescent="0.25">
      <c r="A46" s="519" t="s">
        <v>451</v>
      </c>
      <c r="B46" s="244" t="s">
        <v>332</v>
      </c>
      <c r="C46" s="508" t="s">
        <v>379</v>
      </c>
      <c r="D46" s="246" t="s">
        <v>447</v>
      </c>
      <c r="E46" s="523" t="s">
        <v>406</v>
      </c>
    </row>
    <row r="47" spans="1:5" s="7" customFormat="1" ht="12.75" x14ac:dyDescent="0.25">
      <c r="A47" s="519"/>
      <c r="B47" s="244" t="s">
        <v>99</v>
      </c>
      <c r="C47" s="508"/>
      <c r="D47" s="246" t="s">
        <v>424</v>
      </c>
      <c r="E47" s="524"/>
    </row>
    <row r="48" spans="1:5" s="7" customFormat="1" ht="12.75" x14ac:dyDescent="0.25">
      <c r="A48" s="519"/>
      <c r="B48" s="244" t="s">
        <v>100</v>
      </c>
      <c r="C48" s="508"/>
      <c r="D48" s="246" t="s">
        <v>417</v>
      </c>
      <c r="E48" s="524"/>
    </row>
    <row r="49" spans="1:5" s="7" customFormat="1" ht="12.75" x14ac:dyDescent="0.25">
      <c r="A49" s="519"/>
      <c r="B49" s="244" t="s">
        <v>325</v>
      </c>
      <c r="C49" s="508"/>
      <c r="D49" s="246" t="s">
        <v>419</v>
      </c>
      <c r="E49" s="524"/>
    </row>
    <row r="50" spans="1:5" s="7" customFormat="1" ht="12.75" x14ac:dyDescent="0.25">
      <c r="A50" s="519"/>
      <c r="B50" s="244" t="s">
        <v>98</v>
      </c>
      <c r="C50" s="508"/>
      <c r="D50" s="246" t="s">
        <v>448</v>
      </c>
      <c r="E50" s="524"/>
    </row>
    <row r="51" spans="1:5" s="7" customFormat="1" ht="12.75" x14ac:dyDescent="0.25">
      <c r="A51" s="519"/>
      <c r="B51" s="244" t="s">
        <v>101</v>
      </c>
      <c r="C51" s="508"/>
      <c r="D51" s="246" t="s">
        <v>419</v>
      </c>
      <c r="E51" s="524"/>
    </row>
    <row r="52" spans="1:5" s="7" customFormat="1" ht="12.75" x14ac:dyDescent="0.25">
      <c r="A52" s="519"/>
      <c r="B52" s="244" t="s">
        <v>25</v>
      </c>
      <c r="C52" s="508"/>
      <c r="D52" s="246" t="s">
        <v>441</v>
      </c>
      <c r="E52" s="524"/>
    </row>
    <row r="53" spans="1:5" s="7" customFormat="1" ht="12.75" x14ac:dyDescent="0.25">
      <c r="A53" s="519"/>
      <c r="B53" s="244" t="s">
        <v>84</v>
      </c>
      <c r="C53" s="508"/>
      <c r="D53" s="246" t="s">
        <v>420</v>
      </c>
      <c r="E53" s="524"/>
    </row>
    <row r="54" spans="1:5" s="7" customFormat="1" ht="13.5" thickBot="1" x14ac:dyDescent="0.3">
      <c r="A54" s="519"/>
      <c r="B54" s="244" t="s">
        <v>109</v>
      </c>
      <c r="C54" s="508"/>
      <c r="D54" s="246" t="s">
        <v>405</v>
      </c>
      <c r="E54" s="525"/>
    </row>
    <row r="55" spans="1:5" s="7" customFormat="1" ht="12.75" x14ac:dyDescent="0.25">
      <c r="A55" s="519"/>
      <c r="B55" s="244" t="str">
        <f>IF(B30="XSL/XCL", "Spouse AD&amp;D", "Spouse AA&amp;D")</f>
        <v>Spouse AD&amp;D</v>
      </c>
      <c r="C55" s="508" t="s">
        <v>381</v>
      </c>
      <c r="D55" s="280" t="s">
        <v>118</v>
      </c>
      <c r="E55" s="513" t="s">
        <v>433</v>
      </c>
    </row>
    <row r="56" spans="1:5" s="7" customFormat="1" ht="13.5" thickBot="1" x14ac:dyDescent="0.3">
      <c r="A56" s="526"/>
      <c r="B56" s="281" t="str">
        <f>IF(B30="XSL/XCL", "Child AD&amp;D", "Child AA&amp;D")</f>
        <v>Child AD&amp;D</v>
      </c>
      <c r="C56" s="527"/>
      <c r="D56" s="282" t="s">
        <v>133</v>
      </c>
      <c r="E56" s="514"/>
    </row>
  </sheetData>
  <mergeCells count="25">
    <mergeCell ref="A46:A56"/>
    <mergeCell ref="C46:C54"/>
    <mergeCell ref="E46:E54"/>
    <mergeCell ref="C55:C56"/>
    <mergeCell ref="E55:E56"/>
    <mergeCell ref="A32:A41"/>
    <mergeCell ref="C32:C39"/>
    <mergeCell ref="E32:E39"/>
    <mergeCell ref="A42:A43"/>
    <mergeCell ref="C42:C43"/>
    <mergeCell ref="E42:E43"/>
    <mergeCell ref="A26:A27"/>
    <mergeCell ref="C26:C27"/>
    <mergeCell ref="E26:E27"/>
    <mergeCell ref="A28:A30"/>
    <mergeCell ref="C28:C29"/>
    <mergeCell ref="E28:E29"/>
    <mergeCell ref="E2:E5"/>
    <mergeCell ref="A5:A7"/>
    <mergeCell ref="E7:E8"/>
    <mergeCell ref="A9:A10"/>
    <mergeCell ref="A11:A25"/>
    <mergeCell ref="C11:C18"/>
    <mergeCell ref="E11:E21"/>
    <mergeCell ref="C20:C21"/>
  </mergeCells>
  <dataValidations count="1">
    <dataValidation type="list" allowBlank="1" showInputMessage="1" showErrorMessage="1" sqref="D10 D31 D45" xr:uid="{5672D028-A7CB-4332-A7AE-2F27FA420D6A}">
      <formula1>Enrollments</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N57"/>
  <sheetViews>
    <sheetView zoomScaleNormal="100" workbookViewId="0">
      <pane xSplit="1" ySplit="3" topLeftCell="B32" activePane="bottomRight" state="frozen"/>
      <selection pane="topRight" activeCell="B1" sqref="B1"/>
      <selection pane="bottomLeft" activeCell="A3" sqref="A3"/>
      <selection pane="bottomRight" activeCell="H38" sqref="H38"/>
    </sheetView>
  </sheetViews>
  <sheetFormatPr defaultColWidth="9.140625" defaultRowHeight="12" x14ac:dyDescent="0.25"/>
  <cols>
    <col min="1" max="1" width="28.42578125" style="6" customWidth="1"/>
    <col min="2" max="3" width="13.7109375" style="6" customWidth="1"/>
    <col min="4" max="4" width="12.28515625" style="4" customWidth="1"/>
    <col min="5" max="5" width="8.28515625" style="4" hidden="1" customWidth="1"/>
    <col min="6" max="6" width="11.28515625" style="4" hidden="1" customWidth="1"/>
    <col min="7" max="7" width="2.85546875" style="4" customWidth="1"/>
    <col min="8" max="8" width="9.85546875" style="4" customWidth="1"/>
    <col min="9" max="9" width="8.7109375" style="4" customWidth="1"/>
    <col min="10" max="10" width="14" style="4" customWidth="1"/>
    <col min="11" max="11" width="18.5703125" style="4" customWidth="1"/>
    <col min="12" max="13" width="26.85546875" style="4" customWidth="1"/>
    <col min="14" max="14" width="44.28515625" style="4" bestFit="1" customWidth="1"/>
    <col min="15" max="16384" width="9.140625" style="4"/>
  </cols>
  <sheetData>
    <row r="1" spans="1:14" ht="12.75" thickBot="1" x14ac:dyDescent="0.3">
      <c r="I1" s="531" t="s">
        <v>68</v>
      </c>
      <c r="J1" s="532"/>
      <c r="K1" s="532"/>
      <c r="L1" s="532"/>
      <c r="M1" s="533"/>
    </row>
    <row r="2" spans="1:14" ht="48.75" thickBot="1" x14ac:dyDescent="0.3">
      <c r="A2" s="16" t="s">
        <v>43</v>
      </c>
      <c r="B2" s="17" t="s">
        <v>44</v>
      </c>
      <c r="C2" s="17" t="s">
        <v>149</v>
      </c>
      <c r="D2" s="17" t="s">
        <v>45</v>
      </c>
      <c r="E2" s="17" t="s">
        <v>48</v>
      </c>
      <c r="F2" s="17" t="s">
        <v>49</v>
      </c>
      <c r="H2" s="102" t="s">
        <v>222</v>
      </c>
      <c r="I2" s="102" t="s">
        <v>69</v>
      </c>
      <c r="J2" s="103" t="s">
        <v>65</v>
      </c>
      <c r="K2" s="103" t="s">
        <v>67</v>
      </c>
      <c r="L2" s="103" t="s">
        <v>70</v>
      </c>
      <c r="M2" s="104" t="s">
        <v>66</v>
      </c>
    </row>
    <row r="3" spans="1:14" ht="12.75" thickBot="1" x14ac:dyDescent="0.3">
      <c r="A3" s="2" t="s">
        <v>6</v>
      </c>
      <c r="B3" s="15" t="s">
        <v>16</v>
      </c>
      <c r="C3" s="83"/>
      <c r="D3" s="14"/>
      <c r="E3" s="14"/>
      <c r="F3" s="14"/>
      <c r="I3" s="86" t="s">
        <v>134</v>
      </c>
      <c r="J3" s="86"/>
      <c r="K3" s="86"/>
      <c r="L3" s="86"/>
      <c r="M3" s="86"/>
    </row>
    <row r="4" spans="1:14" ht="24.75" thickBot="1" x14ac:dyDescent="0.3">
      <c r="A4" s="47" t="s">
        <v>72</v>
      </c>
      <c r="B4" s="43"/>
      <c r="C4" s="43"/>
      <c r="D4" s="12"/>
      <c r="E4" s="12"/>
      <c r="F4" s="12"/>
      <c r="I4" s="86" t="s">
        <v>118</v>
      </c>
      <c r="J4" s="86" t="s">
        <v>207</v>
      </c>
      <c r="K4" s="86"/>
      <c r="L4" s="86" t="s">
        <v>206</v>
      </c>
      <c r="M4" s="86" t="s">
        <v>206</v>
      </c>
    </row>
    <row r="5" spans="1:14" ht="96.75" thickBot="1" x14ac:dyDescent="0.3">
      <c r="A5" s="2" t="s">
        <v>9</v>
      </c>
      <c r="B5" s="10" t="s">
        <v>16</v>
      </c>
      <c r="C5" s="48"/>
      <c r="D5" s="13"/>
      <c r="E5" s="13"/>
      <c r="F5" s="13"/>
      <c r="I5" s="86" t="s">
        <v>118</v>
      </c>
      <c r="J5" s="86" t="s">
        <v>122</v>
      </c>
      <c r="K5" s="86" t="s">
        <v>135</v>
      </c>
      <c r="L5" s="86" t="s">
        <v>155</v>
      </c>
      <c r="M5" s="86" t="s">
        <v>150</v>
      </c>
    </row>
    <row r="6" spans="1:14" ht="132.75" thickBot="1" x14ac:dyDescent="0.3">
      <c r="A6" s="47" t="s">
        <v>73</v>
      </c>
      <c r="B6" s="12"/>
      <c r="C6" s="12"/>
      <c r="D6" s="46" t="s">
        <v>77</v>
      </c>
      <c r="E6" s="46" t="s">
        <v>77</v>
      </c>
      <c r="F6" s="46" t="s">
        <v>77</v>
      </c>
      <c r="I6" s="86" t="s">
        <v>118</v>
      </c>
      <c r="J6" s="86" t="s">
        <v>134</v>
      </c>
      <c r="K6" s="86" t="s">
        <v>134</v>
      </c>
      <c r="L6" s="120" t="s">
        <v>252</v>
      </c>
      <c r="M6" s="120"/>
      <c r="N6" s="126" t="s">
        <v>244</v>
      </c>
    </row>
    <row r="7" spans="1:14" s="85" customFormat="1" x14ac:dyDescent="0.2">
      <c r="A7" s="97" t="s">
        <v>113</v>
      </c>
      <c r="B7" s="99" t="s">
        <v>16</v>
      </c>
      <c r="C7" s="112"/>
      <c r="D7" s="98"/>
      <c r="E7" s="98"/>
      <c r="F7" s="98"/>
      <c r="G7" s="84"/>
      <c r="I7" s="88" t="s">
        <v>133</v>
      </c>
      <c r="J7" s="88"/>
      <c r="K7" s="88"/>
      <c r="L7" s="88"/>
      <c r="M7" s="88"/>
    </row>
    <row r="8" spans="1:14" ht="12" customHeight="1" x14ac:dyDescent="0.25">
      <c r="A8" s="9" t="s">
        <v>104</v>
      </c>
      <c r="B8" s="55" t="s">
        <v>16</v>
      </c>
      <c r="C8" s="64"/>
      <c r="D8" s="63"/>
      <c r="E8" s="63"/>
      <c r="F8" s="63"/>
      <c r="G8" s="63"/>
      <c r="I8" s="60"/>
      <c r="J8" s="120" t="s">
        <v>118</v>
      </c>
      <c r="K8" s="120" t="s">
        <v>123</v>
      </c>
      <c r="L8" s="120" t="s">
        <v>125</v>
      </c>
      <c r="M8" s="120" t="s">
        <v>130</v>
      </c>
      <c r="N8" s="120" t="s">
        <v>129</v>
      </c>
    </row>
    <row r="9" spans="1:14" ht="12" customHeight="1" x14ac:dyDescent="0.25">
      <c r="A9" s="9" t="s">
        <v>103</v>
      </c>
      <c r="B9" s="55" t="s">
        <v>16</v>
      </c>
      <c r="C9" s="64"/>
      <c r="D9" s="63"/>
      <c r="E9" s="63"/>
      <c r="F9" s="63"/>
      <c r="G9" s="63"/>
      <c r="I9" s="60"/>
      <c r="J9" s="120" t="s">
        <v>118</v>
      </c>
      <c r="K9" s="120" t="s">
        <v>126</v>
      </c>
      <c r="L9" s="120" t="s">
        <v>124</v>
      </c>
      <c r="M9" s="120" t="s">
        <v>127</v>
      </c>
      <c r="N9" s="120" t="s">
        <v>128</v>
      </c>
    </row>
    <row r="10" spans="1:14" ht="60" x14ac:dyDescent="0.25">
      <c r="A10" s="2" t="s">
        <v>5</v>
      </c>
      <c r="B10" s="10" t="s">
        <v>16</v>
      </c>
      <c r="C10" s="48"/>
      <c r="D10" s="13"/>
      <c r="E10" s="13"/>
      <c r="F10" s="13"/>
      <c r="I10" s="120" t="s">
        <v>118</v>
      </c>
      <c r="J10" s="120" t="s">
        <v>284</v>
      </c>
      <c r="K10" s="120"/>
      <c r="L10" s="120" t="s">
        <v>119</v>
      </c>
      <c r="M10" s="120" t="s">
        <v>120</v>
      </c>
    </row>
    <row r="11" spans="1:14" ht="84" x14ac:dyDescent="0.25">
      <c r="A11" s="2" t="s">
        <v>30</v>
      </c>
      <c r="B11" s="11" t="s">
        <v>16</v>
      </c>
      <c r="C11" s="48"/>
      <c r="D11" s="13"/>
      <c r="E11" s="13"/>
      <c r="F11" s="13"/>
      <c r="I11" s="120" t="s">
        <v>118</v>
      </c>
      <c r="J11" s="120" t="s">
        <v>284</v>
      </c>
      <c r="K11" s="120"/>
      <c r="L11" s="120"/>
      <c r="M11" s="120" t="s">
        <v>151</v>
      </c>
    </row>
    <row r="12" spans="1:14" ht="36" x14ac:dyDescent="0.25">
      <c r="A12" s="2" t="s">
        <v>22</v>
      </c>
      <c r="B12" s="10" t="s">
        <v>16</v>
      </c>
      <c r="C12" s="48"/>
      <c r="D12" s="13"/>
      <c r="E12" s="13"/>
      <c r="F12" s="13"/>
      <c r="I12" s="120" t="s">
        <v>118</v>
      </c>
      <c r="J12" s="120" t="s">
        <v>284</v>
      </c>
      <c r="K12" s="120"/>
      <c r="L12" s="120" t="s">
        <v>121</v>
      </c>
      <c r="M12" s="86"/>
    </row>
    <row r="13" spans="1:14" ht="36" x14ac:dyDescent="0.25">
      <c r="A13" s="2" t="s">
        <v>208</v>
      </c>
      <c r="B13" s="10" t="s">
        <v>16</v>
      </c>
      <c r="C13" s="48"/>
      <c r="D13" s="13"/>
      <c r="E13" s="13"/>
      <c r="F13" s="13"/>
      <c r="I13" s="86" t="s">
        <v>118</v>
      </c>
      <c r="J13" s="120" t="s">
        <v>122</v>
      </c>
      <c r="K13" s="86" t="s">
        <v>208</v>
      </c>
      <c r="L13" s="86" t="s">
        <v>211</v>
      </c>
      <c r="M13" s="86"/>
    </row>
    <row r="14" spans="1:14" ht="36" x14ac:dyDescent="0.25">
      <c r="A14" s="2" t="s">
        <v>212</v>
      </c>
      <c r="B14" s="10"/>
      <c r="C14" s="48"/>
      <c r="D14" s="13"/>
      <c r="E14" s="13"/>
      <c r="F14" s="13"/>
      <c r="I14" s="86" t="s">
        <v>118</v>
      </c>
      <c r="J14" s="120" t="s">
        <v>122</v>
      </c>
      <c r="K14" s="86" t="s">
        <v>213</v>
      </c>
      <c r="L14" s="86" t="s">
        <v>214</v>
      </c>
      <c r="M14" s="86"/>
    </row>
    <row r="15" spans="1:14" ht="36" x14ac:dyDescent="0.25">
      <c r="A15" s="121" t="s">
        <v>209</v>
      </c>
      <c r="B15" s="10"/>
      <c r="C15" s="48"/>
      <c r="D15" s="13"/>
      <c r="E15" s="13"/>
      <c r="F15" s="13"/>
      <c r="I15" s="86" t="s">
        <v>118</v>
      </c>
      <c r="J15" s="120" t="s">
        <v>122</v>
      </c>
      <c r="K15" s="86" t="s">
        <v>216</v>
      </c>
      <c r="L15" s="86" t="s">
        <v>215</v>
      </c>
      <c r="M15" s="86"/>
    </row>
    <row r="16" spans="1:14" ht="48" x14ac:dyDescent="0.25">
      <c r="A16" s="2" t="s">
        <v>210</v>
      </c>
      <c r="B16" s="10" t="s">
        <v>16</v>
      </c>
      <c r="C16" s="48"/>
      <c r="D16" s="49"/>
      <c r="E16" s="13"/>
      <c r="F16" s="13"/>
      <c r="I16" s="86" t="s">
        <v>118</v>
      </c>
      <c r="J16" s="120" t="s">
        <v>122</v>
      </c>
      <c r="K16" s="86" t="s">
        <v>217</v>
      </c>
      <c r="L16" s="86" t="s">
        <v>218</v>
      </c>
      <c r="M16" s="86"/>
    </row>
    <row r="17" spans="1:14" ht="48" x14ac:dyDescent="0.25">
      <c r="A17" s="2" t="s">
        <v>194</v>
      </c>
      <c r="B17" s="11" t="s">
        <v>16</v>
      </c>
      <c r="C17" s="48"/>
      <c r="D17" s="13"/>
      <c r="E17" s="13"/>
      <c r="F17" s="13"/>
      <c r="I17" s="86" t="s">
        <v>118</v>
      </c>
      <c r="J17" s="120" t="s">
        <v>122</v>
      </c>
      <c r="K17" s="86" t="s">
        <v>219</v>
      </c>
      <c r="L17" s="86" t="s">
        <v>220</v>
      </c>
      <c r="M17" s="86"/>
    </row>
    <row r="18" spans="1:14" ht="60" customHeight="1" x14ac:dyDescent="0.25">
      <c r="A18" s="97" t="s">
        <v>160</v>
      </c>
      <c r="B18" s="10" t="s">
        <v>16</v>
      </c>
      <c r="C18" s="48"/>
      <c r="D18" s="13" t="s">
        <v>76</v>
      </c>
      <c r="E18" s="13" t="s">
        <v>76</v>
      </c>
      <c r="F18" s="13" t="s">
        <v>76</v>
      </c>
      <c r="I18" s="130" t="s">
        <v>118</v>
      </c>
      <c r="J18" s="130" t="s">
        <v>122</v>
      </c>
      <c r="K18" s="130" t="s">
        <v>221</v>
      </c>
      <c r="L18" s="134" t="s">
        <v>260</v>
      </c>
      <c r="M18" s="130" t="s">
        <v>261</v>
      </c>
      <c r="N18" s="4" t="s">
        <v>262</v>
      </c>
    </row>
    <row r="19" spans="1:14" ht="12" customHeight="1" x14ac:dyDescent="0.25">
      <c r="A19" s="54" t="s">
        <v>136</v>
      </c>
      <c r="B19" s="56" t="s">
        <v>23</v>
      </c>
      <c r="C19" s="64"/>
      <c r="D19" s="63"/>
      <c r="E19" s="63"/>
      <c r="F19" s="63"/>
      <c r="G19" s="63"/>
      <c r="I19" s="120" t="s">
        <v>118</v>
      </c>
      <c r="J19" s="120" t="s">
        <v>122</v>
      </c>
      <c r="K19" s="120" t="s">
        <v>292</v>
      </c>
      <c r="L19" s="120" t="s">
        <v>131</v>
      </c>
      <c r="M19" s="120" t="s">
        <v>132</v>
      </c>
    </row>
    <row r="20" spans="1:14" ht="12" customHeight="1" x14ac:dyDescent="0.25">
      <c r="A20" s="54" t="s">
        <v>137</v>
      </c>
      <c r="B20" s="56" t="s">
        <v>23</v>
      </c>
      <c r="C20" s="64"/>
      <c r="D20" s="63"/>
      <c r="E20" s="63"/>
      <c r="F20" s="63"/>
      <c r="G20" s="63"/>
      <c r="I20" s="120" t="s">
        <v>118</v>
      </c>
      <c r="J20" s="120" t="s">
        <v>122</v>
      </c>
      <c r="K20" s="120" t="s">
        <v>293</v>
      </c>
      <c r="L20" s="120" t="s">
        <v>265</v>
      </c>
      <c r="M20" s="120"/>
    </row>
    <row r="21" spans="1:14" ht="84" x14ac:dyDescent="0.25">
      <c r="A21" s="2" t="s">
        <v>18</v>
      </c>
      <c r="B21" s="10" t="s">
        <v>16</v>
      </c>
      <c r="C21" s="48"/>
      <c r="D21" s="13" t="s">
        <v>271</v>
      </c>
      <c r="E21" s="13" t="s">
        <v>271</v>
      </c>
      <c r="F21" s="13" t="s">
        <v>271</v>
      </c>
      <c r="I21" s="86" t="s">
        <v>118</v>
      </c>
      <c r="J21" s="120" t="s">
        <v>122</v>
      </c>
      <c r="K21" s="86" t="s">
        <v>223</v>
      </c>
      <c r="L21" s="135" t="s">
        <v>243</v>
      </c>
      <c r="M21" s="124" t="s">
        <v>242</v>
      </c>
      <c r="N21" s="4" t="s">
        <v>262</v>
      </c>
    </row>
    <row r="22" spans="1:14" ht="120" x14ac:dyDescent="0.25">
      <c r="A22" s="2" t="s">
        <v>17</v>
      </c>
      <c r="B22" s="11" t="s">
        <v>23</v>
      </c>
      <c r="C22" s="48"/>
      <c r="D22" s="13" t="s">
        <v>82</v>
      </c>
      <c r="E22" s="13" t="s">
        <v>82</v>
      </c>
      <c r="F22" s="13" t="s">
        <v>82</v>
      </c>
      <c r="I22" s="86" t="s">
        <v>118</v>
      </c>
      <c r="J22" s="120" t="s">
        <v>122</v>
      </c>
      <c r="K22" s="86" t="s">
        <v>224</v>
      </c>
      <c r="L22" s="86" t="s">
        <v>259</v>
      </c>
      <c r="M22" s="86" t="s">
        <v>259</v>
      </c>
      <c r="N22" s="129" t="s">
        <v>262</v>
      </c>
    </row>
    <row r="23" spans="1:14" ht="72" x14ac:dyDescent="0.25">
      <c r="A23" s="2" t="s">
        <v>234</v>
      </c>
      <c r="B23" s="11" t="s">
        <v>23</v>
      </c>
      <c r="C23" s="48"/>
      <c r="D23" s="13"/>
      <c r="E23" s="13"/>
      <c r="F23" s="13"/>
      <c r="I23" s="86" t="s">
        <v>118</v>
      </c>
      <c r="J23" s="120" t="s">
        <v>122</v>
      </c>
      <c r="K23" s="86" t="s">
        <v>233</v>
      </c>
      <c r="L23" s="86" t="s">
        <v>235</v>
      </c>
      <c r="M23" s="86"/>
    </row>
    <row r="24" spans="1:14" ht="48.75" thickBot="1" x14ac:dyDescent="0.3">
      <c r="A24" s="2" t="s">
        <v>263</v>
      </c>
      <c r="B24" s="11" t="s">
        <v>23</v>
      </c>
      <c r="C24" s="48"/>
      <c r="D24" s="13" t="s">
        <v>288</v>
      </c>
      <c r="E24" s="13" t="s">
        <v>288</v>
      </c>
      <c r="F24" s="13" t="s">
        <v>288</v>
      </c>
      <c r="I24" s="86" t="s">
        <v>118</v>
      </c>
      <c r="J24" s="120" t="s">
        <v>122</v>
      </c>
      <c r="K24" s="86" t="s">
        <v>294</v>
      </c>
      <c r="L24" s="135" t="s">
        <v>264</v>
      </c>
      <c r="M24" s="86"/>
    </row>
    <row r="25" spans="1:14" ht="15.75" customHeight="1" thickBot="1" x14ac:dyDescent="0.3">
      <c r="A25" s="155" t="s">
        <v>182</v>
      </c>
      <c r="B25" s="156"/>
      <c r="C25" s="156"/>
      <c r="D25" s="156"/>
      <c r="E25" s="156"/>
      <c r="F25" s="157"/>
      <c r="I25" s="86"/>
      <c r="J25" s="86"/>
      <c r="K25" s="86"/>
      <c r="L25" s="125"/>
      <c r="M25" s="86"/>
    </row>
    <row r="26" spans="1:14" ht="36" x14ac:dyDescent="0.25">
      <c r="A26" s="2" t="s">
        <v>106</v>
      </c>
      <c r="B26" s="11" t="s">
        <v>16</v>
      </c>
      <c r="C26" s="48"/>
      <c r="D26" s="13"/>
      <c r="E26" s="131"/>
      <c r="F26" s="13"/>
      <c r="H26" s="4" t="s">
        <v>118</v>
      </c>
      <c r="I26" s="4" t="s">
        <v>118</v>
      </c>
      <c r="J26" s="86" t="s">
        <v>122</v>
      </c>
      <c r="K26" s="86" t="s">
        <v>106</v>
      </c>
      <c r="L26" s="86" t="s">
        <v>189</v>
      </c>
      <c r="M26" s="86" t="s">
        <v>184</v>
      </c>
    </row>
    <row r="27" spans="1:14" ht="48" x14ac:dyDescent="0.25">
      <c r="A27" s="2" t="s">
        <v>107</v>
      </c>
      <c r="B27" s="11" t="s">
        <v>16</v>
      </c>
      <c r="C27" s="48"/>
      <c r="D27" s="13"/>
      <c r="E27" s="131"/>
      <c r="F27" s="13"/>
      <c r="H27" s="4" t="s">
        <v>118</v>
      </c>
      <c r="I27" s="4" t="s">
        <v>118</v>
      </c>
      <c r="J27" s="86" t="s">
        <v>122</v>
      </c>
      <c r="K27" s="86" t="s">
        <v>107</v>
      </c>
      <c r="L27" s="86" t="s">
        <v>190</v>
      </c>
      <c r="M27" s="86" t="s">
        <v>184</v>
      </c>
    </row>
    <row r="28" spans="1:14" ht="48" x14ac:dyDescent="0.25">
      <c r="A28" s="2" t="s">
        <v>183</v>
      </c>
      <c r="B28" s="11" t="s">
        <v>16</v>
      </c>
      <c r="C28" s="48"/>
      <c r="D28" s="13" t="s">
        <v>308</v>
      </c>
      <c r="E28" s="13" t="s">
        <v>308</v>
      </c>
      <c r="F28" s="13" t="s">
        <v>308</v>
      </c>
      <c r="H28" s="4" t="s">
        <v>118</v>
      </c>
      <c r="I28" s="4" t="s">
        <v>118</v>
      </c>
      <c r="J28" s="86" t="s">
        <v>122</v>
      </c>
      <c r="K28" s="86" t="s">
        <v>186</v>
      </c>
      <c r="L28" s="86" t="s">
        <v>192</v>
      </c>
      <c r="M28" s="86" t="s">
        <v>290</v>
      </c>
      <c r="N28" s="127" t="s">
        <v>251</v>
      </c>
    </row>
    <row r="29" spans="1:14" x14ac:dyDescent="0.25">
      <c r="A29" s="2" t="s">
        <v>20</v>
      </c>
      <c r="B29" s="11" t="s">
        <v>27</v>
      </c>
      <c r="C29" s="48"/>
      <c r="D29" s="13"/>
      <c r="E29" s="131"/>
      <c r="F29" s="13"/>
      <c r="H29" s="4" t="s">
        <v>133</v>
      </c>
      <c r="I29" s="86"/>
      <c r="J29" s="86"/>
      <c r="K29" s="86"/>
      <c r="L29" s="86"/>
      <c r="M29" s="86"/>
    </row>
    <row r="30" spans="1:14" x14ac:dyDescent="0.25">
      <c r="A30" s="2" t="s">
        <v>179</v>
      </c>
      <c r="B30" s="11" t="s">
        <v>16</v>
      </c>
      <c r="C30" s="48"/>
      <c r="D30" s="13"/>
      <c r="E30" s="131"/>
      <c r="F30" s="13"/>
      <c r="H30" s="4" t="s">
        <v>133</v>
      </c>
      <c r="I30" s="86"/>
      <c r="J30" s="86"/>
      <c r="K30" s="86"/>
      <c r="L30" s="86"/>
      <c r="M30" s="86"/>
    </row>
    <row r="31" spans="1:14" ht="132" x14ac:dyDescent="0.25">
      <c r="A31" s="2" t="s">
        <v>180</v>
      </c>
      <c r="B31" s="11" t="s">
        <v>181</v>
      </c>
      <c r="C31" s="48"/>
      <c r="D31" s="13" t="s">
        <v>301</v>
      </c>
      <c r="E31" s="13" t="s">
        <v>301</v>
      </c>
      <c r="F31" s="13" t="s">
        <v>301</v>
      </c>
      <c r="H31" s="4" t="s">
        <v>118</v>
      </c>
      <c r="I31" s="86" t="s">
        <v>118</v>
      </c>
      <c r="J31" s="86" t="s">
        <v>122</v>
      </c>
      <c r="K31" s="86" t="s">
        <v>295</v>
      </c>
      <c r="L31" s="86" t="s">
        <v>268</v>
      </c>
      <c r="M31" s="86" t="s">
        <v>291</v>
      </c>
    </row>
    <row r="32" spans="1:14" ht="36" x14ac:dyDescent="0.25">
      <c r="A32" s="2" t="s">
        <v>172</v>
      </c>
      <c r="B32" s="11" t="s">
        <v>27</v>
      </c>
      <c r="C32" s="48"/>
      <c r="D32" s="13"/>
      <c r="E32" s="131"/>
      <c r="F32" s="13"/>
      <c r="H32" s="4" t="s">
        <v>118</v>
      </c>
      <c r="I32" s="86" t="s">
        <v>118</v>
      </c>
      <c r="J32" s="86" t="s">
        <v>122</v>
      </c>
      <c r="K32" s="86" t="s">
        <v>172</v>
      </c>
      <c r="L32" s="86" t="s">
        <v>193</v>
      </c>
      <c r="M32" s="86" t="s">
        <v>184</v>
      </c>
    </row>
    <row r="33" spans="1:14" ht="36" x14ac:dyDescent="0.25">
      <c r="A33" s="2" t="s">
        <v>173</v>
      </c>
      <c r="B33" s="11" t="s">
        <v>27</v>
      </c>
      <c r="C33" s="48"/>
      <c r="D33" s="13"/>
      <c r="E33" s="131"/>
      <c r="F33" s="13"/>
      <c r="H33" s="4" t="s">
        <v>118</v>
      </c>
      <c r="I33" s="86" t="s">
        <v>118</v>
      </c>
      <c r="J33" s="86" t="s">
        <v>122</v>
      </c>
      <c r="K33" s="86" t="s">
        <v>173</v>
      </c>
      <c r="L33" s="86" t="s">
        <v>193</v>
      </c>
      <c r="M33" s="86" t="s">
        <v>184</v>
      </c>
    </row>
    <row r="34" spans="1:14" ht="48.75" thickBot="1" x14ac:dyDescent="0.3">
      <c r="A34" s="2" t="s">
        <v>174</v>
      </c>
      <c r="B34" s="11" t="s">
        <v>27</v>
      </c>
      <c r="C34" s="48"/>
      <c r="D34" s="13" t="s">
        <v>300</v>
      </c>
      <c r="E34" s="13" t="s">
        <v>300</v>
      </c>
      <c r="F34" s="13" t="s">
        <v>300</v>
      </c>
      <c r="H34" s="4" t="s">
        <v>118</v>
      </c>
      <c r="I34" s="86" t="s">
        <v>118</v>
      </c>
      <c r="J34" s="86" t="s">
        <v>122</v>
      </c>
      <c r="K34" s="86" t="s">
        <v>298</v>
      </c>
      <c r="L34" s="86" t="s">
        <v>299</v>
      </c>
      <c r="M34" s="86" t="s">
        <v>184</v>
      </c>
    </row>
    <row r="35" spans="1:14" ht="12.75" thickBot="1" x14ac:dyDescent="0.3">
      <c r="A35" s="45"/>
      <c r="B35" s="132"/>
      <c r="C35" s="132"/>
      <c r="D35" s="154"/>
      <c r="E35" s="154"/>
      <c r="F35" s="133"/>
      <c r="I35" s="86"/>
      <c r="J35" s="86"/>
      <c r="K35" s="86"/>
      <c r="L35" s="86"/>
      <c r="M35" s="86"/>
    </row>
    <row r="36" spans="1:14" ht="60" x14ac:dyDescent="0.25">
      <c r="A36" s="2" t="s">
        <v>197</v>
      </c>
      <c r="B36" s="11" t="s">
        <v>23</v>
      </c>
      <c r="C36" s="48"/>
      <c r="D36" s="13"/>
      <c r="E36" s="13"/>
      <c r="F36" s="13"/>
      <c r="I36" s="86" t="s">
        <v>118</v>
      </c>
      <c r="J36" s="86" t="s">
        <v>225</v>
      </c>
      <c r="K36" s="86" t="s">
        <v>240</v>
      </c>
      <c r="L36" s="86" t="s">
        <v>253</v>
      </c>
      <c r="M36" s="86"/>
      <c r="N36" s="126" t="s">
        <v>245</v>
      </c>
    </row>
    <row r="37" spans="1:14" ht="96" x14ac:dyDescent="0.25">
      <c r="A37" s="2" t="s">
        <v>33</v>
      </c>
      <c r="B37" s="11" t="s">
        <v>27</v>
      </c>
      <c r="C37" s="48"/>
      <c r="D37" s="13"/>
      <c r="E37" s="13"/>
      <c r="F37" s="13"/>
      <c r="I37" s="86" t="s">
        <v>118</v>
      </c>
      <c r="J37" s="86" t="s">
        <v>225</v>
      </c>
      <c r="K37" s="86" t="s">
        <v>226</v>
      </c>
      <c r="L37" s="86" t="s">
        <v>305</v>
      </c>
      <c r="M37" s="86" t="s">
        <v>227</v>
      </c>
    </row>
    <row r="38" spans="1:14" ht="120" x14ac:dyDescent="0.25">
      <c r="A38" s="5" t="s">
        <v>31</v>
      </c>
      <c r="B38" s="11" t="s">
        <v>16</v>
      </c>
      <c r="C38" s="48"/>
      <c r="D38" s="13" t="s">
        <v>195</v>
      </c>
      <c r="E38" s="13" t="s">
        <v>195</v>
      </c>
      <c r="F38" s="13" t="s">
        <v>195</v>
      </c>
      <c r="I38" s="86" t="s">
        <v>118</v>
      </c>
      <c r="J38" s="86" t="s">
        <v>225</v>
      </c>
      <c r="K38" s="86" t="s">
        <v>302</v>
      </c>
      <c r="L38" s="86" t="s">
        <v>228</v>
      </c>
      <c r="M38" s="86" t="s">
        <v>303</v>
      </c>
      <c r="N38" s="127" t="s">
        <v>246</v>
      </c>
    </row>
    <row r="39" spans="1:14" ht="120" x14ac:dyDescent="0.25">
      <c r="A39" s="2" t="s">
        <v>32</v>
      </c>
      <c r="B39" s="10" t="s">
        <v>27</v>
      </c>
      <c r="C39" s="48"/>
      <c r="D39" s="13" t="s">
        <v>133</v>
      </c>
      <c r="E39" s="13" t="s">
        <v>133</v>
      </c>
      <c r="F39" s="13" t="s">
        <v>133</v>
      </c>
      <c r="I39" s="86" t="s">
        <v>118</v>
      </c>
      <c r="J39" s="86" t="s">
        <v>225</v>
      </c>
      <c r="K39" s="86" t="s">
        <v>229</v>
      </c>
      <c r="L39" s="86" t="s">
        <v>230</v>
      </c>
      <c r="M39" s="86" t="s">
        <v>304</v>
      </c>
      <c r="N39" s="127" t="s">
        <v>247</v>
      </c>
    </row>
    <row r="40" spans="1:14" x14ac:dyDescent="0.25">
      <c r="A40" s="2" t="s">
        <v>14</v>
      </c>
      <c r="B40" s="10" t="s">
        <v>27</v>
      </c>
      <c r="C40" s="48"/>
      <c r="D40" s="13" t="s">
        <v>196</v>
      </c>
      <c r="E40" s="13" t="s">
        <v>195</v>
      </c>
      <c r="F40" s="13" t="s">
        <v>195</v>
      </c>
      <c r="I40" s="86" t="s">
        <v>133</v>
      </c>
      <c r="J40" s="86"/>
      <c r="K40" s="86"/>
      <c r="L40" s="122" t="s">
        <v>231</v>
      </c>
      <c r="M40" s="528"/>
    </row>
    <row r="41" spans="1:14" ht="228" customHeight="1" x14ac:dyDescent="0.25">
      <c r="A41" s="2" t="s">
        <v>15</v>
      </c>
      <c r="B41" s="11" t="s">
        <v>27</v>
      </c>
      <c r="C41" s="48"/>
      <c r="D41" s="13" t="s">
        <v>196</v>
      </c>
      <c r="E41" s="13" t="s">
        <v>195</v>
      </c>
      <c r="F41" s="13" t="s">
        <v>195</v>
      </c>
      <c r="I41" s="86" t="s">
        <v>118</v>
      </c>
      <c r="J41" s="86" t="s">
        <v>225</v>
      </c>
      <c r="K41" s="86" t="s">
        <v>232</v>
      </c>
      <c r="L41" s="528" t="s">
        <v>254</v>
      </c>
      <c r="M41" s="529"/>
      <c r="N41" s="127" t="s">
        <v>248</v>
      </c>
    </row>
    <row r="42" spans="1:14" ht="24" x14ac:dyDescent="0.25">
      <c r="A42" s="2" t="s">
        <v>34</v>
      </c>
      <c r="B42" s="10" t="s">
        <v>23</v>
      </c>
      <c r="C42" s="48"/>
      <c r="D42" s="13" t="s">
        <v>196</v>
      </c>
      <c r="E42" s="13" t="s">
        <v>196</v>
      </c>
      <c r="F42" s="13" t="s">
        <v>196</v>
      </c>
      <c r="I42" s="86" t="s">
        <v>118</v>
      </c>
      <c r="J42" s="86" t="s">
        <v>225</v>
      </c>
      <c r="K42" s="86" t="s">
        <v>232</v>
      </c>
      <c r="L42" s="530"/>
      <c r="M42" s="530"/>
      <c r="N42" s="126"/>
    </row>
    <row r="43" spans="1:14" ht="156" x14ac:dyDescent="0.25">
      <c r="A43" s="2" t="s">
        <v>35</v>
      </c>
      <c r="B43" s="11" t="s">
        <v>36</v>
      </c>
      <c r="C43" s="48"/>
      <c r="D43" s="13" t="s">
        <v>196</v>
      </c>
      <c r="E43" s="13" t="s">
        <v>196</v>
      </c>
      <c r="F43" s="13" t="s">
        <v>196</v>
      </c>
      <c r="I43" s="86" t="s">
        <v>118</v>
      </c>
      <c r="J43" s="86" t="s">
        <v>225</v>
      </c>
      <c r="K43" s="86" t="s">
        <v>232</v>
      </c>
      <c r="L43" s="86" t="s">
        <v>306</v>
      </c>
      <c r="M43" s="86"/>
    </row>
    <row r="44" spans="1:14" ht="24" x14ac:dyDescent="0.25">
      <c r="A44" s="2" t="s">
        <v>10</v>
      </c>
      <c r="B44" s="11" t="s">
        <v>36</v>
      </c>
      <c r="C44" s="48"/>
      <c r="D44" s="13"/>
      <c r="E44" s="13"/>
      <c r="F44" s="13"/>
      <c r="I44" s="86" t="s">
        <v>118</v>
      </c>
      <c r="J44" s="86" t="s">
        <v>225</v>
      </c>
      <c r="K44" s="86" t="s">
        <v>232</v>
      </c>
      <c r="L44" s="86" t="s">
        <v>236</v>
      </c>
      <c r="M44" s="86"/>
    </row>
    <row r="45" spans="1:14" ht="120" x14ac:dyDescent="0.25">
      <c r="A45" s="2" t="s">
        <v>37</v>
      </c>
      <c r="B45" s="10" t="s">
        <v>27</v>
      </c>
      <c r="C45" s="48"/>
      <c r="D45" s="128" t="s">
        <v>133</v>
      </c>
      <c r="E45" s="128" t="s">
        <v>133</v>
      </c>
      <c r="F45" s="128" t="s">
        <v>133</v>
      </c>
      <c r="I45" s="86" t="s">
        <v>118</v>
      </c>
      <c r="J45" s="86" t="s">
        <v>225</v>
      </c>
      <c r="K45" s="86" t="s">
        <v>232</v>
      </c>
      <c r="L45" s="86" t="s">
        <v>250</v>
      </c>
      <c r="M45" s="122" t="s">
        <v>238</v>
      </c>
    </row>
    <row r="46" spans="1:14" ht="108" x14ac:dyDescent="0.25">
      <c r="A46" s="2" t="s">
        <v>38</v>
      </c>
      <c r="B46" s="11" t="s">
        <v>27</v>
      </c>
      <c r="C46" s="48"/>
      <c r="D46" s="13"/>
      <c r="E46" s="13"/>
      <c r="F46" s="13"/>
      <c r="I46" s="86" t="s">
        <v>118</v>
      </c>
      <c r="J46" s="86" t="s">
        <v>225</v>
      </c>
      <c r="K46" s="86" t="s">
        <v>232</v>
      </c>
      <c r="L46" s="86" t="s">
        <v>237</v>
      </c>
      <c r="M46" s="86" t="s">
        <v>257</v>
      </c>
      <c r="N46" s="126" t="s">
        <v>249</v>
      </c>
    </row>
    <row r="47" spans="1:14" ht="72" customHeight="1" x14ac:dyDescent="0.25">
      <c r="A47" s="2" t="s">
        <v>39</v>
      </c>
      <c r="B47" s="10" t="s">
        <v>27</v>
      </c>
      <c r="C47" s="48"/>
      <c r="D47" s="13"/>
      <c r="E47" s="13"/>
      <c r="F47" s="13"/>
      <c r="I47" s="86" t="s">
        <v>118</v>
      </c>
      <c r="J47" s="86" t="s">
        <v>225</v>
      </c>
      <c r="K47" s="86" t="s">
        <v>232</v>
      </c>
      <c r="L47" s="528" t="s">
        <v>239</v>
      </c>
      <c r="M47" s="86" t="s">
        <v>266</v>
      </c>
    </row>
    <row r="48" spans="1:14" ht="24" x14ac:dyDescent="0.25">
      <c r="A48" s="2" t="s">
        <v>39</v>
      </c>
      <c r="B48" s="10" t="s">
        <v>16</v>
      </c>
      <c r="C48" s="48"/>
      <c r="D48" s="13"/>
      <c r="E48" s="13"/>
      <c r="F48" s="13"/>
      <c r="I48" s="86" t="s">
        <v>118</v>
      </c>
      <c r="J48" s="86" t="s">
        <v>225</v>
      </c>
      <c r="K48" s="86" t="s">
        <v>232</v>
      </c>
      <c r="L48" s="530"/>
      <c r="M48" s="86"/>
    </row>
    <row r="52" spans="1:1" x14ac:dyDescent="0.25">
      <c r="A52" s="123" t="s">
        <v>241</v>
      </c>
    </row>
    <row r="53" spans="1:1" x14ac:dyDescent="0.25">
      <c r="A53" s="101" t="s">
        <v>258</v>
      </c>
    </row>
    <row r="54" spans="1:1" x14ac:dyDescent="0.25">
      <c r="A54" s="101" t="s">
        <v>267</v>
      </c>
    </row>
    <row r="55" spans="1:1" x14ac:dyDescent="0.25">
      <c r="A55" s="101"/>
    </row>
    <row r="56" spans="1:1" x14ac:dyDescent="0.25">
      <c r="A56" s="123"/>
    </row>
    <row r="57" spans="1:1" x14ac:dyDescent="0.25">
      <c r="A57" s="123"/>
    </row>
  </sheetData>
  <sheetProtection formatCells="0" formatColumns="0" formatRows="0" insertColumns="0" insertRows="0" deleteColumns="0" deleteRows="0"/>
  <mergeCells count="4">
    <mergeCell ref="M40:M42"/>
    <mergeCell ref="L41:L42"/>
    <mergeCell ref="L47:L48"/>
    <mergeCell ref="I1:M1"/>
  </mergeCells>
  <phoneticPr fontId="5" type="noConversion"/>
  <dataValidations count="1">
    <dataValidation type="list" allowBlank="1" showInputMessage="1" showErrorMessage="1" sqref="D6:F6" xr:uid="{CAC80B65-F1D6-425D-8E15-683E1DB70087}">
      <formula1>ClassRate</formula1>
    </dataValidation>
  </dataValidations>
  <pageMargins left="0.7" right="0.7" top="0.75" bottom="0.75" header="0.3" footer="0.3"/>
  <pageSetup paperSize="32767" orientation="portrait" r:id="rId1"/>
  <ignoredErrors>
    <ignoredError sqref="B17:B18 B10 B11:B12" unlockedFormula="1"/>
  </ignoredErrors>
  <drawing r:id="rId2"/>
  <legacyDrawing r:id="rId3"/>
  <controls>
    <mc:AlternateContent xmlns:mc="http://schemas.openxmlformats.org/markup-compatibility/2006">
      <mc:Choice Requires="x14">
        <control shapeId="1046" r:id="rId4" name="ComboBox2">
          <controlPr defaultSize="0" autoLine="0" autoPict="0" r:id="rId5">
            <anchor moveWithCells="1" sizeWithCells="1">
              <from>
                <xdr:col>1</xdr:col>
                <xdr:colOff>0</xdr:colOff>
                <xdr:row>48</xdr:row>
                <xdr:rowOff>0</xdr:rowOff>
              </from>
              <to>
                <xdr:col>1</xdr:col>
                <xdr:colOff>9525</xdr:colOff>
                <xdr:row>48</xdr:row>
                <xdr:rowOff>0</xdr:rowOff>
              </to>
            </anchor>
          </controlPr>
        </control>
      </mc:Choice>
      <mc:Fallback>
        <control shapeId="1046" r:id="rId4" name="ComboBox2"/>
      </mc:Fallback>
    </mc:AlternateContent>
    <mc:AlternateContent xmlns:mc="http://schemas.openxmlformats.org/markup-compatibility/2006">
      <mc:Choice Requires="x14">
        <control shapeId="1031" r:id="rId6" name="Button 7">
          <controlPr defaultSize="0" print="0" autoFill="0" autoPict="0" macro="[0]!BuyUpButton">
            <anchor moveWithCells="1" sizeWithCells="1">
              <from>
                <xdr:col>0</xdr:col>
                <xdr:colOff>1885950</xdr:colOff>
                <xdr:row>3</xdr:row>
                <xdr:rowOff>0</xdr:rowOff>
              </from>
              <to>
                <xdr:col>1</xdr:col>
                <xdr:colOff>895350</xdr:colOff>
                <xdr:row>3</xdr:row>
                <xdr:rowOff>361950</xdr:rowOff>
              </to>
            </anchor>
          </controlPr>
        </control>
      </mc:Choice>
    </mc:AlternateContent>
    <mc:AlternateContent xmlns:mc="http://schemas.openxmlformats.org/markup-compatibility/2006">
      <mc:Choice Requires="x14">
        <control shapeId="1032" r:id="rId7" name="Button 8">
          <controlPr defaultSize="0" print="0" autoFill="0" autoPict="0" macro="[0]!BuyUpButton">
            <anchor moveWithCells="1" sizeWithCells="1">
              <from>
                <xdr:col>3</xdr:col>
                <xdr:colOff>0</xdr:colOff>
                <xdr:row>3</xdr:row>
                <xdr:rowOff>0</xdr:rowOff>
              </from>
              <to>
                <xdr:col>4</xdr:col>
                <xdr:colOff>9525</xdr:colOff>
                <xdr:row>4</xdr:row>
                <xdr:rowOff>0</xdr:rowOff>
              </to>
            </anchor>
          </controlPr>
        </control>
      </mc:Choice>
    </mc:AlternateContent>
    <mc:AlternateContent xmlns:mc="http://schemas.openxmlformats.org/markup-compatibility/2006">
      <mc:Choice Requires="x14">
        <control shapeId="1033" r:id="rId8" name="Button 9">
          <controlPr defaultSize="0" print="0" autoFill="0" autoPict="0" macro="[0]!BuyUpButton">
            <anchor moveWithCells="1" sizeWithCells="1">
              <from>
                <xdr:col>4</xdr:col>
                <xdr:colOff>19050</xdr:colOff>
                <xdr:row>3</xdr:row>
                <xdr:rowOff>0</xdr:rowOff>
              </from>
              <to>
                <xdr:col>5</xdr:col>
                <xdr:colOff>0</xdr:colOff>
                <xdr:row>3</xdr:row>
                <xdr:rowOff>361950</xdr:rowOff>
              </to>
            </anchor>
          </controlPr>
        </control>
      </mc:Choice>
    </mc:AlternateContent>
    <mc:AlternateContent xmlns:mc="http://schemas.openxmlformats.org/markup-compatibility/2006">
      <mc:Choice Requires="x14">
        <control shapeId="1036" r:id="rId9" name="Button 12">
          <controlPr defaultSize="0" print="0" autoFill="0" autoPict="0" macro="[0]!BuyUpButton">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1051" r:id="rId10" name="Button 27">
          <controlPr defaultSize="0" print="0" autoFill="0" autoPict="0" macro="[0]!COLAButton">
            <anchor moveWithCells="1" sizeWithCells="1">
              <from>
                <xdr:col>2</xdr:col>
                <xdr:colOff>895350</xdr:colOff>
                <xdr:row>47</xdr:row>
                <xdr:rowOff>19050</xdr:rowOff>
              </from>
              <to>
                <xdr:col>4</xdr:col>
                <xdr:colOff>0</xdr:colOff>
                <xdr:row>47</xdr:row>
                <xdr:rowOff>142875</xdr:rowOff>
              </to>
            </anchor>
          </controlPr>
        </control>
      </mc:Choice>
    </mc:AlternateContent>
    <mc:AlternateContent xmlns:mc="http://schemas.openxmlformats.org/markup-compatibility/2006">
      <mc:Choice Requires="x14">
        <control shapeId="1052" r:id="rId11" name="Button 28">
          <controlPr defaultSize="0" print="0" autoFill="0" autoPict="0" macro="[0]!COLAButton">
            <anchor moveWithCells="1" sizeWithCells="1">
              <from>
                <xdr:col>4</xdr:col>
                <xdr:colOff>590550</xdr:colOff>
                <xdr:row>47</xdr:row>
                <xdr:rowOff>19050</xdr:rowOff>
              </from>
              <to>
                <xdr:col>6</xdr:col>
                <xdr:colOff>9525</xdr:colOff>
                <xdr:row>47</xdr:row>
                <xdr:rowOff>142875</xdr:rowOff>
              </to>
            </anchor>
          </controlPr>
        </control>
      </mc:Choice>
    </mc:AlternateContent>
    <mc:AlternateContent xmlns:mc="http://schemas.openxmlformats.org/markup-compatibility/2006">
      <mc:Choice Requires="x14">
        <control shapeId="1053" r:id="rId12" name="Button 29">
          <controlPr defaultSize="0" print="0" autoFill="0" autoPict="0" macro="[0]!COLAButton">
            <anchor moveWithCells="1" sizeWithCells="1">
              <from>
                <xdr:col>4</xdr:col>
                <xdr:colOff>9525</xdr:colOff>
                <xdr:row>47</xdr:row>
                <xdr:rowOff>19050</xdr:rowOff>
              </from>
              <to>
                <xdr:col>5</xdr:col>
                <xdr:colOff>0</xdr:colOff>
                <xdr:row>47</xdr:row>
                <xdr:rowOff>142875</xdr:rowOff>
              </to>
            </anchor>
          </controlPr>
        </control>
      </mc:Choice>
    </mc:AlternateContent>
  </controls>
  <extLst>
    <ext xmlns:x14="http://schemas.microsoft.com/office/spreadsheetml/2009/9/main" uri="{CCE6A557-97BC-4b89-ADB6-D9C93CAAB3DF}">
      <x14:dataValidations xmlns:xm="http://schemas.microsoft.com/office/excel/2006/main" count="10">
        <x14:dataValidation type="list" allowBlank="1" showInputMessage="1" showErrorMessage="1" xr:uid="{528CE34C-258E-46BC-A5CD-B73204EC0EC7}">
          <x14:formula1>
            <xm:f>Dropdown!$K$3:$K$4</xm:f>
          </x14:formula1>
          <xm:sqref>D38:F38</xm:sqref>
        </x14:dataValidation>
        <x14:dataValidation type="list" allowBlank="1" showInputMessage="1" showErrorMessage="1" xr:uid="{582D8999-5EDB-4CB3-A76F-9EDE102B1AD2}">
          <x14:formula1>
            <xm:f>Dropdown!$K$2:$K$4</xm:f>
          </x14:formula1>
          <xm:sqref>D39:F43 E23:F23 E32:F33 E29:F30 E26:F27</xm:sqref>
        </x14:dataValidation>
        <x14:dataValidation type="list" allowBlank="1" showInputMessage="1" showErrorMessage="1" xr:uid="{6928271B-02D4-4220-BC71-3899B1ADBE8B}">
          <x14:formula1>
            <xm:f>Dropdown!$O$2:$O$4</xm:f>
          </x14:formula1>
          <xm:sqref>D45:F45</xm:sqref>
        </x14:dataValidation>
        <x14:dataValidation type="list" allowBlank="1" showInputMessage="1" showErrorMessage="1" xr:uid="{1B2C19EE-CDF4-4660-98F1-72887944FCA4}">
          <x14:formula1>
            <xm:f>Dropdown!$H$2:$H$3</xm:f>
          </x14:formula1>
          <xm:sqref>D28:F28</xm:sqref>
        </x14:dataValidation>
        <x14:dataValidation type="list" allowBlank="1" showInputMessage="1" showErrorMessage="1" xr:uid="{5BED5C91-E98C-4F7A-8395-C40A2B27D502}">
          <x14:formula1>
            <xm:f>Dropdown!$J$2:$J$6</xm:f>
          </x14:formula1>
          <xm:sqref>D31:F31</xm:sqref>
        </x14:dataValidation>
        <x14:dataValidation type="list" allowBlank="1" showInputMessage="1" showErrorMessage="1" xr:uid="{9DD3FB3A-71F8-46F9-8F70-1E9668F77F78}">
          <x14:formula1>
            <xm:f>Dropdown!$D$3:$D$13</xm:f>
          </x14:formula1>
          <xm:sqref>D18:F18</xm:sqref>
        </x14:dataValidation>
        <x14:dataValidation type="list" allowBlank="1" showInputMessage="1" showErrorMessage="1" xr:uid="{E6715B87-FEB8-4DCE-A2E1-DD672AFC41E6}">
          <x14:formula1>
            <xm:f>Dropdown!$E$3:$E$9</xm:f>
          </x14:formula1>
          <xm:sqref>D21:F21</xm:sqref>
        </x14:dataValidation>
        <x14:dataValidation type="list" allowBlank="1" showInputMessage="1" showErrorMessage="1" xr:uid="{C0CA196D-928F-427E-95E9-D60940FE4230}">
          <x14:formula1>
            <xm:f>Dropdown!$F$2:$F$8</xm:f>
          </x14:formula1>
          <xm:sqref>D22:F22</xm:sqref>
        </x14:dataValidation>
        <x14:dataValidation type="list" allowBlank="1" showInputMessage="1" showErrorMessage="1" xr:uid="{8FE69B19-6413-40E1-AAFE-B0FF33AADF1F}">
          <x14:formula1>
            <xm:f>Dropdown!$P$2:$P$4</xm:f>
          </x14:formula1>
          <xm:sqref>D24:F24</xm:sqref>
        </x14:dataValidation>
        <x14:dataValidation type="list" allowBlank="1" showInputMessage="1" showErrorMessage="1" xr:uid="{15790C32-AB4D-44FE-BD83-3239D16C453A}">
          <x14:formula1>
            <xm:f>Dropdown!$Q$2:$Q$5</xm:f>
          </x14:formula1>
          <xm:sqref>D34:F34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1A734-E676-4B37-903A-FBC888454AE4}">
  <sheetPr codeName="Sheet13"/>
  <dimension ref="A1:N46"/>
  <sheetViews>
    <sheetView workbookViewId="0">
      <selection activeCell="F13" sqref="F13"/>
    </sheetView>
  </sheetViews>
  <sheetFormatPr defaultColWidth="9.140625" defaultRowHeight="12" x14ac:dyDescent="0.2"/>
  <cols>
    <col min="1" max="1" width="22" style="1" customWidth="1"/>
    <col min="2" max="2" width="11.5703125" style="1" customWidth="1"/>
    <col min="3" max="3" width="11.7109375" style="1" customWidth="1"/>
    <col min="4" max="4" width="10.5703125" style="1" bestFit="1" customWidth="1"/>
    <col min="5" max="5" width="11.7109375" style="1" customWidth="1"/>
    <col min="6" max="6" width="11.28515625" style="1" customWidth="1"/>
    <col min="7" max="7" width="2.28515625" style="1" customWidth="1"/>
    <col min="8" max="9" width="9.140625" style="1"/>
    <col min="10" max="10" width="13.7109375" style="1" customWidth="1"/>
    <col min="11" max="11" width="22.42578125" style="1" customWidth="1"/>
    <col min="12" max="12" width="28.42578125" style="1" customWidth="1"/>
    <col min="13" max="16384" width="9.140625" style="1"/>
  </cols>
  <sheetData>
    <row r="1" spans="1:14" ht="15" customHeight="1" thickBot="1" x14ac:dyDescent="0.25">
      <c r="A1" s="3"/>
      <c r="B1" s="3"/>
      <c r="C1" s="3"/>
      <c r="H1" s="531" t="s">
        <v>68</v>
      </c>
      <c r="I1" s="532"/>
      <c r="J1" s="532"/>
      <c r="K1" s="532"/>
      <c r="L1" s="533"/>
    </row>
    <row r="2" spans="1:14" s="85" customFormat="1" ht="36" x14ac:dyDescent="0.2">
      <c r="A2" s="107" t="s">
        <v>43</v>
      </c>
      <c r="B2" s="107" t="s">
        <v>44</v>
      </c>
      <c r="C2" s="107" t="s">
        <v>140</v>
      </c>
      <c r="D2" s="107" t="s">
        <v>152</v>
      </c>
      <c r="E2" s="107" t="s">
        <v>152</v>
      </c>
      <c r="F2" s="107" t="s">
        <v>152</v>
      </c>
      <c r="G2" s="93"/>
      <c r="H2" s="102" t="s">
        <v>69</v>
      </c>
      <c r="I2" s="103" t="s">
        <v>65</v>
      </c>
      <c r="J2" s="103" t="s">
        <v>67</v>
      </c>
      <c r="K2" s="103" t="s">
        <v>70</v>
      </c>
      <c r="L2" s="104" t="s">
        <v>66</v>
      </c>
    </row>
    <row r="3" spans="1:14" s="101" customFormat="1" x14ac:dyDescent="0.25">
      <c r="A3" s="97" t="s">
        <v>6</v>
      </c>
      <c r="B3" s="99" t="s">
        <v>16</v>
      </c>
      <c r="C3" s="108"/>
      <c r="D3" s="98"/>
      <c r="E3" s="98"/>
      <c r="F3" s="98"/>
      <c r="G3" s="86"/>
      <c r="H3" s="86" t="s">
        <v>154</v>
      </c>
      <c r="I3" s="86"/>
      <c r="J3" s="86"/>
      <c r="K3" s="86"/>
      <c r="L3" s="86"/>
    </row>
    <row r="4" spans="1:14" s="85" customFormat="1" ht="48.75" thickBot="1" x14ac:dyDescent="0.25">
      <c r="A4" s="96" t="s">
        <v>72</v>
      </c>
      <c r="B4" s="92"/>
      <c r="C4" s="92"/>
      <c r="D4" s="89"/>
      <c r="E4" s="90"/>
      <c r="F4" s="90"/>
      <c r="G4" s="84"/>
      <c r="H4" s="86" t="s">
        <v>118</v>
      </c>
      <c r="I4" s="86" t="s">
        <v>207</v>
      </c>
      <c r="J4" s="86"/>
      <c r="K4" s="86" t="s">
        <v>206</v>
      </c>
      <c r="L4" s="86" t="s">
        <v>206</v>
      </c>
    </row>
    <row r="5" spans="1:14" s="101" customFormat="1" ht="96.75" thickBot="1" x14ac:dyDescent="0.3">
      <c r="A5" s="97" t="s">
        <v>9</v>
      </c>
      <c r="B5" s="100" t="s">
        <v>27</v>
      </c>
      <c r="C5" s="108"/>
      <c r="D5" s="113"/>
      <c r="E5" s="113"/>
      <c r="F5" s="113"/>
      <c r="G5" s="86"/>
      <c r="H5" s="86" t="s">
        <v>118</v>
      </c>
      <c r="I5" s="86" t="s">
        <v>122</v>
      </c>
      <c r="J5" s="86" t="s">
        <v>135</v>
      </c>
      <c r="K5" s="86" t="s">
        <v>155</v>
      </c>
      <c r="L5" s="86" t="s">
        <v>150</v>
      </c>
    </row>
    <row r="6" spans="1:14" s="85" customFormat="1" ht="156.75" thickBot="1" x14ac:dyDescent="0.25">
      <c r="A6" s="91" t="s">
        <v>73</v>
      </c>
      <c r="B6" s="99" t="s">
        <v>16</v>
      </c>
      <c r="C6" s="112"/>
      <c r="D6" s="115" t="s">
        <v>77</v>
      </c>
      <c r="E6" s="115" t="s">
        <v>77</v>
      </c>
      <c r="F6" s="115" t="s">
        <v>77</v>
      </c>
      <c r="G6" s="84"/>
      <c r="H6" s="86" t="s">
        <v>118</v>
      </c>
      <c r="I6" s="86" t="s">
        <v>134</v>
      </c>
      <c r="J6" s="86" t="s">
        <v>134</v>
      </c>
      <c r="K6" s="120" t="s">
        <v>256</v>
      </c>
      <c r="L6" s="120"/>
    </row>
    <row r="7" spans="1:14" x14ac:dyDescent="0.2">
      <c r="A7" s="97" t="s">
        <v>113</v>
      </c>
    </row>
    <row r="8" spans="1:14" s="4" customFormat="1" ht="12" customHeight="1" x14ac:dyDescent="0.25">
      <c r="A8" s="9" t="s">
        <v>104</v>
      </c>
      <c r="B8" s="55" t="s">
        <v>16</v>
      </c>
      <c r="C8" s="64"/>
      <c r="D8" s="63"/>
      <c r="E8" s="63"/>
      <c r="F8" s="63"/>
      <c r="G8" s="63"/>
      <c r="I8" s="60"/>
      <c r="J8" s="120" t="s">
        <v>118</v>
      </c>
      <c r="K8" s="120" t="s">
        <v>123</v>
      </c>
      <c r="L8" s="120" t="s">
        <v>125</v>
      </c>
      <c r="M8" s="120" t="s">
        <v>130</v>
      </c>
      <c r="N8" s="120" t="s">
        <v>129</v>
      </c>
    </row>
    <row r="9" spans="1:14" s="4" customFormat="1" ht="12" customHeight="1" x14ac:dyDescent="0.25">
      <c r="A9" s="9" t="s">
        <v>103</v>
      </c>
      <c r="B9" s="55" t="s">
        <v>16</v>
      </c>
      <c r="C9" s="64"/>
      <c r="D9" s="63"/>
      <c r="E9" s="63"/>
      <c r="F9" s="63"/>
      <c r="G9" s="63"/>
      <c r="I9" s="60"/>
      <c r="J9" s="120" t="s">
        <v>118</v>
      </c>
      <c r="K9" s="120" t="s">
        <v>126</v>
      </c>
      <c r="L9" s="120" t="s">
        <v>124</v>
      </c>
      <c r="M9" s="120" t="s">
        <v>127</v>
      </c>
      <c r="N9" s="120" t="s">
        <v>128</v>
      </c>
    </row>
    <row r="10" spans="1:14" s="101" customFormat="1" ht="48" x14ac:dyDescent="0.25">
      <c r="A10" s="97" t="s">
        <v>5</v>
      </c>
      <c r="B10" s="99" t="s">
        <v>16</v>
      </c>
      <c r="C10" s="108"/>
      <c r="D10" s="86"/>
      <c r="E10" s="98"/>
      <c r="F10" s="98"/>
      <c r="G10" s="86"/>
      <c r="H10" s="86" t="s">
        <v>118</v>
      </c>
      <c r="I10" s="86" t="s">
        <v>284</v>
      </c>
      <c r="J10" s="86"/>
      <c r="K10" s="86" t="s">
        <v>119</v>
      </c>
      <c r="L10" s="86" t="s">
        <v>120</v>
      </c>
    </row>
    <row r="11" spans="1:14" s="101" customFormat="1" ht="84" x14ac:dyDescent="0.25">
      <c r="A11" s="97" t="s">
        <v>30</v>
      </c>
      <c r="B11" s="100" t="s">
        <v>16</v>
      </c>
      <c r="C11" s="108"/>
      <c r="D11" s="86"/>
      <c r="E11" s="98"/>
      <c r="F11" s="98"/>
      <c r="G11" s="86"/>
      <c r="H11" s="86" t="s">
        <v>118</v>
      </c>
      <c r="I11" s="86" t="s">
        <v>284</v>
      </c>
      <c r="J11" s="86"/>
      <c r="K11" s="86"/>
      <c r="L11" s="86" t="s">
        <v>151</v>
      </c>
    </row>
    <row r="12" spans="1:14" s="101" customFormat="1" ht="36" x14ac:dyDescent="0.25">
      <c r="A12" s="97" t="s">
        <v>22</v>
      </c>
      <c r="B12" s="99" t="s">
        <v>16</v>
      </c>
      <c r="C12" s="108"/>
      <c r="D12" s="86"/>
      <c r="E12" s="98"/>
      <c r="F12" s="98"/>
      <c r="G12" s="86"/>
      <c r="H12" s="86" t="s">
        <v>118</v>
      </c>
      <c r="I12" s="86" t="s">
        <v>117</v>
      </c>
      <c r="J12" s="86"/>
      <c r="K12" s="86" t="s">
        <v>121</v>
      </c>
      <c r="L12" s="86"/>
    </row>
    <row r="13" spans="1:14" s="101" customFormat="1" x14ac:dyDescent="0.25">
      <c r="A13" s="97" t="s">
        <v>0</v>
      </c>
      <c r="B13" s="99" t="s">
        <v>16</v>
      </c>
      <c r="C13" s="108"/>
      <c r="D13" s="86"/>
      <c r="E13" s="98"/>
      <c r="F13" s="98"/>
      <c r="G13" s="86"/>
      <c r="H13" s="537" t="s">
        <v>118</v>
      </c>
      <c r="I13" s="537" t="s">
        <v>122</v>
      </c>
      <c r="J13" s="86"/>
      <c r="K13" s="537" t="s">
        <v>156</v>
      </c>
      <c r="L13" s="537" t="s">
        <v>157</v>
      </c>
    </row>
    <row r="14" spans="1:14" s="101" customFormat="1" x14ac:dyDescent="0.25">
      <c r="A14" s="97" t="s">
        <v>92</v>
      </c>
      <c r="B14" s="99" t="s">
        <v>16</v>
      </c>
      <c r="C14" s="108"/>
      <c r="D14" s="86"/>
      <c r="E14" s="98"/>
      <c r="F14" s="98"/>
      <c r="G14" s="86"/>
      <c r="H14" s="537"/>
      <c r="I14" s="537"/>
      <c r="J14" s="86"/>
      <c r="K14" s="537"/>
      <c r="L14" s="537"/>
    </row>
    <row r="15" spans="1:14" s="101" customFormat="1" x14ac:dyDescent="0.25">
      <c r="A15" s="2" t="s">
        <v>212</v>
      </c>
      <c r="B15" s="99"/>
      <c r="C15" s="108"/>
      <c r="D15" s="86"/>
      <c r="E15" s="98"/>
      <c r="F15" s="98"/>
      <c r="G15" s="86"/>
      <c r="H15" s="537"/>
      <c r="I15" s="537"/>
      <c r="J15" s="86"/>
      <c r="K15" s="537"/>
      <c r="L15" s="537"/>
    </row>
    <row r="16" spans="1:14" s="101" customFormat="1" ht="24" x14ac:dyDescent="0.25">
      <c r="A16" s="2" t="s">
        <v>208</v>
      </c>
      <c r="B16" s="100" t="s">
        <v>16</v>
      </c>
      <c r="C16" s="108"/>
      <c r="D16" s="98"/>
      <c r="E16" s="98"/>
      <c r="F16" s="98"/>
      <c r="G16" s="86"/>
      <c r="H16" s="537"/>
      <c r="I16" s="537"/>
      <c r="J16" s="87" t="s">
        <v>158</v>
      </c>
      <c r="K16" s="537"/>
      <c r="L16" s="537"/>
    </row>
    <row r="17" spans="1:12" s="101" customFormat="1" hidden="1" x14ac:dyDescent="0.25">
      <c r="A17" s="97" t="s">
        <v>7</v>
      </c>
      <c r="B17" s="99" t="s">
        <v>16</v>
      </c>
      <c r="C17" s="108"/>
      <c r="D17" s="98"/>
      <c r="E17" s="98"/>
      <c r="F17" s="98"/>
      <c r="G17" s="86"/>
      <c r="H17" s="537"/>
      <c r="I17" s="537"/>
      <c r="J17" s="86"/>
      <c r="K17" s="537"/>
      <c r="L17" s="537"/>
    </row>
    <row r="18" spans="1:12" s="101" customFormat="1" hidden="1" x14ac:dyDescent="0.25">
      <c r="A18" s="97" t="s">
        <v>8</v>
      </c>
      <c r="B18" s="100" t="s">
        <v>16</v>
      </c>
      <c r="C18" s="108"/>
      <c r="D18" s="98"/>
      <c r="E18" s="98"/>
      <c r="F18" s="98"/>
      <c r="G18" s="86"/>
      <c r="H18" s="537"/>
      <c r="I18" s="537"/>
      <c r="J18" s="86"/>
      <c r="K18" s="537"/>
      <c r="L18" s="537"/>
    </row>
    <row r="19" spans="1:12" s="101" customFormat="1" x14ac:dyDescent="0.25">
      <c r="A19" s="2" t="s">
        <v>209</v>
      </c>
      <c r="B19" s="99" t="s">
        <v>16</v>
      </c>
      <c r="C19" s="108"/>
      <c r="D19" s="98"/>
      <c r="E19" s="98"/>
      <c r="F19" s="98"/>
      <c r="G19" s="86"/>
      <c r="H19" s="537"/>
      <c r="I19" s="537"/>
      <c r="J19" s="87" t="s">
        <v>159</v>
      </c>
      <c r="K19" s="537"/>
      <c r="L19" s="537"/>
    </row>
    <row r="20" spans="1:12" s="101" customFormat="1" ht="96" x14ac:dyDescent="0.25">
      <c r="A20" s="97" t="s">
        <v>160</v>
      </c>
      <c r="B20" s="100" t="s">
        <v>16</v>
      </c>
      <c r="C20" s="108"/>
      <c r="D20" s="98"/>
      <c r="E20" s="98"/>
      <c r="F20" s="98"/>
      <c r="G20" s="86"/>
      <c r="H20" s="86" t="s">
        <v>118</v>
      </c>
      <c r="I20" s="86" t="s">
        <v>122</v>
      </c>
      <c r="J20" s="86" t="s">
        <v>161</v>
      </c>
      <c r="K20" s="119" t="s">
        <v>188</v>
      </c>
      <c r="L20" s="86" t="s">
        <v>162</v>
      </c>
    </row>
    <row r="21" spans="1:12" s="101" customFormat="1" ht="72" x14ac:dyDescent="0.25">
      <c r="A21" s="97" t="s">
        <v>41</v>
      </c>
      <c r="B21" s="99" t="s">
        <v>16</v>
      </c>
      <c r="C21" s="108"/>
      <c r="D21" s="98"/>
      <c r="E21" s="98"/>
      <c r="F21" s="98"/>
      <c r="G21" s="86"/>
      <c r="H21" s="86" t="s">
        <v>118</v>
      </c>
      <c r="I21" s="86" t="s">
        <v>122</v>
      </c>
      <c r="J21" s="86" t="s">
        <v>163</v>
      </c>
      <c r="K21" s="86" t="s">
        <v>164</v>
      </c>
      <c r="L21" s="86" t="s">
        <v>165</v>
      </c>
    </row>
    <row r="22" spans="1:12" s="101" customFormat="1" ht="72" x14ac:dyDescent="0.25">
      <c r="A22" s="97" t="s">
        <v>40</v>
      </c>
      <c r="B22" s="99" t="s">
        <v>21</v>
      </c>
      <c r="C22" s="108"/>
      <c r="D22" s="98"/>
      <c r="E22" s="98"/>
      <c r="F22" s="98"/>
      <c r="G22" s="86"/>
      <c r="H22" s="86" t="s">
        <v>118</v>
      </c>
      <c r="I22" s="86" t="s">
        <v>122</v>
      </c>
      <c r="J22" s="86" t="s">
        <v>166</v>
      </c>
      <c r="K22" s="86" t="s">
        <v>167</v>
      </c>
      <c r="L22" s="86" t="s">
        <v>165</v>
      </c>
    </row>
    <row r="23" spans="1:12" s="101" customFormat="1" ht="48.75" thickBot="1" x14ac:dyDescent="0.3">
      <c r="A23" s="144" t="s">
        <v>136</v>
      </c>
      <c r="B23" s="117" t="s">
        <v>27</v>
      </c>
      <c r="C23" s="118"/>
      <c r="D23" s="113"/>
      <c r="E23" s="113"/>
      <c r="F23" s="113"/>
      <c r="G23" s="86"/>
      <c r="H23" s="86" t="s">
        <v>118</v>
      </c>
      <c r="I23" s="86" t="s">
        <v>122</v>
      </c>
      <c r="J23" s="86" t="s">
        <v>187</v>
      </c>
      <c r="K23" s="86" t="s">
        <v>317</v>
      </c>
      <c r="L23" s="86"/>
    </row>
    <row r="24" spans="1:12" s="101" customFormat="1" ht="12.75" thickBot="1" x14ac:dyDescent="0.3">
      <c r="A24" s="534" t="s">
        <v>182</v>
      </c>
      <c r="B24" s="535"/>
      <c r="C24" s="535"/>
      <c r="D24" s="535"/>
      <c r="E24" s="535"/>
      <c r="F24" s="536"/>
      <c r="G24" s="116"/>
      <c r="H24" s="86"/>
      <c r="I24" s="86"/>
      <c r="J24" s="86"/>
      <c r="K24" s="86"/>
      <c r="L24" s="86"/>
    </row>
    <row r="25" spans="1:12" s="101" customFormat="1" ht="60" x14ac:dyDescent="0.25">
      <c r="A25" s="152" t="s">
        <v>106</v>
      </c>
      <c r="B25" s="137" t="s">
        <v>16</v>
      </c>
      <c r="C25" s="138"/>
      <c r="D25" s="139"/>
      <c r="E25" s="139"/>
      <c r="F25" s="153"/>
      <c r="G25" s="116"/>
      <c r="H25" s="86" t="s">
        <v>118</v>
      </c>
      <c r="I25" s="86" t="s">
        <v>122</v>
      </c>
      <c r="J25" s="86" t="s">
        <v>106</v>
      </c>
      <c r="K25" s="86" t="s">
        <v>189</v>
      </c>
      <c r="L25" s="86" t="s">
        <v>184</v>
      </c>
    </row>
    <row r="26" spans="1:12" s="101" customFormat="1" ht="60" x14ac:dyDescent="0.25">
      <c r="A26" s="146" t="s">
        <v>107</v>
      </c>
      <c r="B26" s="117" t="s">
        <v>16</v>
      </c>
      <c r="C26" s="118"/>
      <c r="D26" s="114"/>
      <c r="E26" s="114"/>
      <c r="F26" s="147"/>
      <c r="G26" s="116"/>
      <c r="H26" s="86" t="s">
        <v>118</v>
      </c>
      <c r="I26" s="86" t="s">
        <v>122</v>
      </c>
      <c r="J26" s="86" t="s">
        <v>107</v>
      </c>
      <c r="K26" s="86" t="s">
        <v>190</v>
      </c>
      <c r="L26" s="86" t="s">
        <v>184</v>
      </c>
    </row>
    <row r="27" spans="1:12" s="101" customFormat="1" ht="60" x14ac:dyDescent="0.25">
      <c r="A27" s="146" t="s">
        <v>183</v>
      </c>
      <c r="B27" s="117" t="s">
        <v>16</v>
      </c>
      <c r="C27" s="118"/>
      <c r="D27" s="118" t="s">
        <v>307</v>
      </c>
      <c r="E27" s="118" t="s">
        <v>307</v>
      </c>
      <c r="F27" s="148" t="s">
        <v>307</v>
      </c>
      <c r="G27" s="116"/>
      <c r="H27" s="86" t="s">
        <v>118</v>
      </c>
      <c r="I27" s="86" t="s">
        <v>122</v>
      </c>
      <c r="J27" s="86" t="s">
        <v>186</v>
      </c>
      <c r="K27" s="86" t="s">
        <v>192</v>
      </c>
      <c r="L27" s="86" t="s">
        <v>255</v>
      </c>
    </row>
    <row r="28" spans="1:12" s="101" customFormat="1" x14ac:dyDescent="0.25">
      <c r="A28" s="149" t="s">
        <v>20</v>
      </c>
      <c r="B28" s="100" t="s">
        <v>27</v>
      </c>
      <c r="C28" s="108"/>
      <c r="D28" s="98"/>
      <c r="E28" s="98"/>
      <c r="F28" s="145"/>
      <c r="G28" s="116"/>
      <c r="H28" s="86" t="s">
        <v>133</v>
      </c>
      <c r="I28" s="86"/>
      <c r="J28" s="86"/>
      <c r="K28" s="86"/>
      <c r="L28" s="86"/>
    </row>
    <row r="29" spans="1:12" s="101" customFormat="1" x14ac:dyDescent="0.25">
      <c r="A29" s="149" t="s">
        <v>179</v>
      </c>
      <c r="B29" s="100" t="s">
        <v>16</v>
      </c>
      <c r="C29" s="108"/>
      <c r="D29" s="98"/>
      <c r="E29" s="98"/>
      <c r="F29" s="145"/>
      <c r="G29" s="116"/>
      <c r="H29" s="86" t="s">
        <v>133</v>
      </c>
      <c r="I29" s="86"/>
      <c r="J29" s="86"/>
      <c r="K29" s="86"/>
      <c r="L29" s="86"/>
    </row>
    <row r="30" spans="1:12" s="101" customFormat="1" ht="72" x14ac:dyDescent="0.25">
      <c r="A30" s="149" t="s">
        <v>180</v>
      </c>
      <c r="B30" s="100" t="s">
        <v>181</v>
      </c>
      <c r="C30" s="108"/>
      <c r="D30" s="108" t="s">
        <v>301</v>
      </c>
      <c r="E30" s="108" t="s">
        <v>301</v>
      </c>
      <c r="F30" s="108" t="s">
        <v>301</v>
      </c>
      <c r="G30" s="116"/>
      <c r="H30" s="86" t="s">
        <v>118</v>
      </c>
      <c r="I30" s="86" t="s">
        <v>122</v>
      </c>
      <c r="J30" s="86" t="s">
        <v>185</v>
      </c>
      <c r="K30" s="86" t="s">
        <v>191</v>
      </c>
      <c r="L30" s="86" t="s">
        <v>184</v>
      </c>
    </row>
    <row r="31" spans="1:12" s="101" customFormat="1" ht="48" x14ac:dyDescent="0.25">
      <c r="A31" s="149" t="s">
        <v>172</v>
      </c>
      <c r="B31" s="100" t="s">
        <v>27</v>
      </c>
      <c r="C31" s="108"/>
      <c r="D31" s="86"/>
      <c r="E31" s="86"/>
      <c r="F31" s="150"/>
      <c r="G31" s="116"/>
      <c r="H31" s="86" t="s">
        <v>118</v>
      </c>
      <c r="I31" s="86" t="s">
        <v>122</v>
      </c>
      <c r="J31" s="86" t="s">
        <v>172</v>
      </c>
      <c r="K31" s="86" t="s">
        <v>193</v>
      </c>
      <c r="L31" s="86" t="s">
        <v>184</v>
      </c>
    </row>
    <row r="32" spans="1:12" s="101" customFormat="1" ht="48" x14ac:dyDescent="0.25">
      <c r="A32" s="149" t="s">
        <v>173</v>
      </c>
      <c r="B32" s="100" t="s">
        <v>27</v>
      </c>
      <c r="C32" s="108"/>
      <c r="D32" s="86"/>
      <c r="E32" s="86"/>
      <c r="F32" s="150"/>
      <c r="G32" s="116"/>
      <c r="H32" s="86" t="s">
        <v>118</v>
      </c>
      <c r="I32" s="86" t="s">
        <v>122</v>
      </c>
      <c r="J32" s="86" t="s">
        <v>173</v>
      </c>
      <c r="K32" s="86" t="s">
        <v>193</v>
      </c>
      <c r="L32" s="86" t="s">
        <v>184</v>
      </c>
    </row>
    <row r="33" spans="1:12" s="101" customFormat="1" ht="60.75" thickBot="1" x14ac:dyDescent="0.3">
      <c r="A33" s="151" t="s">
        <v>174</v>
      </c>
      <c r="B33" s="117" t="s">
        <v>27</v>
      </c>
      <c r="C33" s="118"/>
      <c r="D33" s="113" t="s">
        <v>300</v>
      </c>
      <c r="E33" s="113" t="s">
        <v>300</v>
      </c>
      <c r="F33" s="113" t="s">
        <v>300</v>
      </c>
      <c r="G33" s="116"/>
      <c r="H33" s="86" t="s">
        <v>118</v>
      </c>
      <c r="I33" s="86" t="s">
        <v>122</v>
      </c>
      <c r="J33" s="86" t="s">
        <v>174</v>
      </c>
      <c r="K33" s="86" t="s">
        <v>313</v>
      </c>
      <c r="L33" s="86" t="s">
        <v>184</v>
      </c>
    </row>
    <row r="34" spans="1:12" s="101" customFormat="1" ht="12.75" thickBot="1" x14ac:dyDescent="0.3">
      <c r="A34" s="140"/>
      <c r="B34" s="141"/>
      <c r="C34" s="141"/>
      <c r="D34" s="142"/>
      <c r="E34" s="142"/>
      <c r="F34" s="143"/>
      <c r="G34" s="116"/>
      <c r="H34" s="86"/>
      <c r="I34" s="86"/>
      <c r="J34" s="86"/>
      <c r="K34" s="86"/>
      <c r="L34" s="86"/>
    </row>
    <row r="35" spans="1:12" s="101" customFormat="1" ht="72" x14ac:dyDescent="0.25">
      <c r="A35" s="136" t="s">
        <v>11</v>
      </c>
      <c r="B35" s="137" t="s">
        <v>27</v>
      </c>
      <c r="C35" s="138"/>
      <c r="D35" s="139"/>
      <c r="E35" s="139"/>
      <c r="F35" s="139"/>
      <c r="G35" s="86"/>
      <c r="H35" s="86" t="s">
        <v>118</v>
      </c>
      <c r="I35" s="86" t="s">
        <v>168</v>
      </c>
      <c r="J35" s="86" t="s">
        <v>169</v>
      </c>
      <c r="K35" s="86" t="s">
        <v>314</v>
      </c>
      <c r="L35" s="86" t="s">
        <v>170</v>
      </c>
    </row>
    <row r="36" spans="1:12" s="101" customFormat="1" ht="48" x14ac:dyDescent="0.25">
      <c r="A36" s="97" t="s">
        <v>19</v>
      </c>
      <c r="B36" s="100" t="s">
        <v>27</v>
      </c>
      <c r="C36" s="108"/>
      <c r="D36" s="98"/>
      <c r="E36" s="98"/>
      <c r="F36" s="98"/>
      <c r="G36" s="86"/>
      <c r="H36" s="86" t="s">
        <v>118</v>
      </c>
      <c r="I36" s="86" t="s">
        <v>225</v>
      </c>
      <c r="J36" s="86"/>
      <c r="K36" s="86" t="s">
        <v>315</v>
      </c>
      <c r="L36" s="86"/>
    </row>
    <row r="37" spans="1:12" s="101" customFormat="1" ht="60" x14ac:dyDescent="0.25">
      <c r="A37" s="97" t="s">
        <v>171</v>
      </c>
      <c r="B37" s="100" t="s">
        <v>27</v>
      </c>
      <c r="C37" s="108"/>
      <c r="D37" s="98"/>
      <c r="E37" s="98"/>
      <c r="F37" s="98"/>
      <c r="G37" s="86"/>
      <c r="H37" s="86" t="s">
        <v>118</v>
      </c>
      <c r="I37" s="86" t="s">
        <v>225</v>
      </c>
      <c r="J37" s="86"/>
      <c r="K37" s="86" t="s">
        <v>316</v>
      </c>
      <c r="L37" s="86" t="s">
        <v>170</v>
      </c>
    </row>
    <row r="38" spans="1:12" s="85" customFormat="1" ht="12.75" thickBot="1" x14ac:dyDescent="0.25">
      <c r="A38" s="94"/>
      <c r="B38" s="94"/>
      <c r="C38" s="94"/>
      <c r="D38" s="84"/>
      <c r="E38" s="84"/>
      <c r="F38" s="84"/>
      <c r="G38" s="84"/>
      <c r="H38" s="84"/>
      <c r="I38" s="84"/>
      <c r="J38" s="84"/>
      <c r="K38" s="84"/>
      <c r="L38" s="84"/>
    </row>
    <row r="39" spans="1:12" s="85" customFormat="1" x14ac:dyDescent="0.2">
      <c r="A39" s="106" t="s">
        <v>138</v>
      </c>
      <c r="B39" s="105"/>
      <c r="C39" s="109"/>
      <c r="D39" s="88"/>
      <c r="E39" s="88"/>
      <c r="F39" s="88"/>
      <c r="G39" s="84"/>
      <c r="H39" s="84"/>
      <c r="I39" s="84"/>
      <c r="J39" s="84"/>
      <c r="K39" s="84"/>
      <c r="L39" s="84"/>
    </row>
    <row r="40" spans="1:12" s="85" customFormat="1" x14ac:dyDescent="0.2">
      <c r="A40" s="97" t="s">
        <v>147</v>
      </c>
      <c r="B40" s="59" t="s">
        <v>16</v>
      </c>
      <c r="C40" s="110"/>
      <c r="D40" s="88"/>
      <c r="E40" s="88"/>
      <c r="F40" s="88"/>
      <c r="G40" s="84"/>
      <c r="H40" s="84"/>
      <c r="I40" s="84"/>
      <c r="J40" s="84"/>
      <c r="K40" s="84"/>
      <c r="L40" s="84"/>
    </row>
    <row r="41" spans="1:12" s="85" customFormat="1" x14ac:dyDescent="0.2">
      <c r="A41" s="97" t="s">
        <v>148</v>
      </c>
      <c r="B41" s="59" t="s">
        <v>16</v>
      </c>
      <c r="C41" s="110"/>
      <c r="D41" s="88"/>
      <c r="E41" s="88"/>
      <c r="F41" s="88"/>
      <c r="G41" s="84"/>
      <c r="H41" s="84"/>
      <c r="I41" s="84"/>
      <c r="J41" s="84"/>
      <c r="K41" s="84"/>
      <c r="L41" s="84"/>
    </row>
    <row r="42" spans="1:12" s="85" customFormat="1" x14ac:dyDescent="0.2">
      <c r="A42" s="97" t="s">
        <v>178</v>
      </c>
      <c r="B42" s="58" t="s">
        <v>16</v>
      </c>
      <c r="C42" s="111"/>
      <c r="D42" s="88"/>
      <c r="E42" s="88"/>
      <c r="F42" s="88"/>
      <c r="G42" s="84"/>
      <c r="H42" s="84"/>
      <c r="I42" s="84"/>
      <c r="J42" s="84"/>
      <c r="K42" s="84"/>
      <c r="L42" s="84"/>
    </row>
    <row r="43" spans="1:12" s="85" customFormat="1" x14ac:dyDescent="0.2">
      <c r="A43" s="94"/>
      <c r="B43" s="94"/>
      <c r="C43" s="94"/>
      <c r="D43" s="84"/>
      <c r="E43" s="84"/>
      <c r="F43" s="84"/>
      <c r="G43" s="84"/>
      <c r="H43" s="84"/>
      <c r="I43" s="84"/>
      <c r="J43" s="84"/>
      <c r="K43" s="84"/>
      <c r="L43" s="84"/>
    </row>
    <row r="44" spans="1:12" s="85" customFormat="1" x14ac:dyDescent="0.2">
      <c r="A44" s="95" t="s">
        <v>175</v>
      </c>
      <c r="B44" s="94"/>
      <c r="C44" s="94"/>
      <c r="D44" s="84"/>
      <c r="E44" s="84"/>
      <c r="F44" s="84"/>
      <c r="G44" s="84"/>
      <c r="H44" s="84"/>
      <c r="I44" s="84"/>
      <c r="J44" s="84"/>
      <c r="K44" s="84"/>
      <c r="L44" s="84"/>
    </row>
    <row r="45" spans="1:12" s="85" customFormat="1" x14ac:dyDescent="0.2">
      <c r="A45" s="95" t="s">
        <v>176</v>
      </c>
      <c r="B45" s="94"/>
      <c r="C45" s="94"/>
      <c r="D45" s="84"/>
      <c r="E45" s="84"/>
      <c r="F45" s="84"/>
      <c r="G45" s="84"/>
      <c r="H45" s="84"/>
      <c r="I45" s="84"/>
      <c r="J45" s="84"/>
      <c r="K45" s="84"/>
      <c r="L45" s="84"/>
    </row>
    <row r="46" spans="1:12" s="85" customFormat="1" x14ac:dyDescent="0.2">
      <c r="A46" s="95" t="s">
        <v>177</v>
      </c>
      <c r="B46" s="94"/>
      <c r="C46" s="94"/>
      <c r="D46" s="84"/>
      <c r="E46" s="84"/>
      <c r="F46" s="84"/>
      <c r="G46" s="84"/>
      <c r="H46" s="84"/>
      <c r="I46" s="84"/>
      <c r="J46" s="84"/>
      <c r="K46" s="84"/>
      <c r="L46" s="84"/>
    </row>
  </sheetData>
  <mergeCells count="6">
    <mergeCell ref="A24:F24"/>
    <mergeCell ref="H1:L1"/>
    <mergeCell ref="H13:H19"/>
    <mergeCell ref="I13:I19"/>
    <mergeCell ref="K13:K19"/>
    <mergeCell ref="L13:L19"/>
  </mergeCells>
  <phoneticPr fontId="5" type="noConversion"/>
  <dataValidations count="1">
    <dataValidation type="list" allowBlank="1" showInputMessage="1" showErrorMessage="1" sqref="D6:F6" xr:uid="{6905DB65-4417-4273-B65D-915DC87AE7BB}">
      <formula1>ClassRate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0" r:id="rId4" name="Button 6">
              <controlPr defaultSize="0" print="0" autoFill="0" autoPict="0" macro="[0]!STDBuyUpButton">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6151" r:id="rId5" name="Button 7">
              <controlPr defaultSize="0" print="0" autoFill="0" autoPict="0" macro="[0]!STDBuyUpButton">
                <anchor moveWithCells="1" sizeWithCells="1">
                  <from>
                    <xdr:col>3</xdr:col>
                    <xdr:colOff>9525</xdr:colOff>
                    <xdr:row>3</xdr:row>
                    <xdr:rowOff>9525</xdr:rowOff>
                  </from>
                  <to>
                    <xdr:col>4</xdr:col>
                    <xdr:colOff>0</xdr:colOff>
                    <xdr:row>3</xdr:row>
                    <xdr:rowOff>142875</xdr:rowOff>
                  </to>
                </anchor>
              </controlPr>
            </control>
          </mc:Choice>
        </mc:AlternateContent>
        <mc:AlternateContent xmlns:mc="http://schemas.openxmlformats.org/markup-compatibility/2006">
          <mc:Choice Requires="x14">
            <control shapeId="6152" r:id="rId6" name="Button 8">
              <controlPr defaultSize="0" print="0" autoFill="0" autoPict="0" macro="[0]!STDBuyUpButton">
                <anchor moveWithCells="1" sizeWithCells="1">
                  <from>
                    <xdr:col>4</xdr:col>
                    <xdr:colOff>9525</xdr:colOff>
                    <xdr:row>3</xdr:row>
                    <xdr:rowOff>0</xdr:rowOff>
                  </from>
                  <to>
                    <xdr:col>5</xdr:col>
                    <xdr:colOff>0</xdr:colOff>
                    <xdr:row>3</xdr:row>
                    <xdr:rowOff>152400</xdr:rowOff>
                  </to>
                </anchor>
              </controlPr>
            </control>
          </mc:Choice>
        </mc:AlternateContent>
        <mc:AlternateContent xmlns:mc="http://schemas.openxmlformats.org/markup-compatibility/2006">
          <mc:Choice Requires="x14">
            <control shapeId="6153" r:id="rId7" name="Button 9">
              <controlPr defaultSize="0" print="0" autoFill="0" autoPict="0" macro="[0]!STDBuyUpButton">
                <anchor moveWithCells="1" sizeWithCells="1">
                  <from>
                    <xdr:col>5</xdr:col>
                    <xdr:colOff>9525</xdr:colOff>
                    <xdr:row>3</xdr:row>
                    <xdr:rowOff>0</xdr:rowOff>
                  </from>
                  <to>
                    <xdr:col>6</xdr:col>
                    <xdr:colOff>0</xdr:colOff>
                    <xdr:row>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BD81F211-DE26-4CD8-84B1-066849CA82A7}">
          <x14:formula1>
            <xm:f>Dropdown!$H$2:$H$3</xm:f>
          </x14:formula1>
          <xm:sqref>C27:F27</xm:sqref>
        </x14:dataValidation>
        <x14:dataValidation type="list" allowBlank="1" showInputMessage="1" showErrorMessage="1" xr:uid="{CE6A5737-8CB8-4C19-B685-77304F928E75}">
          <x14:formula1>
            <xm:f>Dropdown!$J$3:$J$6</xm:f>
          </x14:formula1>
          <xm:sqref>C30</xm:sqref>
        </x14:dataValidation>
        <x14:dataValidation type="list" allowBlank="1" showInputMessage="1" showErrorMessage="1" xr:uid="{41318D82-BED0-4131-8B0E-717B051186CF}">
          <x14:formula1>
            <xm:f>Dropdown!$I$2:$I$6</xm:f>
          </x14:formula1>
          <xm:sqref>D30:F30</xm:sqref>
        </x14:dataValidation>
        <x14:dataValidation type="list" allowBlank="1" showInputMessage="1" showErrorMessage="1" xr:uid="{FE7476CE-BC9A-4DFB-B368-4FD22D570FB5}">
          <x14:formula1>
            <xm:f>Dropdown!$R$2:$R$4</xm:f>
          </x14:formula1>
          <xm:sqref>D33:F33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6800924747D0F41897D660CD82000DC" ma:contentTypeVersion="13" ma:contentTypeDescription="Create a new document." ma:contentTypeScope="" ma:versionID="f8c4605d7e34d85af6c9e34a54c97de5">
  <xsd:schema xmlns:xsd="http://www.w3.org/2001/XMLSchema" xmlns:xs="http://www.w3.org/2001/XMLSchema" xmlns:p="http://schemas.microsoft.com/office/2006/metadata/properties" xmlns:ns1="http://schemas.microsoft.com/sharepoint/v3" xmlns:ns2="db4a5f84-f612-47e0-97af-fb26f0f63c65" xmlns:ns3="bee05f03-8d6c-4ad0-8db8-9b200f0177ed" targetNamespace="http://schemas.microsoft.com/office/2006/metadata/properties" ma:root="true" ma:fieldsID="b525a8244297ee21cfe90bb95ac6838d" ns1:_="" ns2:_="" ns3:_="">
    <xsd:import namespace="http://schemas.microsoft.com/sharepoint/v3"/>
    <xsd:import namespace="db4a5f84-f612-47e0-97af-fb26f0f63c65"/>
    <xsd:import namespace="bee05f03-8d6c-4ad0-8db8-9b200f0177e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3" nillable="true" ma:displayName="Unified Compliance Policy Properties" ma:hidden="true" ma:internalName="_ip_UnifiedCompliancePolicyProperties">
      <xsd:simpleType>
        <xsd:restriction base="dms:Note"/>
      </xsd:simpleType>
    </xsd:element>
    <xsd:element name="_ip_UnifiedCompliancePolicyUIAction" ma:index="1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b4a5f84-f612-47e0-97af-fb26f0f63c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e05f03-8d6c-4ad0-8db8-9b200f0177ed"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C219EBD-9FD2-45DF-9340-645218D03702}">
  <ds:schemaRefs>
    <ds:schemaRef ds:uri="http://schemas.microsoft.com/office/2006/metadata/properties"/>
    <ds:schemaRef ds:uri="http://schemas.microsoft.com/office/infopath/2007/PartnerControls"/>
    <ds:schemaRef ds:uri="http://schemas.microsoft.com/sharepoint/v3"/>
  </ds:schemaRefs>
</ds:datastoreItem>
</file>

<file path=customXml/itemProps2.xml><?xml version="1.0" encoding="utf-8"?>
<ds:datastoreItem xmlns:ds="http://schemas.openxmlformats.org/officeDocument/2006/customXml" ds:itemID="{58EB4543-813A-4E35-8AE0-8A578B84AF7E}">
  <ds:schemaRefs>
    <ds:schemaRef ds:uri="http://schemas.microsoft.com/sharepoint/v3/contenttype/forms"/>
  </ds:schemaRefs>
</ds:datastoreItem>
</file>

<file path=customXml/itemProps3.xml><?xml version="1.0" encoding="utf-8"?>
<ds:datastoreItem xmlns:ds="http://schemas.openxmlformats.org/officeDocument/2006/customXml" ds:itemID="{A6471A91-B4E5-44AA-AC57-BE115E9D2C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b4a5f84-f612-47e0-97af-fb26f0f63c65"/>
    <ds:schemaRef ds:uri="bee05f03-8d6c-4ad0-8db8-9b200f0177e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vt:i4>
      </vt:variant>
    </vt:vector>
  </HeadingPairs>
  <TitlesOfParts>
    <vt:vector size="24" baseType="lpstr">
      <vt:lpstr>Header</vt:lpstr>
      <vt:lpstr>Basic LIFE </vt:lpstr>
      <vt:lpstr>Additional LIFE</vt:lpstr>
      <vt:lpstr>LTD</vt:lpstr>
      <vt:lpstr>STD</vt:lpstr>
      <vt:lpstr>Dropdown</vt:lpstr>
      <vt:lpstr>Header Nav</vt:lpstr>
      <vt:lpstr>Basic LIFE Nav</vt:lpstr>
      <vt:lpstr>Additional LIFE Nav</vt:lpstr>
      <vt:lpstr>LTD Nav</vt:lpstr>
      <vt:lpstr>STD Nav</vt:lpstr>
      <vt:lpstr>Age Bands</vt:lpstr>
      <vt:lpstr>Basic LIFE Instructions </vt:lpstr>
      <vt:lpstr>Additional LIFE Instructions</vt:lpstr>
      <vt:lpstr>LTD Plan Mapping</vt:lpstr>
      <vt:lpstr>STD Plan Mapping</vt:lpstr>
      <vt:lpstr>ClassRate</vt:lpstr>
      <vt:lpstr>CPI</vt:lpstr>
      <vt:lpstr>Enrollments</vt:lpstr>
      <vt:lpstr>LTDMBP</vt:lpstr>
      <vt:lpstr>LTDWP</vt:lpstr>
      <vt:lpstr>OwnOcc</vt:lpstr>
      <vt:lpstr>Percent</vt:lpstr>
      <vt:lpstr>Term</vt:lpstr>
    </vt:vector>
  </TitlesOfParts>
  <Company>Standard Insurance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Myles Bryan</dc:creator>
  <cp:lastModifiedBy>Pattu Patnaik</cp:lastModifiedBy>
  <dcterms:created xsi:type="dcterms:W3CDTF">2018-05-03T19:37:12Z</dcterms:created>
  <dcterms:modified xsi:type="dcterms:W3CDTF">2024-05-17T15:05:49Z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0x01010006800924747D0F41897D660CD82000DC</vt:lpwstr>
  </property>
</Properties>
</file>