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14" activeTab="18"/>
  </bookViews>
  <sheets>
    <sheet name="Histogram" sheetId="1" r:id="rId1"/>
    <sheet name="Distribution Identification" sheetId="3" r:id="rId2"/>
    <sheet name="Sheet1" sheetId="19" r:id="rId3"/>
    <sheet name="Central Limit Theorem" sheetId="2" r:id="rId4"/>
    <sheet name="Test for Equal variance" sheetId="4" r:id="rId5"/>
    <sheet name="One variance test" sheetId="5" r:id="rId6"/>
    <sheet name="1 Sample Z-test " sheetId="6" r:id="rId7"/>
    <sheet name="1 Sample T-test " sheetId="7" r:id="rId8"/>
    <sheet name="2 Sample T-test " sheetId="8" r:id="rId9"/>
    <sheet name="ANOVA" sheetId="9" r:id="rId10"/>
    <sheet name="Paired t-test" sheetId="10" r:id="rId11"/>
    <sheet name="1 Sample Sign test" sheetId="11" r:id="rId12"/>
    <sheet name="Mann Whitney test" sheetId="12" r:id="rId13"/>
    <sheet name="Moods Median test" sheetId="13" r:id="rId14"/>
    <sheet name="1 Proportion test" sheetId="14" r:id="rId15"/>
    <sheet name="2 Proportion test" sheetId="15" r:id="rId16"/>
    <sheet name="Chi-square Proportion test" sheetId="16" r:id="rId17"/>
    <sheet name="Chi-square GOF" sheetId="17" r:id="rId18"/>
    <sheet name="Chi-square TOA" sheetId="18" r:id="rId19"/>
  </sheets>
  <definedNames>
    <definedName name="_xlnm._FilterDatabase" localSheetId="9" hidden="1">ANOVA!$C$1:$C$31</definedName>
  </definedNames>
  <calcPr calcId="124519"/>
  <pivotCaches>
    <pivotCache cacheId="0" r:id="rId20"/>
  </pivotCaches>
</workbook>
</file>

<file path=xl/calcChain.xml><?xml version="1.0" encoding="utf-8"?>
<calcChain xmlns="http://schemas.openxmlformats.org/spreadsheetml/2006/main">
  <c r="D62" i="10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1" i="16"/>
  <c r="D7"/>
  <c r="D3"/>
  <c r="G7" i="2" l="1"/>
  <c r="D7"/>
</calcChain>
</file>

<file path=xl/sharedStrings.xml><?xml version="1.0" encoding="utf-8"?>
<sst xmlns="http://schemas.openxmlformats.org/spreadsheetml/2006/main" count="1522" uniqueCount="681">
  <si>
    <t xml:space="preserve">Transaction Number </t>
  </si>
  <si>
    <t>AHT</t>
  </si>
  <si>
    <t>Day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</si>
  <si>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</si>
  <si>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</si>
  <si>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</si>
  <si>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</si>
  <si>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</si>
  <si>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</si>
  <si>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</si>
  <si>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</si>
  <si>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</si>
  <si>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</si>
  <si>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</si>
  <si>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</si>
  <si>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</si>
  <si>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</si>
  <si>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</si>
  <si>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</si>
  <si>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</si>
  <si>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</si>
  <si>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</si>
  <si>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</si>
  <si>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</si>
  <si>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</si>
  <si>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</si>
  <si>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</si>
  <si>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</si>
  <si>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</si>
  <si>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</si>
  <si>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</si>
  <si>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</si>
  <si>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</si>
  <si>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</si>
  <si>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</si>
  <si>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</si>
  <si>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</si>
  <si>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</si>
  <si>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</si>
  <si>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</si>
  <si>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</si>
  <si>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</si>
  <si>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</si>
  <si>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</si>
  <si>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</si>
  <si>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</si>
  <si>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</si>
  <si>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</si>
  <si>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</si>
  <si>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</si>
  <si>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</si>
  <si>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</si>
  <si>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</si>
  <si>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</si>
  <si>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</si>
  <si>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</si>
  <si>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</si>
  <si>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</si>
  <si>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</si>
  <si>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</si>
  <si>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</si>
  <si>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</si>
  <si>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</si>
  <si>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</si>
  <si>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</si>
  <si>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</si>
  <si>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</si>
  <si>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</si>
  <si>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</si>
  <si>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</si>
  <si>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</si>
  <si>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</si>
  <si>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</si>
  <si>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</si>
  <si>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</si>
  <si>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</si>
  <si>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</si>
  <si>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</si>
  <si>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</si>
  <si>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</si>
  <si>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</si>
  <si>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</si>
  <si>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</si>
  <si>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</si>
  <si>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</si>
  <si>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</si>
  <si>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</si>
  <si>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</si>
  <si>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</si>
  <si>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</si>
  <si>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</si>
  <si>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</si>
  <si>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</si>
  <si>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</si>
  <si>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</si>
  <si>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</si>
  <si>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</si>
  <si>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</si>
  <si>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</si>
  <si>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</si>
  <si>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</si>
  <si>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</si>
  <si>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</si>
  <si>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</si>
  <si>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</si>
  <si>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</si>
  <si>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</si>
  <si>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</si>
  <si>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</si>
  <si>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</si>
  <si>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</si>
  <si>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</si>
  <si>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</si>
  <si>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</si>
  <si>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</si>
  <si>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</si>
  <si>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</si>
  <si>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</si>
  <si>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</si>
  <si>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</si>
  <si>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</si>
  <si>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</si>
  <si>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</si>
  <si>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</si>
  <si>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</si>
  <si>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</si>
  <si>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</si>
  <si>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</si>
  <si>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</si>
  <si>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</si>
  <si>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</si>
  <si>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</si>
  <si>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</si>
  <si>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</si>
  <si>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</si>
  <si>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</si>
  <si>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</si>
  <si>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</si>
  <si>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</si>
  <si>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</si>
  <si>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</si>
  <si>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</si>
  <si>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</si>
  <si>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</si>
  <si>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</si>
  <si>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</si>
  <si>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</si>
  <si>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</si>
  <si>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</si>
  <si>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</si>
  <si>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</si>
  <si>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</si>
  <si>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</si>
  <si>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</si>
  <si>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</si>
  <si>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</si>
  <si>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</si>
  <si>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</si>
  <si>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</si>
  <si>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</si>
  <si>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</si>
  <si>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</si>
  <si>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</si>
  <si>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</si>
  <si>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</si>
  <si>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</si>
  <si>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</si>
  <si>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</si>
  <si>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</si>
  <si>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</si>
  <si>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</si>
  <si>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</si>
  <si>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</si>
  <si>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</si>
  <si>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</si>
  <si>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</si>
  <si>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</si>
  <si>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</si>
  <si>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</si>
  <si>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</si>
  <si>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</si>
  <si>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</si>
  <si>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</si>
  <si>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</si>
  <si>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</si>
  <si>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</si>
  <si>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</si>
  <si>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</si>
  <si>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</si>
  <si>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</si>
  <si>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</si>
  <si>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</si>
  <si>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</si>
  <si>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</si>
  <si>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</si>
  <si>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</si>
  <si>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</si>
  <si>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</si>
  <si>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</si>
  <si>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</si>
  <si>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</si>
  <si>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</si>
  <si>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</si>
  <si>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</si>
  <si>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</si>
  <si>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</si>
  <si>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</si>
  <si>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</si>
  <si>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</si>
  <si>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</si>
  <si>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</si>
  <si>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</si>
  <si>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</si>
  <si>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</si>
  <si>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</si>
  <si>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</si>
  <si>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</si>
  <si>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</si>
  <si>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</si>
  <si>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</si>
  <si>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</si>
  <si>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</si>
  <si>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</si>
  <si>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</si>
  <si>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</si>
  <si>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</si>
  <si>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</si>
  <si>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</si>
  <si>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</si>
  <si>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</si>
  <si>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</si>
  <si>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</si>
  <si>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</si>
  <si>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</si>
  <si>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</si>
  <si>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</si>
  <si>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</si>
  <si>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</si>
  <si>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</si>
  <si>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</si>
  <si>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</si>
  <si>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</si>
  <si>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</si>
  <si>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</si>
  <si>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</si>
  <si>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</si>
  <si>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</si>
  <si>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</si>
  <si>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</si>
  <si>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</si>
  <si>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</si>
  <si>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</si>
  <si>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</si>
  <si>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</si>
  <si>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</si>
  <si>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</si>
  <si>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</si>
  <si>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</si>
  <si>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</si>
  <si>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</si>
  <si>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</si>
  <si>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</si>
  <si>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</si>
  <si>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</si>
  <si>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</si>
  <si>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</si>
  <si>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</si>
  <si>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</si>
  <si>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</si>
  <si>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</si>
  <si>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</si>
  <si>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</si>
  <si>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</si>
  <si>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</si>
  <si>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</si>
  <si>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</si>
  <si>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</si>
  <si>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</si>
  <si>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</si>
  <si>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</si>
  <si>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</si>
  <si>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</si>
  <si>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</si>
  <si>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</si>
  <si>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</si>
  <si>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</si>
  <si>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</si>
  <si>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</si>
  <si>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</si>
  <si>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</si>
  <si>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</si>
  <si>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</si>
  <si>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</si>
  <si>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</si>
  <si>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</si>
  <si>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</si>
  <si>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</si>
  <si>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</si>
  <si>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</si>
  <si>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</si>
  <si>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</si>
  <si>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</si>
  <si>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</si>
  <si>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</si>
  <si>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</si>
  <si>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</si>
  <si>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</si>
  <si>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</si>
  <si>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</si>
  <si>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</si>
  <si>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</si>
  <si>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</si>
  <si>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</si>
  <si>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</si>
  <si>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</si>
  <si>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</si>
  <si>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</si>
  <si>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</si>
  <si>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</si>
  <si>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</si>
  <si>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</si>
  <si>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</si>
  <si>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</si>
  <si>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</si>
  <si>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</si>
  <si>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</si>
  <si>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</si>
  <si>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</si>
  <si>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</si>
  <si>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</si>
  <si>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</si>
  <si>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</si>
  <si>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</si>
  <si>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</si>
  <si>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</si>
  <si>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</si>
  <si>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</si>
  <si>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</si>
  <si>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</si>
  <si>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</si>
  <si>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</si>
  <si>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</si>
  <si>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</si>
  <si>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</si>
  <si>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</si>
  <si>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</si>
  <si>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</si>
  <si>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</si>
  <si>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</si>
  <si>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</si>
  <si>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</si>
  <si>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</si>
  <si>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</si>
  <si>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</si>
  <si>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</si>
  <si>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</si>
  <si>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</si>
  <si>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</si>
  <si>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</si>
  <si>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</si>
  <si>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</si>
  <si>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</si>
  <si>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</si>
  <si>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</si>
  <si>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</si>
  <si>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</si>
  <si>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</si>
  <si>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</si>
  <si>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</si>
  <si>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</si>
  <si>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</si>
  <si>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</si>
  <si>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</si>
  <si>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</si>
  <si>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</si>
  <si>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</si>
  <si>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</si>
  <si>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</si>
  <si>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</si>
  <si>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</si>
  <si>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</si>
  <si>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</si>
  <si>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</si>
  <si>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</si>
  <si>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</si>
  <si>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</si>
  <si>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</si>
  <si>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</si>
  <si>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</si>
  <si>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</si>
  <si>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</si>
  <si>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</si>
  <si>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</si>
  <si>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</si>
  <si>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</si>
  <si>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</si>
  <si>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</si>
  <si>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</si>
  <si>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</si>
  <si>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</si>
  <si>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</si>
  <si>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T399</t>
  </si>
  <si>
    <t>T400</t>
  </si>
  <si>
    <t>T401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</si>
  <si>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</si>
  <si>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</si>
  <si>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</si>
  <si>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</si>
  <si>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</si>
  <si>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</si>
  <si>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</si>
  <si>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</si>
  <si>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</si>
  <si>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</si>
  <si>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</si>
  <si>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</si>
  <si>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</si>
  <si>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</si>
  <si>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</si>
  <si>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</si>
  <si>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</si>
  <si>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</si>
  <si>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</si>
  <si>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</si>
  <si>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</si>
  <si>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</si>
  <si>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</si>
  <si>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</si>
  <si>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</si>
  <si>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</si>
  <si>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</si>
  <si>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</si>
  <si>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</si>
  <si>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</si>
  <si>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</si>
  <si>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</si>
  <si>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</si>
  <si>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</si>
  <si>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</si>
  <si>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</si>
  <si>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</si>
  <si>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</si>
  <si>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</si>
  <si>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</si>
  <si>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</si>
  <si>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</si>
  <si>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</si>
  <si>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</si>
  <si>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</si>
  <si>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</si>
  <si>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</si>
  <si>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</si>
  <si>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</si>
  <si>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</si>
  <si>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</si>
  <si>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</si>
  <si>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</si>
  <si>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</si>
  <si>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</si>
  <si>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</si>
  <si>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</si>
  <si>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</si>
  <si>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</si>
  <si>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</si>
  <si>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</si>
  <si>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</si>
  <si>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</si>
  <si>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</si>
  <si>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</si>
  <si>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</si>
  <si>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</si>
  <si>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</si>
  <si>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</si>
  <si>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</si>
  <si>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</si>
  <si>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</si>
  <si>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</si>
  <si>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</si>
  <si>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</si>
  <si>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</si>
  <si>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</si>
  <si>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</si>
  <si>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</si>
  <si>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</si>
  <si>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</si>
  <si>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</si>
  <si>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</si>
  <si>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</si>
  <si>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</si>
  <si>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T487</t>
  </si>
  <si>
    <t>T488</t>
  </si>
  <si>
    <t>T489</t>
  </si>
  <si>
    <t>T490</t>
  </si>
  <si>
    <t>T491</t>
  </si>
  <si>
    <t>T492</t>
  </si>
  <si>
    <t>T493</t>
  </si>
  <si>
    <t>T494</t>
  </si>
  <si>
    <t>T495</t>
  </si>
  <si>
    <t>T496</t>
  </si>
  <si>
    <t>T497</t>
  </si>
  <si>
    <t>T498</t>
  </si>
  <si>
    <t>T499</t>
  </si>
  <si>
    <t>T500</t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</si>
  <si>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</si>
  <si>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</si>
  <si>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</si>
  <si>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</si>
  <si>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</si>
  <si>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</si>
  <si>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</si>
  <si>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</si>
  <si>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</si>
  <si>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</si>
  <si>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T511</t>
  </si>
  <si>
    <t>T512</t>
  </si>
  <si>
    <t>T513</t>
  </si>
  <si>
    <t>T514</t>
  </si>
  <si>
    <t>T515</t>
  </si>
  <si>
    <t>T516</t>
  </si>
  <si>
    <t>T517</t>
  </si>
  <si>
    <t>T518</t>
  </si>
  <si>
    <t>T519</t>
  </si>
  <si>
    <t>T520</t>
  </si>
  <si>
    <t>T521</t>
  </si>
  <si>
    <t>T522</t>
  </si>
  <si>
    <t>T523</t>
  </si>
  <si>
    <t>T524</t>
  </si>
  <si>
    <t>T525</t>
  </si>
  <si>
    <t>T526</t>
  </si>
  <si>
    <t>T527</t>
  </si>
  <si>
    <t>T528</t>
  </si>
  <si>
    <t>T529</t>
  </si>
  <si>
    <t>T530</t>
  </si>
  <si>
    <t>T531</t>
  </si>
  <si>
    <t>T532</t>
  </si>
  <si>
    <t>T533</t>
  </si>
  <si>
    <t>T534</t>
  </si>
  <si>
    <t>T535</t>
  </si>
  <si>
    <t>T536</t>
  </si>
  <si>
    <t>T537</t>
  </si>
  <si>
    <t>T538</t>
  </si>
  <si>
    <t>T539</t>
  </si>
  <si>
    <t>T540</t>
  </si>
  <si>
    <t>T541</t>
  </si>
  <si>
    <t>T542</t>
  </si>
  <si>
    <t>T543</t>
  </si>
  <si>
    <t>T544</t>
  </si>
  <si>
    <t>T545</t>
  </si>
  <si>
    <t>T546</t>
  </si>
  <si>
    <t>T547</t>
  </si>
  <si>
    <t>T548</t>
  </si>
  <si>
    <t>T549</t>
  </si>
  <si>
    <t>T550</t>
  </si>
  <si>
    <t>T551</t>
  </si>
  <si>
    <t>T552</t>
  </si>
  <si>
    <t>T553</t>
  </si>
  <si>
    <t>T554</t>
  </si>
  <si>
    <t>T555</t>
  </si>
  <si>
    <t>T556</t>
  </si>
  <si>
    <t>T557</t>
  </si>
  <si>
    <t>T558</t>
  </si>
  <si>
    <t>T559</t>
  </si>
  <si>
    <t>T560</t>
  </si>
  <si>
    <t>T561</t>
  </si>
  <si>
    <t>T562</t>
  </si>
  <si>
    <t>T563</t>
  </si>
  <si>
    <t>T564</t>
  </si>
  <si>
    <t>T565</t>
  </si>
  <si>
    <t>T566</t>
  </si>
  <si>
    <t>T567</t>
  </si>
  <si>
    <t>T568</t>
  </si>
  <si>
    <t>T569</t>
  </si>
  <si>
    <t>T570</t>
  </si>
  <si>
    <t>T571</t>
  </si>
  <si>
    <t>T572</t>
  </si>
  <si>
    <t>T573</t>
  </si>
  <si>
    <t>T574</t>
  </si>
  <si>
    <t>T575</t>
  </si>
  <si>
    <t>T576</t>
  </si>
  <si>
    <t>T577</t>
  </si>
  <si>
    <t>T578</t>
  </si>
  <si>
    <t>T579</t>
  </si>
  <si>
    <t>T580</t>
  </si>
  <si>
    <t>T581</t>
  </si>
  <si>
    <t>T582</t>
  </si>
  <si>
    <t>T583</t>
  </si>
  <si>
    <t>T584</t>
  </si>
  <si>
    <t>T585</t>
  </si>
  <si>
    <t>T586</t>
  </si>
  <si>
    <t>T587</t>
  </si>
  <si>
    <t>T588</t>
  </si>
  <si>
    <t>T589</t>
  </si>
  <si>
    <t>T590</t>
  </si>
  <si>
    <t>T591</t>
  </si>
  <si>
    <t>T592</t>
  </si>
  <si>
    <t>T593</t>
  </si>
  <si>
    <t>T594</t>
  </si>
  <si>
    <t>T595</t>
  </si>
  <si>
    <t>T596</t>
  </si>
  <si>
    <t>T597</t>
  </si>
  <si>
    <t>T598</t>
  </si>
  <si>
    <t>T599</t>
  </si>
  <si>
    <t>T600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</si>
  <si>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</si>
  <si>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</si>
  <si>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</si>
  <si>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</si>
  <si>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</si>
  <si>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</si>
  <si>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</si>
  <si>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</si>
  <si>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</si>
  <si>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</si>
  <si>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</si>
  <si>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</si>
  <si>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</si>
  <si>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</si>
  <si>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</si>
  <si>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</si>
  <si>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</si>
  <si>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</si>
  <si>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</si>
  <si>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</si>
  <si>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</si>
  <si>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</si>
  <si>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</si>
  <si>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</si>
  <si>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Response Time</t>
  </si>
  <si>
    <t>Assembly_AHT</t>
  </si>
  <si>
    <t>Price of Onion</t>
  </si>
  <si>
    <t>PH Value from Suppler 1</t>
  </si>
  <si>
    <t>PH Value from Suppler 2</t>
  </si>
  <si>
    <t>PH Value from Suppler 3</t>
  </si>
  <si>
    <t>Delta_E</t>
  </si>
  <si>
    <t>AHT - Team A</t>
  </si>
  <si>
    <t>AHT - Team B</t>
  </si>
  <si>
    <t>Viscosity Of mercury</t>
  </si>
  <si>
    <t xml:space="preserve">Team - Mike </t>
  </si>
  <si>
    <t>Team - David</t>
  </si>
  <si>
    <t>Vendor 1</t>
  </si>
  <si>
    <t>Vendor 2</t>
  </si>
  <si>
    <t>Vendor 3</t>
  </si>
  <si>
    <t>Air</t>
  </si>
  <si>
    <t>Nitrogen</t>
  </si>
  <si>
    <t>KM/L</t>
  </si>
  <si>
    <t>Excess weight - Team A</t>
  </si>
  <si>
    <t>Excess weight - Team B</t>
  </si>
  <si>
    <t>Gen-set A</t>
  </si>
  <si>
    <t>Gen-set B</t>
  </si>
  <si>
    <t>Gen-set C</t>
  </si>
  <si>
    <t>Gen-set</t>
  </si>
  <si>
    <t>Co2 - KG/Gal</t>
  </si>
  <si>
    <t xml:space="preserve">Trials </t>
  </si>
  <si>
    <t>defectives</t>
  </si>
  <si>
    <t>Supplier A</t>
  </si>
  <si>
    <t>Supplier B</t>
  </si>
  <si>
    <t>Supplier c</t>
  </si>
  <si>
    <t>Rating</t>
  </si>
  <si>
    <t>Rating 1</t>
  </si>
  <si>
    <t>Rating 2</t>
  </si>
  <si>
    <t>Rating 3</t>
  </si>
  <si>
    <t>Rating 4</t>
  </si>
  <si>
    <t>Rating 5</t>
  </si>
  <si>
    <t>Target %</t>
  </si>
  <si>
    <t>Actual Count</t>
  </si>
  <si>
    <t>Type Of Thali</t>
  </si>
  <si>
    <t>NIT</t>
  </si>
  <si>
    <t>SIT</t>
  </si>
  <si>
    <t>God</t>
  </si>
  <si>
    <t>Average</t>
  </si>
  <si>
    <t>Bad</t>
  </si>
  <si>
    <t>Alacarte</t>
  </si>
  <si>
    <t>EW</t>
  </si>
  <si>
    <t>Team</t>
  </si>
  <si>
    <t>Team B</t>
  </si>
  <si>
    <t>Team A</t>
  </si>
  <si>
    <t>Row Labels</t>
  </si>
  <si>
    <t>Grand Total</t>
  </si>
  <si>
    <t>Average of AHT</t>
  </si>
  <si>
    <t>Difference</t>
  </si>
  <si>
    <t>Round No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</si>
</sst>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1" xfId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2" fillId="0" borderId="1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2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165" fontId="0" fillId="0" borderId="0" xfId="0" applyNumberFormat="1"/>
  </cellXfs>
  <cellStyles count="3">
    <cellStyle name="Nor}al" xfId="1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108.404359143518" createdVersion="3" refreshedVersion="3" minRefreshableVersion="3" recordCount="600">
  <cacheSource type="worksheet">
    <worksheetSource ref="A1:C601" sheet="Central Limit Theorem"/>
  </cacheSource>
  <cacheFields count="3">
    <cacheField name="Day" numFmtId="0">
      <sharedItems count="24">
        <s v="D1"/>
        <s v="D2"/>
        <s v="D3"/>
        <s v="D4"/>
        <s v="D5"/>
        <s v="D6"/>
        <s v="D7"/>
        <s v="D8"/>
        <s v="D9"/>
        <s v="D10"/>
        <s v="D11"/>
        <s v="D12"/>
        <s v="D13"/>
        <s v="D14"/>
        <s v="D15"/>
        <s v="D16"/>
        <s v="D17"/>
        <s v="D18"/>
        <s v="D19"/>
        <s v="D20"/>
        <s v="D21"/>
        <s v="D22"/>
        <s v="D23"/>
        <s v="D24"/>
      </sharedItems>
    </cacheField>
    <cacheField name="Transaction Number " numFmtId="0">
      <sharedItems/>
    </cacheField>
    <cacheField name="AHT" numFmtId="2">
      <sharedItems containsSemiMixedTypes="0" containsString="0" containsNumber="1" minValue="22.073600827491074" maxValue="41.91671034364123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x v="0"/>
    <s v="T1"/>
    <n v="33.648207302979202"/>
  </r>
  <r>
    <x v="0"/>
    <s v="T2"/>
    <n v="29.871571309508791"/>
  </r>
  <r>
    <x v="0"/>
    <s v="T3"/>
    <n v="39.354537477681475"/>
  </r>
  <r>
    <x v="0"/>
    <s v="T4"/>
    <n v="39.891900371091978"/>
  </r>
  <r>
    <x v="0"/>
    <s v="T5"/>
    <n v="33.231118580917169"/>
  </r>
  <r>
    <x v="0"/>
    <s v="T6"/>
    <n v="25.347100645748405"/>
  </r>
  <r>
    <x v="0"/>
    <s v="T7"/>
    <n v="37.575089220178512"/>
  </r>
  <r>
    <x v="0"/>
    <s v="T8"/>
    <n v="35.737190380735512"/>
  </r>
  <r>
    <x v="0"/>
    <s v="T9"/>
    <n v="27.288089070426452"/>
  </r>
  <r>
    <x v="0"/>
    <s v="T10"/>
    <n v="26.673307925799371"/>
  </r>
  <r>
    <x v="0"/>
    <s v="T11"/>
    <n v="33.38683566513496"/>
  </r>
  <r>
    <x v="0"/>
    <s v="T12"/>
    <n v="41.860249112328972"/>
  </r>
  <r>
    <x v="0"/>
    <s v="T13"/>
    <n v="22.899485259423045"/>
  </r>
  <r>
    <x v="0"/>
    <s v="T14"/>
    <n v="23.252984316211815"/>
  </r>
  <r>
    <x v="0"/>
    <s v="T15"/>
    <n v="41.805830562204939"/>
  </r>
  <r>
    <x v="0"/>
    <s v="T16"/>
    <n v="39.943456935615032"/>
  </r>
  <r>
    <x v="0"/>
    <s v="T17"/>
    <n v="40.646881469001329"/>
  </r>
  <r>
    <x v="0"/>
    <s v="T18"/>
    <n v="38.001118112497011"/>
  </r>
  <r>
    <x v="0"/>
    <s v="T19"/>
    <n v="26.581142187711656"/>
  </r>
  <r>
    <x v="0"/>
    <s v="T20"/>
    <n v="40.889598260351107"/>
  </r>
  <r>
    <x v="0"/>
    <s v="T21"/>
    <n v="34.077431856487664"/>
  </r>
  <r>
    <x v="0"/>
    <s v="T22"/>
    <n v="34.885297677163713"/>
  </r>
  <r>
    <x v="0"/>
    <s v="T23"/>
    <n v="40.209369754155475"/>
  </r>
  <r>
    <x v="0"/>
    <s v="T24"/>
    <n v="28.36637324789454"/>
  </r>
  <r>
    <x v="0"/>
    <s v="T25"/>
    <n v="28.176092692742646"/>
  </r>
  <r>
    <x v="1"/>
    <s v="T26"/>
    <n v="35.41597089110703"/>
  </r>
  <r>
    <x v="1"/>
    <s v="T27"/>
    <n v="32.223675429673648"/>
  </r>
  <r>
    <x v="1"/>
    <s v="T28"/>
    <n v="27.419072133758736"/>
  </r>
  <r>
    <x v="1"/>
    <s v="T29"/>
    <n v="28.176629056756575"/>
  </r>
  <r>
    <x v="1"/>
    <s v="T30"/>
    <n v="40.155108186590688"/>
  </r>
  <r>
    <x v="1"/>
    <s v="T31"/>
    <n v="32.63601055856482"/>
  </r>
  <r>
    <x v="1"/>
    <s v="T32"/>
    <n v="40.105943616841472"/>
  </r>
  <r>
    <x v="1"/>
    <s v="T33"/>
    <n v="32.879723765438087"/>
  </r>
  <r>
    <x v="1"/>
    <s v="T34"/>
    <n v="38.738758205713125"/>
  </r>
  <r>
    <x v="1"/>
    <s v="T35"/>
    <n v="25.145622549736142"/>
  </r>
  <r>
    <x v="1"/>
    <s v="T36"/>
    <n v="28.173379053732848"/>
  </r>
  <r>
    <x v="1"/>
    <s v="T37"/>
    <n v="27.45174150536873"/>
  </r>
  <r>
    <x v="1"/>
    <s v="T38"/>
    <n v="28.355211661681871"/>
  </r>
  <r>
    <x v="1"/>
    <s v="T39"/>
    <n v="38.263485754000683"/>
  </r>
  <r>
    <x v="1"/>
    <s v="T40"/>
    <n v="30.020116744336114"/>
  </r>
  <r>
    <x v="1"/>
    <s v="T41"/>
    <n v="37.556134595648004"/>
  </r>
  <r>
    <x v="1"/>
    <s v="T42"/>
    <n v="23.925194496713949"/>
  </r>
  <r>
    <x v="1"/>
    <s v="T43"/>
    <n v="33.221178734156382"/>
  </r>
  <r>
    <x v="1"/>
    <s v="T44"/>
    <n v="28.540472409270386"/>
  </r>
  <r>
    <x v="1"/>
    <s v="T45"/>
    <n v="39.987084137040114"/>
  </r>
  <r>
    <x v="1"/>
    <s v="T46"/>
    <n v="39.14808964506183"/>
  </r>
  <r>
    <x v="1"/>
    <s v="T47"/>
    <n v="41.291494533088695"/>
  </r>
  <r>
    <x v="1"/>
    <s v="T48"/>
    <n v="36.34682583917315"/>
  </r>
  <r>
    <x v="1"/>
    <s v="T49"/>
    <n v="39.395893549400014"/>
  </r>
  <r>
    <x v="1"/>
    <s v="T50"/>
    <n v="27.253806872407765"/>
  </r>
  <r>
    <x v="2"/>
    <s v="T51"/>
    <n v="23.304007218361058"/>
  </r>
  <r>
    <x v="2"/>
    <s v="T52"/>
    <n v="35.642977913412281"/>
  </r>
  <r>
    <x v="2"/>
    <s v="T53"/>
    <n v="38.537499974818758"/>
  </r>
  <r>
    <x v="2"/>
    <s v="T54"/>
    <n v="38.47127173173515"/>
  </r>
  <r>
    <x v="2"/>
    <s v="T55"/>
    <n v="32.909416832259808"/>
  </r>
  <r>
    <x v="2"/>
    <s v="T56"/>
    <n v="34.830362849285002"/>
  </r>
  <r>
    <x v="2"/>
    <s v="T57"/>
    <n v="34.960360361730032"/>
  </r>
  <r>
    <x v="2"/>
    <s v="T58"/>
    <n v="35.264502754188264"/>
  </r>
  <r>
    <x v="2"/>
    <s v="T59"/>
    <n v="30.825436396836245"/>
  </r>
  <r>
    <x v="2"/>
    <s v="T60"/>
    <n v="29.881607146452978"/>
  </r>
  <r>
    <x v="2"/>
    <s v="T61"/>
    <n v="37.798355093430082"/>
  </r>
  <r>
    <x v="2"/>
    <s v="T62"/>
    <n v="40.778458107793526"/>
  </r>
  <r>
    <x v="2"/>
    <s v="T63"/>
    <n v="40.751717757321764"/>
  </r>
  <r>
    <x v="2"/>
    <s v="T64"/>
    <n v="29.91323705269788"/>
  </r>
  <r>
    <x v="2"/>
    <s v="T65"/>
    <n v="39.085880323548949"/>
  </r>
  <r>
    <x v="2"/>
    <s v="T66"/>
    <n v="39.22912542257081"/>
  </r>
  <r>
    <x v="2"/>
    <s v="T67"/>
    <n v="34.525751241798211"/>
  </r>
  <r>
    <x v="2"/>
    <s v="T68"/>
    <n v="31.522182120596963"/>
  </r>
  <r>
    <x v="2"/>
    <s v="T69"/>
    <n v="24.96508543327009"/>
  </r>
  <r>
    <x v="2"/>
    <s v="T70"/>
    <n v="40.93148749319753"/>
  </r>
  <r>
    <x v="2"/>
    <s v="T71"/>
    <n v="24.174483128658238"/>
  </r>
  <r>
    <x v="2"/>
    <s v="T72"/>
    <n v="23.646592080043767"/>
  </r>
  <r>
    <x v="2"/>
    <s v="T73"/>
    <n v="24.917415321894477"/>
  </r>
  <r>
    <x v="2"/>
    <s v="T74"/>
    <n v="28.11838830692669"/>
  </r>
  <r>
    <x v="2"/>
    <s v="T75"/>
    <n v="39.056692662883613"/>
  </r>
  <r>
    <x v="3"/>
    <s v="T76"/>
    <n v="41.905371835069644"/>
  </r>
  <r>
    <x v="3"/>
    <s v="T77"/>
    <n v="34.064269816898488"/>
  </r>
  <r>
    <x v="3"/>
    <s v="T78"/>
    <n v="29.447333124189829"/>
  </r>
  <r>
    <x v="3"/>
    <s v="T79"/>
    <n v="34.112247667328084"/>
  </r>
  <r>
    <x v="3"/>
    <s v="T80"/>
    <n v="36.594836377062791"/>
  </r>
  <r>
    <x v="3"/>
    <s v="T81"/>
    <n v="41.514943292377843"/>
  </r>
  <r>
    <x v="3"/>
    <s v="T82"/>
    <n v="31.506700780609027"/>
  </r>
  <r>
    <x v="3"/>
    <s v="T83"/>
    <n v="24.201376370616927"/>
  </r>
  <r>
    <x v="3"/>
    <s v="T84"/>
    <n v="30.990404977571576"/>
  </r>
  <r>
    <x v="3"/>
    <s v="T85"/>
    <n v="34.892948637021256"/>
  </r>
  <r>
    <x v="3"/>
    <s v="T86"/>
    <n v="32.916436500382694"/>
  </r>
  <r>
    <x v="3"/>
    <s v="T87"/>
    <n v="40.5687455743358"/>
  </r>
  <r>
    <x v="3"/>
    <s v="T88"/>
    <n v="35.886861125391647"/>
  </r>
  <r>
    <x v="3"/>
    <s v="T89"/>
    <n v="41.179636135045598"/>
  </r>
  <r>
    <x v="3"/>
    <s v="T90"/>
    <n v="41.840382156063512"/>
  </r>
  <r>
    <x v="3"/>
    <s v="T91"/>
    <n v="29.887929741482633"/>
  </r>
  <r>
    <x v="3"/>
    <s v="T92"/>
    <n v="36.57353403943155"/>
  </r>
  <r>
    <x v="3"/>
    <s v="T93"/>
    <n v="30.080999112936155"/>
  </r>
  <r>
    <x v="3"/>
    <s v="T94"/>
    <n v="34.447638449823096"/>
  </r>
  <r>
    <x v="3"/>
    <s v="T95"/>
    <n v="41.179372953770368"/>
  </r>
  <r>
    <x v="3"/>
    <s v="T96"/>
    <n v="37.917150095497455"/>
  </r>
  <r>
    <x v="3"/>
    <s v="T97"/>
    <n v="40.977889236966007"/>
  </r>
  <r>
    <x v="3"/>
    <s v="T98"/>
    <n v="24.27839065838026"/>
  </r>
  <r>
    <x v="3"/>
    <s v="T99"/>
    <n v="35.901880506361778"/>
  </r>
  <r>
    <x v="3"/>
    <s v="T100"/>
    <n v="40.176428792124682"/>
  </r>
  <r>
    <x v="4"/>
    <s v="T101"/>
    <n v="37.730516654689929"/>
  </r>
  <r>
    <x v="4"/>
    <s v="T102"/>
    <n v="27.459217392981628"/>
  </r>
  <r>
    <x v="4"/>
    <s v="T103"/>
    <n v="29.549174037390742"/>
  </r>
  <r>
    <x v="4"/>
    <s v="T104"/>
    <n v="33.105564251567131"/>
  </r>
  <r>
    <x v="4"/>
    <s v="T105"/>
    <n v="28.760307439653026"/>
  </r>
  <r>
    <x v="4"/>
    <s v="T106"/>
    <n v="28.340028306777711"/>
  </r>
  <r>
    <x v="4"/>
    <s v="T107"/>
    <n v="22.173534180510416"/>
  </r>
  <r>
    <x v="4"/>
    <s v="T108"/>
    <n v="33.968640128676419"/>
  </r>
  <r>
    <x v="4"/>
    <s v="T109"/>
    <n v="34.109131098389852"/>
  </r>
  <r>
    <x v="4"/>
    <s v="T110"/>
    <n v="23.253096519686537"/>
  </r>
  <r>
    <x v="4"/>
    <s v="T111"/>
    <n v="40.652466598973511"/>
  </r>
  <r>
    <x v="4"/>
    <s v="T112"/>
    <n v="24.569651762574736"/>
  </r>
  <r>
    <x v="4"/>
    <s v="T113"/>
    <n v="26.564009424097243"/>
  </r>
  <r>
    <x v="4"/>
    <s v="T114"/>
    <n v="30.781952701984096"/>
  </r>
  <r>
    <x v="4"/>
    <s v="T115"/>
    <n v="23.869098828642496"/>
  </r>
  <r>
    <x v="4"/>
    <s v="T116"/>
    <n v="25.342908600795191"/>
  </r>
  <r>
    <x v="4"/>
    <s v="T117"/>
    <n v="34.881328927337186"/>
  </r>
  <r>
    <x v="4"/>
    <s v="T118"/>
    <n v="30.690687767853738"/>
  </r>
  <r>
    <x v="4"/>
    <s v="T119"/>
    <n v="24.910491334984663"/>
  </r>
  <r>
    <x v="4"/>
    <s v="T120"/>
    <n v="30.369213707190795"/>
  </r>
  <r>
    <x v="4"/>
    <s v="T121"/>
    <n v="33.409633682103362"/>
  </r>
  <r>
    <x v="4"/>
    <s v="T122"/>
    <n v="34.479460339110119"/>
  </r>
  <r>
    <x v="4"/>
    <s v="T123"/>
    <n v="27.394447846186843"/>
  </r>
  <r>
    <x v="4"/>
    <s v="T124"/>
    <n v="37.581934520754459"/>
  </r>
  <r>
    <x v="4"/>
    <s v="T125"/>
    <n v="37.879119053796074"/>
  </r>
  <r>
    <x v="5"/>
    <s v="T126"/>
    <n v="28.551506082509633"/>
  </r>
  <r>
    <x v="5"/>
    <s v="T127"/>
    <n v="33.914879140786837"/>
  </r>
  <r>
    <x v="5"/>
    <s v="T128"/>
    <n v="31.105146441184061"/>
  </r>
  <r>
    <x v="5"/>
    <s v="T129"/>
    <n v="25.724696296683298"/>
  </r>
  <r>
    <x v="5"/>
    <s v="T130"/>
    <n v="39.364795260538827"/>
  </r>
  <r>
    <x v="5"/>
    <s v="T131"/>
    <n v="32.737441860651735"/>
  </r>
  <r>
    <x v="5"/>
    <s v="T132"/>
    <n v="30.012571546990095"/>
  </r>
  <r>
    <x v="5"/>
    <s v="T133"/>
    <n v="23.62712622666352"/>
  </r>
  <r>
    <x v="5"/>
    <s v="T134"/>
    <n v="30.213629962825642"/>
  </r>
  <r>
    <x v="5"/>
    <s v="T135"/>
    <n v="22.774952637068051"/>
  </r>
  <r>
    <x v="5"/>
    <s v="T136"/>
    <n v="26.591331605602722"/>
  </r>
  <r>
    <x v="5"/>
    <s v="T137"/>
    <n v="39.859175427198679"/>
  </r>
  <r>
    <x v="5"/>
    <s v="T138"/>
    <n v="32.133594906406501"/>
  </r>
  <r>
    <x v="5"/>
    <s v="T139"/>
    <n v="29.983695275618992"/>
  </r>
  <r>
    <x v="5"/>
    <s v="T140"/>
    <n v="23.145709189765167"/>
  </r>
  <r>
    <x v="5"/>
    <s v="T141"/>
    <n v="24.371693208432628"/>
  </r>
  <r>
    <x v="5"/>
    <s v="T142"/>
    <n v="41.535129999370781"/>
  </r>
  <r>
    <x v="5"/>
    <s v="T143"/>
    <n v="23.047927196164203"/>
  </r>
  <r>
    <x v="5"/>
    <s v="T144"/>
    <n v="26.719168177928314"/>
  </r>
  <r>
    <x v="5"/>
    <s v="T145"/>
    <n v="36.805178467118985"/>
  </r>
  <r>
    <x v="5"/>
    <s v="T146"/>
    <n v="33.982467428716831"/>
  </r>
  <r>
    <x v="5"/>
    <s v="T147"/>
    <n v="36.050831354395484"/>
  </r>
  <r>
    <x v="5"/>
    <s v="T148"/>
    <n v="25.574872490605973"/>
  </r>
  <r>
    <x v="5"/>
    <s v="T149"/>
    <n v="29.405047354655991"/>
  </r>
  <r>
    <x v="5"/>
    <s v="T150"/>
    <n v="29.750436698190441"/>
  </r>
  <r>
    <x v="6"/>
    <s v="T151"/>
    <n v="41.147999002199128"/>
  </r>
  <r>
    <x v="6"/>
    <s v="T152"/>
    <n v="23.415990022556748"/>
  </r>
  <r>
    <x v="6"/>
    <s v="T153"/>
    <n v="22.296783827528444"/>
  </r>
  <r>
    <x v="6"/>
    <s v="T154"/>
    <n v="33.863029684584816"/>
  </r>
  <r>
    <x v="6"/>
    <s v="T155"/>
    <n v="28.656532301568092"/>
  </r>
  <r>
    <x v="6"/>
    <s v="T156"/>
    <n v="29.878269395113371"/>
  </r>
  <r>
    <x v="6"/>
    <s v="T157"/>
    <n v="22.870724564249773"/>
  </r>
  <r>
    <x v="6"/>
    <s v="T158"/>
    <n v="40.107511360553275"/>
  </r>
  <r>
    <x v="6"/>
    <s v="T159"/>
    <n v="25.431612301913809"/>
  </r>
  <r>
    <x v="6"/>
    <s v="T160"/>
    <n v="37.189834716577124"/>
  </r>
  <r>
    <x v="6"/>
    <s v="T161"/>
    <n v="26.816099786994581"/>
  </r>
  <r>
    <x v="6"/>
    <s v="T162"/>
    <n v="23.184710895456007"/>
  </r>
  <r>
    <x v="6"/>
    <s v="T163"/>
    <n v="34.622615848440219"/>
  </r>
  <r>
    <x v="6"/>
    <s v="T164"/>
    <n v="28.533002569983335"/>
  </r>
  <r>
    <x v="6"/>
    <s v="T165"/>
    <n v="36.842851947513935"/>
  </r>
  <r>
    <x v="6"/>
    <s v="T166"/>
    <n v="23.883499820835112"/>
  </r>
  <r>
    <x v="6"/>
    <s v="T167"/>
    <n v="30.614286054000488"/>
  </r>
  <r>
    <x v="6"/>
    <s v="T168"/>
    <n v="37.343519436739847"/>
  </r>
  <r>
    <x v="6"/>
    <s v="T169"/>
    <n v="23.700292018655766"/>
  </r>
  <r>
    <x v="6"/>
    <s v="T170"/>
    <n v="30.630165672261541"/>
  </r>
  <r>
    <x v="6"/>
    <s v="T171"/>
    <n v="41.224788846792521"/>
  </r>
  <r>
    <x v="6"/>
    <s v="T172"/>
    <n v="36.163813626974871"/>
  </r>
  <r>
    <x v="6"/>
    <s v="T173"/>
    <n v="41.892815950606234"/>
  </r>
  <r>
    <x v="6"/>
    <s v="T174"/>
    <n v="25.734383580115377"/>
  </r>
  <r>
    <x v="6"/>
    <s v="T175"/>
    <n v="29.280350147462791"/>
  </r>
  <r>
    <x v="7"/>
    <s v="T176"/>
    <n v="30.692685207085532"/>
  </r>
  <r>
    <x v="7"/>
    <s v="T177"/>
    <n v="40.453515745491003"/>
  </r>
  <r>
    <x v="7"/>
    <s v="T178"/>
    <n v="35.033850047974013"/>
  </r>
  <r>
    <x v="7"/>
    <s v="T179"/>
    <n v="39.311875376991097"/>
  </r>
  <r>
    <x v="7"/>
    <s v="T180"/>
    <n v="40.725955535962683"/>
  </r>
  <r>
    <x v="7"/>
    <s v="T181"/>
    <n v="22.826403467395398"/>
  </r>
  <r>
    <x v="7"/>
    <s v="T182"/>
    <n v="29.083434688401681"/>
  </r>
  <r>
    <x v="7"/>
    <s v="T183"/>
    <n v="36.569506350319003"/>
  </r>
  <r>
    <x v="7"/>
    <s v="T184"/>
    <n v="27.559203682362437"/>
  </r>
  <r>
    <x v="7"/>
    <s v="T185"/>
    <n v="27.610558962124479"/>
  </r>
  <r>
    <x v="7"/>
    <s v="T186"/>
    <n v="36.222099429778645"/>
  </r>
  <r>
    <x v="7"/>
    <s v="T187"/>
    <n v="31.178421930929652"/>
  </r>
  <r>
    <x v="7"/>
    <s v="T188"/>
    <n v="30.403798289710167"/>
  </r>
  <r>
    <x v="7"/>
    <s v="T189"/>
    <n v="35.88511080396777"/>
  </r>
  <r>
    <x v="7"/>
    <s v="T190"/>
    <n v="33.009807216083118"/>
  </r>
  <r>
    <x v="7"/>
    <s v="T191"/>
    <n v="30.82124766906788"/>
  </r>
  <r>
    <x v="7"/>
    <s v="T192"/>
    <n v="33.087420471733445"/>
  </r>
  <r>
    <x v="7"/>
    <s v="T193"/>
    <n v="38.003832356041457"/>
  </r>
  <r>
    <x v="7"/>
    <s v="T194"/>
    <n v="41.248121650118158"/>
  </r>
  <r>
    <x v="7"/>
    <s v="T195"/>
    <n v="37.669454613435882"/>
  </r>
  <r>
    <x v="7"/>
    <s v="T196"/>
    <n v="37.808376859404504"/>
  </r>
  <r>
    <x v="7"/>
    <s v="T197"/>
    <n v="40.648744769222276"/>
  </r>
  <r>
    <x v="7"/>
    <s v="T198"/>
    <n v="33.742481472076207"/>
  </r>
  <r>
    <x v="7"/>
    <s v="T199"/>
    <n v="25.22493475571418"/>
  </r>
  <r>
    <x v="7"/>
    <s v="T200"/>
    <n v="30.847061859846388"/>
  </r>
  <r>
    <x v="8"/>
    <s v="T201"/>
    <n v="25.708273969078355"/>
  </r>
  <r>
    <x v="8"/>
    <s v="T202"/>
    <n v="23.681191313634862"/>
  </r>
  <r>
    <x v="8"/>
    <s v="T203"/>
    <n v="30.855520434897713"/>
  </r>
  <r>
    <x v="8"/>
    <s v="T204"/>
    <n v="41.442370342144713"/>
  </r>
  <r>
    <x v="8"/>
    <s v="T205"/>
    <n v="39.94850327332783"/>
  </r>
  <r>
    <x v="8"/>
    <s v="T206"/>
    <n v="29.640671890173891"/>
  </r>
  <r>
    <x v="8"/>
    <s v="T207"/>
    <n v="32.048656723712469"/>
  </r>
  <r>
    <x v="8"/>
    <s v="T208"/>
    <n v="40.690862185285305"/>
  </r>
  <r>
    <x v="8"/>
    <s v="T209"/>
    <n v="36.931509424831702"/>
  </r>
  <r>
    <x v="8"/>
    <s v="T210"/>
    <n v="35.480071941514638"/>
  </r>
  <r>
    <x v="8"/>
    <s v="T211"/>
    <n v="33.356042761801724"/>
  </r>
  <r>
    <x v="8"/>
    <s v="T212"/>
    <n v="40.037740890485544"/>
  </r>
  <r>
    <x v="8"/>
    <s v="T213"/>
    <n v="30.170803561036657"/>
  </r>
  <r>
    <x v="8"/>
    <s v="T214"/>
    <n v="41.201753642593545"/>
  </r>
  <r>
    <x v="8"/>
    <s v="T215"/>
    <n v="34.357350481099864"/>
  </r>
  <r>
    <x v="8"/>
    <s v="T216"/>
    <n v="28.381846009641894"/>
  </r>
  <r>
    <x v="8"/>
    <s v="T217"/>
    <n v="28.145311858422108"/>
  </r>
  <r>
    <x v="8"/>
    <s v="T218"/>
    <n v="23.340476630235408"/>
  </r>
  <r>
    <x v="8"/>
    <s v="T219"/>
    <n v="31.226748859329234"/>
  </r>
  <r>
    <x v="8"/>
    <s v="T220"/>
    <n v="29.205894362225482"/>
  </r>
  <r>
    <x v="8"/>
    <s v="T221"/>
    <n v="32.544408497380168"/>
  </r>
  <r>
    <x v="8"/>
    <s v="T222"/>
    <n v="26.244584637237168"/>
  </r>
  <r>
    <x v="8"/>
    <s v="T223"/>
    <n v="26.689650770417703"/>
  </r>
  <r>
    <x v="8"/>
    <s v="T224"/>
    <n v="35.310862963087544"/>
  </r>
  <r>
    <x v="8"/>
    <s v="T225"/>
    <n v="32.650785603551"/>
  </r>
  <r>
    <x v="9"/>
    <s v="T226"/>
    <n v="33.653154959505052"/>
  </r>
  <r>
    <x v="9"/>
    <s v="T227"/>
    <n v="36.964238774321309"/>
  </r>
  <r>
    <x v="9"/>
    <s v="T228"/>
    <n v="36.502837767237409"/>
  </r>
  <r>
    <x v="9"/>
    <s v="T229"/>
    <n v="27.897529503737388"/>
  </r>
  <r>
    <x v="9"/>
    <s v="T230"/>
    <n v="33.183824394160027"/>
  </r>
  <r>
    <x v="9"/>
    <s v="T231"/>
    <n v="23.242830387161604"/>
  </r>
  <r>
    <x v="9"/>
    <s v="T232"/>
    <n v="34.530799139041775"/>
  </r>
  <r>
    <x v="9"/>
    <s v="T233"/>
    <n v="34.459581261160963"/>
  </r>
  <r>
    <x v="9"/>
    <s v="T234"/>
    <n v="23.827141275677935"/>
  </r>
  <r>
    <x v="9"/>
    <s v="T235"/>
    <n v="29.469703034408983"/>
  </r>
  <r>
    <x v="9"/>
    <s v="T236"/>
    <n v="39.781904988852169"/>
  </r>
  <r>
    <x v="9"/>
    <s v="T237"/>
    <n v="28.961601562652959"/>
  </r>
  <r>
    <x v="9"/>
    <s v="T238"/>
    <n v="34.522061175679589"/>
  </r>
  <r>
    <x v="9"/>
    <s v="T239"/>
    <n v="39.931304003170339"/>
  </r>
  <r>
    <x v="9"/>
    <s v="T240"/>
    <n v="40.544584311644506"/>
  </r>
  <r>
    <x v="9"/>
    <s v="T241"/>
    <n v="38.153805320610907"/>
  </r>
  <r>
    <x v="9"/>
    <s v="T242"/>
    <n v="23.948398549258904"/>
  </r>
  <r>
    <x v="9"/>
    <s v="T243"/>
    <n v="30.430065961999944"/>
  </r>
  <r>
    <x v="9"/>
    <s v="T244"/>
    <n v="29.021210692685091"/>
  </r>
  <r>
    <x v="9"/>
    <s v="T245"/>
    <n v="29.648244270115065"/>
  </r>
  <r>
    <x v="9"/>
    <s v="T246"/>
    <n v="34.687235705244802"/>
  </r>
  <r>
    <x v="9"/>
    <s v="T247"/>
    <n v="28.599440619659632"/>
  </r>
  <r>
    <x v="9"/>
    <s v="T248"/>
    <n v="34.76344627695444"/>
  </r>
  <r>
    <x v="9"/>
    <s v="T249"/>
    <n v="29.814266183477514"/>
  </r>
  <r>
    <x v="9"/>
    <s v="T250"/>
    <n v="33.252884064438206"/>
  </r>
  <r>
    <x v="10"/>
    <s v="T251"/>
    <n v="41.916710343641235"/>
  </r>
  <r>
    <x v="10"/>
    <s v="T252"/>
    <n v="22.280810723021638"/>
  </r>
  <r>
    <x v="10"/>
    <s v="T253"/>
    <n v="22.157586727098327"/>
  </r>
  <r>
    <x v="10"/>
    <s v="T254"/>
    <n v="31.719097815847793"/>
  </r>
  <r>
    <x v="10"/>
    <s v="T255"/>
    <n v="32.030869849021265"/>
  </r>
  <r>
    <x v="10"/>
    <s v="T256"/>
    <n v="23.494437066505824"/>
  </r>
  <r>
    <x v="10"/>
    <s v="T257"/>
    <n v="35.958841881613637"/>
  </r>
  <r>
    <x v="10"/>
    <s v="T258"/>
    <n v="37.561431099320103"/>
  </r>
  <r>
    <x v="10"/>
    <s v="T259"/>
    <n v="28.206689942437144"/>
  </r>
  <r>
    <x v="10"/>
    <s v="T260"/>
    <n v="28.171555802926783"/>
  </r>
  <r>
    <x v="10"/>
    <s v="T261"/>
    <n v="25.113531853601572"/>
  </r>
  <r>
    <x v="10"/>
    <s v="T262"/>
    <n v="29.813780706968455"/>
  </r>
  <r>
    <x v="10"/>
    <s v="T263"/>
    <n v="33.03401893281103"/>
  </r>
  <r>
    <x v="10"/>
    <s v="T264"/>
    <n v="38.483414187067275"/>
  </r>
  <r>
    <x v="10"/>
    <s v="T265"/>
    <n v="27.992580805262271"/>
  </r>
  <r>
    <x v="10"/>
    <s v="T266"/>
    <n v="33.540510640093558"/>
  </r>
  <r>
    <x v="10"/>
    <s v="T267"/>
    <n v="39.247715158873376"/>
  </r>
  <r>
    <x v="10"/>
    <s v="T268"/>
    <n v="38.72254030828497"/>
  </r>
  <r>
    <x v="10"/>
    <s v="T269"/>
    <n v="36.265835681386307"/>
  </r>
  <r>
    <x v="10"/>
    <s v="T270"/>
    <n v="34.224408206198959"/>
  </r>
  <r>
    <x v="10"/>
    <s v="T271"/>
    <n v="36.320539845814935"/>
  </r>
  <r>
    <x v="10"/>
    <s v="T272"/>
    <n v="30.30724961868129"/>
  </r>
  <r>
    <x v="10"/>
    <s v="T273"/>
    <n v="27.420482454815719"/>
  </r>
  <r>
    <x v="10"/>
    <s v="T274"/>
    <n v="36.453938943175828"/>
  </r>
  <r>
    <x v="10"/>
    <s v="T275"/>
    <n v="30.18373610591258"/>
  </r>
  <r>
    <x v="11"/>
    <s v="T276"/>
    <n v="33.83090116444496"/>
  </r>
  <r>
    <x v="11"/>
    <s v="T277"/>
    <n v="38.48298309402027"/>
  </r>
  <r>
    <x v="11"/>
    <s v="T278"/>
    <n v="31.718285407919215"/>
  </r>
  <r>
    <x v="11"/>
    <s v="T279"/>
    <n v="31.0097019239542"/>
  </r>
  <r>
    <x v="11"/>
    <s v="T280"/>
    <n v="27.095595549177894"/>
  </r>
  <r>
    <x v="11"/>
    <s v="T281"/>
    <n v="38.130624496820801"/>
  </r>
  <r>
    <x v="11"/>
    <s v="T282"/>
    <n v="30.817748611827025"/>
  </r>
  <r>
    <x v="11"/>
    <s v="T283"/>
    <n v="39.72112823020035"/>
  </r>
  <r>
    <x v="11"/>
    <s v="T284"/>
    <n v="31.826299616489589"/>
  </r>
  <r>
    <x v="11"/>
    <s v="T285"/>
    <n v="23.321406549564408"/>
  </r>
  <r>
    <x v="11"/>
    <s v="T286"/>
    <n v="30.80236296094084"/>
  </r>
  <r>
    <x v="11"/>
    <s v="T287"/>
    <n v="33.3852897024898"/>
  </r>
  <r>
    <x v="11"/>
    <s v="T288"/>
    <n v="28.113303854028867"/>
  </r>
  <r>
    <x v="11"/>
    <s v="T289"/>
    <n v="27.793192645650347"/>
  </r>
  <r>
    <x v="11"/>
    <s v="T290"/>
    <n v="32.507748721921608"/>
  </r>
  <r>
    <x v="11"/>
    <s v="T291"/>
    <n v="27.913356957765945"/>
  </r>
  <r>
    <x v="11"/>
    <s v="T292"/>
    <n v="30.210083734498692"/>
  </r>
  <r>
    <x v="11"/>
    <s v="T293"/>
    <n v="24.923563062603588"/>
  </r>
  <r>
    <x v="11"/>
    <s v="T294"/>
    <n v="31.865839497302087"/>
  </r>
  <r>
    <x v="11"/>
    <s v="T295"/>
    <n v="27.75115315559848"/>
  </r>
  <r>
    <x v="11"/>
    <s v="T296"/>
    <n v="24.457968083109783"/>
  </r>
  <r>
    <x v="11"/>
    <s v="T297"/>
    <n v="36.507408086925793"/>
  </r>
  <r>
    <x v="11"/>
    <s v="T298"/>
    <n v="26.151286981238755"/>
  </r>
  <r>
    <x v="11"/>
    <s v="T299"/>
    <n v="34.0791380990417"/>
  </r>
  <r>
    <x v="11"/>
    <s v="T300"/>
    <n v="38.902544187972772"/>
  </r>
  <r>
    <x v="12"/>
    <s v="T301"/>
    <n v="32.258929615304638"/>
  </r>
  <r>
    <x v="12"/>
    <s v="T302"/>
    <n v="34.7374555685535"/>
  </r>
  <r>
    <x v="12"/>
    <s v="T303"/>
    <n v="31.015950996939708"/>
  </r>
  <r>
    <x v="12"/>
    <s v="T304"/>
    <n v="40.597524495017481"/>
  </r>
  <r>
    <x v="12"/>
    <s v="T305"/>
    <n v="23.79107252953618"/>
  </r>
  <r>
    <x v="12"/>
    <s v="T306"/>
    <n v="24.764641217219431"/>
  </r>
  <r>
    <x v="12"/>
    <s v="T307"/>
    <n v="23.433584080737624"/>
  </r>
  <r>
    <x v="12"/>
    <s v="T308"/>
    <n v="22.348050766112689"/>
  </r>
  <r>
    <x v="12"/>
    <s v="T309"/>
    <n v="31.928951171302252"/>
  </r>
  <r>
    <x v="12"/>
    <s v="T310"/>
    <n v="34.361758461431116"/>
  </r>
  <r>
    <x v="12"/>
    <s v="T311"/>
    <n v="27.302508853455002"/>
  </r>
  <r>
    <x v="12"/>
    <s v="T312"/>
    <n v="29.831725155708099"/>
  </r>
  <r>
    <x v="12"/>
    <s v="T313"/>
    <n v="41.562141846121563"/>
  </r>
  <r>
    <x v="12"/>
    <s v="T314"/>
    <n v="23.869876050188282"/>
  </r>
  <r>
    <x v="12"/>
    <s v="T315"/>
    <n v="40.135092338489059"/>
  </r>
  <r>
    <x v="12"/>
    <s v="T316"/>
    <n v="22.516678179373237"/>
  </r>
  <r>
    <x v="12"/>
    <s v="T317"/>
    <n v="23.285034195657204"/>
  </r>
  <r>
    <x v="12"/>
    <s v="T318"/>
    <n v="27.242407942924203"/>
  </r>
  <r>
    <x v="12"/>
    <s v="T319"/>
    <n v="37.642717655524294"/>
  </r>
  <r>
    <x v="12"/>
    <s v="T320"/>
    <n v="25.334602068871845"/>
  </r>
  <r>
    <x v="12"/>
    <s v="T321"/>
    <n v="39.385188740360491"/>
  </r>
  <r>
    <x v="12"/>
    <s v="T322"/>
    <n v="25.193941237226213"/>
  </r>
  <r>
    <x v="12"/>
    <s v="T323"/>
    <n v="41.18122188038874"/>
  </r>
  <r>
    <x v="12"/>
    <s v="T324"/>
    <n v="31.682553295718165"/>
  </r>
  <r>
    <x v="12"/>
    <s v="T325"/>
    <n v="23.503286014119833"/>
  </r>
  <r>
    <x v="13"/>
    <s v="T326"/>
    <n v="25.385332701557864"/>
  </r>
  <r>
    <x v="13"/>
    <s v="T327"/>
    <n v="24.870505176673184"/>
  </r>
  <r>
    <x v="13"/>
    <s v="T328"/>
    <n v="25.180024276095356"/>
  </r>
  <r>
    <x v="13"/>
    <s v="T329"/>
    <n v="33.69369715455084"/>
  </r>
  <r>
    <x v="13"/>
    <s v="T330"/>
    <n v="25.645951623189283"/>
  </r>
  <r>
    <x v="13"/>
    <s v="T331"/>
    <n v="25.845369400594638"/>
  </r>
  <r>
    <x v="13"/>
    <s v="T332"/>
    <n v="25.488816423256583"/>
  </r>
  <r>
    <x v="13"/>
    <s v="T333"/>
    <n v="35.543235695897536"/>
  </r>
  <r>
    <x v="13"/>
    <s v="T334"/>
    <n v="33.425264834608619"/>
  </r>
  <r>
    <x v="13"/>
    <s v="T335"/>
    <n v="29.242830365145103"/>
  </r>
  <r>
    <x v="13"/>
    <s v="T336"/>
    <n v="34.598433316754914"/>
  </r>
  <r>
    <x v="13"/>
    <s v="T337"/>
    <n v="26.842428996033892"/>
  </r>
  <r>
    <x v="13"/>
    <s v="T338"/>
    <n v="37.783969433047979"/>
  </r>
  <r>
    <x v="13"/>
    <s v="T339"/>
    <n v="40.324072436800719"/>
  </r>
  <r>
    <x v="13"/>
    <s v="T340"/>
    <n v="33.353550355866446"/>
  </r>
  <r>
    <x v="13"/>
    <s v="T341"/>
    <n v="39.323740481465109"/>
  </r>
  <r>
    <x v="13"/>
    <s v="T342"/>
    <n v="30.2779266999108"/>
  </r>
  <r>
    <x v="13"/>
    <s v="T343"/>
    <n v="23.17862801889455"/>
  </r>
  <r>
    <x v="13"/>
    <s v="T344"/>
    <n v="32.442355027971374"/>
  </r>
  <r>
    <x v="13"/>
    <s v="T345"/>
    <n v="22.973177854124078"/>
  </r>
  <r>
    <x v="13"/>
    <s v="T346"/>
    <n v="27.260532726337559"/>
  </r>
  <r>
    <x v="13"/>
    <s v="T347"/>
    <n v="35.801004147640292"/>
  </r>
  <r>
    <x v="13"/>
    <s v="T348"/>
    <n v="41.788266148782114"/>
  </r>
  <r>
    <x v="13"/>
    <s v="T349"/>
    <n v="33.380649178388822"/>
  </r>
  <r>
    <x v="13"/>
    <s v="T350"/>
    <n v="29.437158420459635"/>
  </r>
  <r>
    <x v="14"/>
    <s v="T351"/>
    <n v="22.889539203824139"/>
  </r>
  <r>
    <x v="14"/>
    <s v="T352"/>
    <n v="40.267751276751234"/>
  </r>
  <r>
    <x v="14"/>
    <s v="T353"/>
    <n v="33.252460505678364"/>
  </r>
  <r>
    <x v="14"/>
    <s v="T354"/>
    <n v="30.18719391158945"/>
  </r>
  <r>
    <x v="14"/>
    <s v="T355"/>
    <n v="30.092590408341252"/>
  </r>
  <r>
    <x v="14"/>
    <s v="T356"/>
    <n v="37.897634862497199"/>
  </r>
  <r>
    <x v="14"/>
    <s v="T357"/>
    <n v="40.250750886835014"/>
  </r>
  <r>
    <x v="14"/>
    <s v="T358"/>
    <n v="33.102512424472167"/>
  </r>
  <r>
    <x v="14"/>
    <s v="T359"/>
    <n v="35.355722712237991"/>
  </r>
  <r>
    <x v="14"/>
    <s v="T360"/>
    <n v="23.88681843903921"/>
  </r>
  <r>
    <x v="14"/>
    <s v="T361"/>
    <n v="32.583491340314062"/>
  </r>
  <r>
    <x v="14"/>
    <s v="T362"/>
    <n v="22.144637212080475"/>
  </r>
  <r>
    <x v="14"/>
    <s v="T363"/>
    <n v="36.897519607459806"/>
  </r>
  <r>
    <x v="14"/>
    <s v="T364"/>
    <n v="32.828743434340893"/>
  </r>
  <r>
    <x v="14"/>
    <s v="T365"/>
    <n v="22.300649349411657"/>
  </r>
  <r>
    <x v="14"/>
    <s v="T366"/>
    <n v="35.927744086566854"/>
  </r>
  <r>
    <x v="14"/>
    <s v="T367"/>
    <n v="29.517102130593869"/>
  </r>
  <r>
    <x v="14"/>
    <s v="T368"/>
    <n v="31.026411580621399"/>
  </r>
  <r>
    <x v="14"/>
    <s v="T369"/>
    <n v="29.395069503452586"/>
  </r>
  <r>
    <x v="14"/>
    <s v="T370"/>
    <n v="35.150331333635862"/>
  </r>
  <r>
    <x v="14"/>
    <s v="T371"/>
    <n v="27.541472297293524"/>
  </r>
  <r>
    <x v="14"/>
    <s v="T372"/>
    <n v="39.112837586744767"/>
  </r>
  <r>
    <x v="14"/>
    <s v="T373"/>
    <n v="37.263467575730743"/>
  </r>
  <r>
    <x v="14"/>
    <s v="T374"/>
    <n v="28.005696370680205"/>
  </r>
  <r>
    <x v="14"/>
    <s v="T375"/>
    <n v="25.144398288688286"/>
  </r>
  <r>
    <x v="15"/>
    <s v="T376"/>
    <n v="24.528452650518524"/>
  </r>
  <r>
    <x v="15"/>
    <s v="T377"/>
    <n v="25.636726965381108"/>
  </r>
  <r>
    <x v="15"/>
    <s v="T378"/>
    <n v="31.403513641233392"/>
  </r>
  <r>
    <x v="15"/>
    <s v="T379"/>
    <n v="32.908693746554832"/>
  </r>
  <r>
    <x v="15"/>
    <s v="T380"/>
    <n v="23.332171294965367"/>
  </r>
  <r>
    <x v="15"/>
    <s v="T381"/>
    <n v="30.516206418397974"/>
  </r>
  <r>
    <x v="15"/>
    <s v="T382"/>
    <n v="26.763607063451705"/>
  </r>
  <r>
    <x v="15"/>
    <s v="T383"/>
    <n v="31.34435658359461"/>
  </r>
  <r>
    <x v="15"/>
    <s v="T384"/>
    <n v="34.540256792266781"/>
  </r>
  <r>
    <x v="15"/>
    <s v="T385"/>
    <n v="39.74369613715443"/>
  </r>
  <r>
    <x v="15"/>
    <s v="T386"/>
    <n v="23.598344730436317"/>
  </r>
  <r>
    <x v="15"/>
    <s v="T387"/>
    <n v="34.789864139177759"/>
  </r>
  <r>
    <x v="15"/>
    <s v="T388"/>
    <n v="28.256790374346046"/>
  </r>
  <r>
    <x v="15"/>
    <s v="T389"/>
    <n v="30.934836787893055"/>
  </r>
  <r>
    <x v="15"/>
    <s v="T390"/>
    <n v="30.934112269030024"/>
  </r>
  <r>
    <x v="15"/>
    <s v="T391"/>
    <n v="40.215899676763257"/>
  </r>
  <r>
    <x v="15"/>
    <s v="T392"/>
    <n v="35.936434170027695"/>
  </r>
  <r>
    <x v="15"/>
    <s v="T393"/>
    <n v="38.004482774857749"/>
  </r>
  <r>
    <x v="15"/>
    <s v="T394"/>
    <n v="33.07367881617153"/>
  </r>
  <r>
    <x v="15"/>
    <s v="T395"/>
    <n v="40.211480094482596"/>
  </r>
  <r>
    <x v="15"/>
    <s v="T396"/>
    <n v="34.22954424023699"/>
  </r>
  <r>
    <x v="15"/>
    <s v="T397"/>
    <n v="36.40496425926974"/>
  </r>
  <r>
    <x v="15"/>
    <s v="T398"/>
    <n v="41.860593903685071"/>
  </r>
  <r>
    <x v="15"/>
    <s v="T399"/>
    <n v="38.437925972448795"/>
  </r>
  <r>
    <x v="15"/>
    <s v="T400"/>
    <n v="34.316936814393785"/>
  </r>
  <r>
    <x v="16"/>
    <s v="T401"/>
    <n v="38.446209567499082"/>
  </r>
  <r>
    <x v="16"/>
    <s v="T402"/>
    <n v="22.972168823693799"/>
  </r>
  <r>
    <x v="16"/>
    <s v="T403"/>
    <n v="33.230222991587326"/>
  </r>
  <r>
    <x v="16"/>
    <s v="T404"/>
    <n v="29.089928668315686"/>
  </r>
  <r>
    <x v="16"/>
    <s v="T405"/>
    <n v="41.908700914962751"/>
  </r>
  <r>
    <x v="16"/>
    <s v="T406"/>
    <n v="37.096758461333053"/>
  </r>
  <r>
    <x v="16"/>
    <s v="T407"/>
    <n v="40.030364089508602"/>
  </r>
  <r>
    <x v="16"/>
    <s v="T408"/>
    <n v="32.901946057997087"/>
  </r>
  <r>
    <x v="16"/>
    <s v="T409"/>
    <n v="28.353016926517427"/>
  </r>
  <r>
    <x v="16"/>
    <s v="T410"/>
    <n v="32.35757920729943"/>
  </r>
  <r>
    <x v="16"/>
    <s v="T411"/>
    <n v="28.233357385236733"/>
  </r>
  <r>
    <x v="16"/>
    <s v="T412"/>
    <n v="41.477001259599284"/>
  </r>
  <r>
    <x v="16"/>
    <s v="T413"/>
    <n v="24.956458828354283"/>
  </r>
  <r>
    <x v="16"/>
    <s v="T414"/>
    <n v="32.898894851645451"/>
  </r>
  <r>
    <x v="16"/>
    <s v="T415"/>
    <n v="38.309296608258151"/>
  </r>
  <r>
    <x v="16"/>
    <s v="T416"/>
    <n v="28.114736610886503"/>
  </r>
  <r>
    <x v="16"/>
    <s v="T417"/>
    <n v="31.991167679432465"/>
  </r>
  <r>
    <x v="16"/>
    <s v="T418"/>
    <n v="34.37294065525677"/>
  </r>
  <r>
    <x v="16"/>
    <s v="T419"/>
    <n v="33.380921518930755"/>
  </r>
  <r>
    <x v="16"/>
    <s v="T420"/>
    <n v="27.287552092242976"/>
  </r>
  <r>
    <x v="16"/>
    <s v="T421"/>
    <n v="27.437721569764783"/>
  </r>
  <r>
    <x v="16"/>
    <s v="T422"/>
    <n v="32.894803482725926"/>
  </r>
  <r>
    <x v="16"/>
    <s v="T423"/>
    <n v="23.531758840145741"/>
  </r>
  <r>
    <x v="16"/>
    <s v="T424"/>
    <n v="23.575350128115794"/>
  </r>
  <r>
    <x v="16"/>
    <s v="T425"/>
    <n v="23.930025283049815"/>
  </r>
  <r>
    <x v="17"/>
    <s v="T426"/>
    <n v="28.282004508904244"/>
  </r>
  <r>
    <x v="17"/>
    <s v="T427"/>
    <n v="41.125047070683934"/>
  </r>
  <r>
    <x v="17"/>
    <s v="T428"/>
    <n v="32.626998867798576"/>
  </r>
  <r>
    <x v="17"/>
    <s v="T429"/>
    <n v="39.654419344714199"/>
  </r>
  <r>
    <x v="17"/>
    <s v="T430"/>
    <n v="23.606773632851251"/>
  </r>
  <r>
    <x v="17"/>
    <s v="T431"/>
    <n v="37.030091837256727"/>
  </r>
  <r>
    <x v="17"/>
    <s v="T432"/>
    <n v="40.114502838333323"/>
  </r>
  <r>
    <x v="17"/>
    <s v="T433"/>
    <n v="24.517414377338767"/>
  </r>
  <r>
    <x v="17"/>
    <s v="T434"/>
    <n v="33.659506513068642"/>
  </r>
  <r>
    <x v="17"/>
    <s v="T435"/>
    <n v="22.073600827491074"/>
  </r>
  <r>
    <x v="17"/>
    <s v="T436"/>
    <n v="26.091589392662158"/>
  </r>
  <r>
    <x v="17"/>
    <s v="T437"/>
    <n v="36.507451773293027"/>
  </r>
  <r>
    <x v="17"/>
    <s v="T438"/>
    <n v="30.7785923916522"/>
  </r>
  <r>
    <x v="17"/>
    <s v="T439"/>
    <n v="23.55639062530561"/>
  </r>
  <r>
    <x v="17"/>
    <s v="T440"/>
    <n v="36.938517614102665"/>
  </r>
  <r>
    <x v="17"/>
    <s v="T441"/>
    <n v="39.853186761412211"/>
  </r>
  <r>
    <x v="17"/>
    <s v="T442"/>
    <n v="34.508176212933108"/>
  </r>
  <r>
    <x v="17"/>
    <s v="T443"/>
    <n v="25.684438646445383"/>
  </r>
  <r>
    <x v="17"/>
    <s v="T444"/>
    <n v="38.436510028979029"/>
  </r>
  <r>
    <x v="17"/>
    <s v="T445"/>
    <n v="37.838812211007124"/>
  </r>
  <r>
    <x v="17"/>
    <s v="T446"/>
    <n v="23.084885387688388"/>
  </r>
  <r>
    <x v="17"/>
    <s v="T447"/>
    <n v="37.755870541892143"/>
  </r>
  <r>
    <x v="17"/>
    <s v="T448"/>
    <n v="37.337944008133341"/>
  </r>
  <r>
    <x v="17"/>
    <s v="T449"/>
    <n v="38.720223157457767"/>
  </r>
  <r>
    <x v="17"/>
    <s v="T450"/>
    <n v="36.935554427544346"/>
  </r>
  <r>
    <x v="18"/>
    <s v="T451"/>
    <n v="25.107661632371801"/>
  </r>
  <r>
    <x v="18"/>
    <s v="T452"/>
    <n v="30.606603782513076"/>
  </r>
  <r>
    <x v="18"/>
    <s v="T453"/>
    <n v="22.428871906867716"/>
  </r>
  <r>
    <x v="18"/>
    <s v="T454"/>
    <n v="26.972835542160709"/>
  </r>
  <r>
    <x v="18"/>
    <s v="T455"/>
    <n v="32.877494737947657"/>
  </r>
  <r>
    <x v="18"/>
    <s v="T456"/>
    <n v="39.389413446712098"/>
  </r>
  <r>
    <x v="18"/>
    <s v="T457"/>
    <n v="33.020237518103336"/>
  </r>
  <r>
    <x v="18"/>
    <s v="T458"/>
    <n v="27.650131318760341"/>
  </r>
  <r>
    <x v="18"/>
    <s v="T459"/>
    <n v="32.858218901365333"/>
  </r>
  <r>
    <x v="18"/>
    <s v="T460"/>
    <n v="34.630576487004795"/>
  </r>
  <r>
    <x v="18"/>
    <s v="T461"/>
    <n v="32.819014170210117"/>
  </r>
  <r>
    <x v="18"/>
    <s v="T462"/>
    <n v="32.502448410906325"/>
  </r>
  <r>
    <x v="18"/>
    <s v="T463"/>
    <n v="29.78443343095573"/>
  </r>
  <r>
    <x v="18"/>
    <s v="T464"/>
    <n v="39.484031333376805"/>
  </r>
  <r>
    <x v="18"/>
    <s v="T465"/>
    <n v="25.969459551483254"/>
  </r>
  <r>
    <x v="18"/>
    <s v="T466"/>
    <n v="30.711947024435673"/>
  </r>
  <r>
    <x v="18"/>
    <s v="T467"/>
    <n v="34.101684817406493"/>
  </r>
  <r>
    <x v="18"/>
    <s v="T468"/>
    <n v="40.928528338220012"/>
  </r>
  <r>
    <x v="18"/>
    <s v="T469"/>
    <n v="28.741336440639643"/>
  </r>
  <r>
    <x v="18"/>
    <s v="T470"/>
    <n v="27.66047916185591"/>
  </r>
  <r>
    <x v="18"/>
    <s v="T471"/>
    <n v="24.430392162216187"/>
  </r>
  <r>
    <x v="18"/>
    <s v="T472"/>
    <n v="24.017458642544106"/>
  </r>
  <r>
    <x v="18"/>
    <s v="T473"/>
    <n v="29.742206792837063"/>
  </r>
  <r>
    <x v="18"/>
    <s v="T474"/>
    <n v="41.697673671291824"/>
  </r>
  <r>
    <x v="18"/>
    <s v="T475"/>
    <n v="38.965833934464044"/>
  </r>
  <r>
    <x v="19"/>
    <s v="T476"/>
    <n v="24.315794856455156"/>
  </r>
  <r>
    <x v="19"/>
    <s v="T477"/>
    <n v="40.489256952385546"/>
  </r>
  <r>
    <x v="19"/>
    <s v="T478"/>
    <n v="27.733451755657008"/>
  </r>
  <r>
    <x v="19"/>
    <s v="T479"/>
    <n v="40.125887784624922"/>
  </r>
  <r>
    <x v="19"/>
    <s v="T480"/>
    <n v="24.540168645904792"/>
  </r>
  <r>
    <x v="19"/>
    <s v="T481"/>
    <n v="36.049757118182505"/>
  </r>
  <r>
    <x v="19"/>
    <s v="T482"/>
    <n v="22.271539950157763"/>
  </r>
  <r>
    <x v="19"/>
    <s v="T483"/>
    <n v="25.342450936987539"/>
  </r>
  <r>
    <x v="19"/>
    <s v="T484"/>
    <n v="33.512177024051553"/>
  </r>
  <r>
    <x v="19"/>
    <s v="T485"/>
    <n v="38.865110550255359"/>
  </r>
  <r>
    <x v="19"/>
    <s v="T486"/>
    <n v="25.697435942397046"/>
  </r>
  <r>
    <x v="19"/>
    <s v="T487"/>
    <n v="28.336260107393631"/>
  </r>
  <r>
    <x v="19"/>
    <s v="T488"/>
    <n v="36.222897967283814"/>
  </r>
  <r>
    <x v="19"/>
    <s v="T489"/>
    <n v="40.495403815834763"/>
  </r>
  <r>
    <x v="19"/>
    <s v="T490"/>
    <n v="25.873349726627584"/>
  </r>
  <r>
    <x v="19"/>
    <s v="T491"/>
    <n v="22.693044982590774"/>
  </r>
  <r>
    <x v="19"/>
    <s v="T492"/>
    <n v="24.507097758578276"/>
  </r>
  <r>
    <x v="19"/>
    <s v="T493"/>
    <n v="31.713584235852423"/>
  </r>
  <r>
    <x v="19"/>
    <s v="T494"/>
    <n v="35.208916529280906"/>
  </r>
  <r>
    <x v="19"/>
    <s v="T495"/>
    <n v="41.179412175271295"/>
  </r>
  <r>
    <x v="19"/>
    <s v="T496"/>
    <n v="33.666442697603529"/>
  </r>
  <r>
    <x v="19"/>
    <s v="T497"/>
    <n v="29.118018764600187"/>
  </r>
  <r>
    <x v="19"/>
    <s v="T498"/>
    <n v="39.95051141495091"/>
  </r>
  <r>
    <x v="19"/>
    <s v="T499"/>
    <n v="35.207146259218661"/>
  </r>
  <r>
    <x v="19"/>
    <s v="T500"/>
    <n v="28.962639662950252"/>
  </r>
  <r>
    <x v="20"/>
    <s v="T501"/>
    <n v="25.909944734801719"/>
  </r>
  <r>
    <x v="20"/>
    <s v="T502"/>
    <n v="27.095555773011252"/>
  </r>
  <r>
    <x v="20"/>
    <s v="T503"/>
    <n v="39.429236964908434"/>
  </r>
  <r>
    <x v="20"/>
    <s v="T504"/>
    <n v="29.254310595234035"/>
  </r>
  <r>
    <x v="20"/>
    <s v="T505"/>
    <n v="33.62776598371115"/>
  </r>
  <r>
    <x v="20"/>
    <s v="T506"/>
    <n v="30.779495869134443"/>
  </r>
  <r>
    <x v="20"/>
    <s v="T507"/>
    <n v="30.624449545211718"/>
  </r>
  <r>
    <x v="20"/>
    <s v="T508"/>
    <n v="24.253234959555424"/>
  </r>
  <r>
    <x v="20"/>
    <s v="T509"/>
    <n v="31.303295947316958"/>
  </r>
  <r>
    <x v="20"/>
    <s v="T510"/>
    <n v="33.43908250190276"/>
  </r>
  <r>
    <x v="20"/>
    <s v="T511"/>
    <n v="27.178075652792909"/>
  </r>
  <r>
    <x v="20"/>
    <s v="T512"/>
    <n v="22.888854709387683"/>
  </r>
  <r>
    <x v="20"/>
    <s v="T513"/>
    <n v="37.980618624275237"/>
  </r>
  <r>
    <x v="20"/>
    <s v="T514"/>
    <n v="37.901004414028314"/>
  </r>
  <r>
    <x v="20"/>
    <s v="T515"/>
    <n v="22.636029520204136"/>
  </r>
  <r>
    <x v="20"/>
    <s v="T516"/>
    <n v="24.689040611719733"/>
  </r>
  <r>
    <x v="20"/>
    <s v="T517"/>
    <n v="34.639600492587412"/>
  </r>
  <r>
    <x v="20"/>
    <s v="T518"/>
    <n v="37.521978424850047"/>
  </r>
  <r>
    <x v="20"/>
    <s v="T519"/>
    <n v="35.731175134658116"/>
  </r>
  <r>
    <x v="20"/>
    <s v="T520"/>
    <n v="27.933507493760377"/>
  </r>
  <r>
    <x v="20"/>
    <s v="T521"/>
    <n v="38.975580904149922"/>
  </r>
  <r>
    <x v="20"/>
    <s v="T522"/>
    <n v="24.675305759436696"/>
  </r>
  <r>
    <x v="20"/>
    <s v="T523"/>
    <n v="22.84721657063232"/>
  </r>
  <r>
    <x v="20"/>
    <s v="T524"/>
    <n v="33.646009853575883"/>
  </r>
  <r>
    <x v="20"/>
    <s v="T525"/>
    <n v="29.15971351355746"/>
  </r>
  <r>
    <x v="21"/>
    <s v="T526"/>
    <n v="22.563638740725985"/>
  </r>
  <r>
    <x v="21"/>
    <s v="T527"/>
    <n v="41.009088165577623"/>
  </r>
  <r>
    <x v="21"/>
    <s v="T528"/>
    <n v="33.54496278005071"/>
  </r>
  <r>
    <x v="21"/>
    <s v="T529"/>
    <n v="29.426612383292763"/>
  </r>
  <r>
    <x v="21"/>
    <s v="T530"/>
    <n v="36.925346346994708"/>
  </r>
  <r>
    <x v="21"/>
    <s v="T531"/>
    <n v="29.977564812932467"/>
  </r>
  <r>
    <x v="21"/>
    <s v="T532"/>
    <n v="34.160526961374039"/>
  </r>
  <r>
    <x v="21"/>
    <s v="T533"/>
    <n v="37.023359949397118"/>
  </r>
  <r>
    <x v="21"/>
    <s v="T534"/>
    <n v="32.134298178066757"/>
  </r>
  <r>
    <x v="21"/>
    <s v="T535"/>
    <n v="22.279969842838042"/>
  </r>
  <r>
    <x v="21"/>
    <s v="T536"/>
    <n v="24.7502643647775"/>
  </r>
  <r>
    <x v="21"/>
    <s v="T537"/>
    <n v="32.779392602404428"/>
  </r>
  <r>
    <x v="21"/>
    <s v="T538"/>
    <n v="24.956109495453365"/>
  </r>
  <r>
    <x v="21"/>
    <s v="T539"/>
    <n v="39.572641147002507"/>
  </r>
  <r>
    <x v="21"/>
    <s v="T540"/>
    <n v="36.003292881063089"/>
  </r>
  <r>
    <x v="21"/>
    <s v="T541"/>
    <n v="24.670348595282075"/>
  </r>
  <r>
    <x v="21"/>
    <s v="T542"/>
    <n v="32.558970539314956"/>
  </r>
  <r>
    <x v="21"/>
    <s v="T543"/>
    <n v="30.67032972462588"/>
  </r>
  <r>
    <x v="21"/>
    <s v="T544"/>
    <n v="39.038750645614783"/>
  </r>
  <r>
    <x v="21"/>
    <s v="T545"/>
    <n v="39.963066878522675"/>
  </r>
  <r>
    <x v="21"/>
    <s v="T546"/>
    <n v="28.345782101661442"/>
  </r>
  <r>
    <x v="21"/>
    <s v="T547"/>
    <n v="35.944957486984428"/>
  </r>
  <r>
    <x v="21"/>
    <s v="T548"/>
    <n v="33.364549885355281"/>
  </r>
  <r>
    <x v="21"/>
    <s v="T549"/>
    <n v="35.62981560340215"/>
  </r>
  <r>
    <x v="21"/>
    <s v="T550"/>
    <n v="34.735469407573724"/>
  </r>
  <r>
    <x v="22"/>
    <s v="T551"/>
    <n v="36.375513361093184"/>
  </r>
  <r>
    <x v="22"/>
    <s v="T552"/>
    <n v="34.290043147377915"/>
  </r>
  <r>
    <x v="22"/>
    <s v="T553"/>
    <n v="39.740040705614604"/>
  </r>
  <r>
    <x v="22"/>
    <s v="T554"/>
    <n v="36.00397359674291"/>
  </r>
  <r>
    <x v="22"/>
    <s v="T555"/>
    <n v="29.965232602854151"/>
  </r>
  <r>
    <x v="22"/>
    <s v="T556"/>
    <n v="36.731432159653082"/>
  </r>
  <r>
    <x v="22"/>
    <s v="T557"/>
    <n v="36.083022838649931"/>
  </r>
  <r>
    <x v="22"/>
    <s v="T558"/>
    <n v="27.221710847057697"/>
  </r>
  <r>
    <x v="22"/>
    <s v="T559"/>
    <n v="30.56199028489673"/>
  </r>
  <r>
    <x v="22"/>
    <s v="T560"/>
    <n v="39.728804822490758"/>
  </r>
  <r>
    <x v="22"/>
    <s v="T561"/>
    <n v="37.139986071097582"/>
  </r>
  <r>
    <x v="22"/>
    <s v="T562"/>
    <n v="27.739445213620193"/>
  </r>
  <r>
    <x v="22"/>
    <s v="T563"/>
    <n v="36.559744222115782"/>
  </r>
  <r>
    <x v="22"/>
    <s v="T564"/>
    <n v="40.175712231454185"/>
  </r>
  <r>
    <x v="22"/>
    <s v="T565"/>
    <n v="22.152480406093179"/>
  </r>
  <r>
    <x v="22"/>
    <s v="T566"/>
    <n v="38.885966758894909"/>
  </r>
  <r>
    <x v="22"/>
    <s v="T567"/>
    <n v="22.436640454701468"/>
  </r>
  <r>
    <x v="22"/>
    <s v="T568"/>
    <n v="32.702509169268396"/>
  </r>
  <r>
    <x v="22"/>
    <s v="T569"/>
    <n v="27.518602926436245"/>
  </r>
  <r>
    <x v="22"/>
    <s v="T570"/>
    <n v="40.198986075196501"/>
  </r>
  <r>
    <x v="22"/>
    <s v="T571"/>
    <n v="33.678282609478757"/>
  </r>
  <r>
    <x v="22"/>
    <s v="T572"/>
    <n v="25.213801719164174"/>
  </r>
  <r>
    <x v="22"/>
    <s v="T573"/>
    <n v="29.31205800554827"/>
  </r>
  <r>
    <x v="22"/>
    <s v="T574"/>
    <n v="34.414412067797457"/>
  </r>
  <r>
    <x v="22"/>
    <s v="T575"/>
    <n v="31.158969004707281"/>
  </r>
  <r>
    <x v="23"/>
    <s v="T576"/>
    <n v="25.185811183672634"/>
  </r>
  <r>
    <x v="23"/>
    <s v="T577"/>
    <n v="31.783417852443495"/>
  </r>
  <r>
    <x v="23"/>
    <s v="T578"/>
    <n v="25.773681343125041"/>
  </r>
  <r>
    <x v="23"/>
    <s v="T579"/>
    <n v="37.728869211286927"/>
  </r>
  <r>
    <x v="23"/>
    <s v="T580"/>
    <n v="36.17952939469658"/>
  </r>
  <r>
    <x v="23"/>
    <s v="T581"/>
    <n v="30.395924619210636"/>
  </r>
  <r>
    <x v="23"/>
    <s v="T582"/>
    <n v="40.470613005926374"/>
  </r>
  <r>
    <x v="23"/>
    <s v="T583"/>
    <n v="37.521503319364001"/>
  </r>
  <r>
    <x v="23"/>
    <s v="T584"/>
    <n v="25.627721845023558"/>
  </r>
  <r>
    <x v="23"/>
    <s v="T585"/>
    <n v="25.803017519036644"/>
  </r>
  <r>
    <x v="23"/>
    <s v="T586"/>
    <n v="27.012837913667521"/>
  </r>
  <r>
    <x v="23"/>
    <s v="T587"/>
    <n v="30.21221761104292"/>
  </r>
  <r>
    <x v="23"/>
    <s v="T588"/>
    <n v="22.797239194274994"/>
  </r>
  <r>
    <x v="23"/>
    <s v="T589"/>
    <n v="23.877734737731593"/>
  </r>
  <r>
    <x v="23"/>
    <s v="T590"/>
    <n v="25.456980517288393"/>
  </r>
  <r>
    <x v="23"/>
    <s v="T591"/>
    <n v="40.493032604505764"/>
  </r>
  <r>
    <x v="23"/>
    <s v="T592"/>
    <n v="34.31183115131418"/>
  </r>
  <r>
    <x v="23"/>
    <s v="T593"/>
    <n v="31.103914795047309"/>
  </r>
  <r>
    <x v="23"/>
    <s v="T594"/>
    <n v="28.258505246386626"/>
  </r>
  <r>
    <x v="23"/>
    <s v="T595"/>
    <n v="36.760291011030574"/>
  </r>
  <r>
    <x v="23"/>
    <s v="T596"/>
    <n v="25.185865757158926"/>
  </r>
  <r>
    <x v="23"/>
    <s v="T597"/>
    <n v="26.969256230154389"/>
  </r>
  <r>
    <x v="23"/>
    <s v="T598"/>
    <n v="37.302856982422156"/>
  </r>
  <r>
    <x v="23"/>
    <s v="T599"/>
    <n v="30.17524571442106"/>
  </r>
  <r>
    <x v="23"/>
    <s v="T600"/>
    <n v="38.5377451815780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28" firstHeaderRow="1" firstDataRow="1" firstDataCol="1"/>
  <pivotFields count="3">
    <pivotField axis="axisRow" showAll="0">
      <items count="25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"/>
        <item x="3"/>
        <item x="4"/>
        <item x="5"/>
        <item x="6"/>
        <item x="7"/>
        <item x="8"/>
        <item t="default"/>
      </items>
    </pivotField>
    <pivotField showAll="0"/>
    <pivotField dataField="1" numFmtId="2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AHT" fld="2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cols>
    <col min="1" max="1" width="13.42578125" bestFit="1" customWidth="1"/>
  </cols>
  <sheetData>
    <row r="1" spans="1:1">
      <c r="A1" s="1" t="s">
        <v>628</v>
      </c>
    </row>
    <row r="2" spans="1:1">
      <c r="A2" s="2">
        <v>17.443859435521016</v>
      </c>
    </row>
    <row r="3" spans="1:1">
      <c r="A3" s="2">
        <v>16.370649680491464</v>
      </c>
    </row>
    <row r="4" spans="1:1">
      <c r="A4" s="2">
        <v>19.036746683119183</v>
      </c>
    </row>
    <row r="5" spans="1:1">
      <c r="A5" s="2">
        <v>19.076895067913842</v>
      </c>
    </row>
    <row r="6" spans="1:1">
      <c r="A6" s="2">
        <v>21.130351155963439</v>
      </c>
    </row>
    <row r="7" spans="1:1">
      <c r="A7" s="2">
        <v>18.917283614933915</v>
      </c>
    </row>
    <row r="8" spans="1:1">
      <c r="A8" s="2">
        <v>18.396883914545256</v>
      </c>
    </row>
    <row r="9" spans="1:1">
      <c r="A9" s="2">
        <v>18.353141083007447</v>
      </c>
    </row>
    <row r="10" spans="1:1">
      <c r="A10" s="2">
        <v>16.865983720255844</v>
      </c>
    </row>
    <row r="11" spans="1:1">
      <c r="A11" s="2">
        <v>17.317760188153365</v>
      </c>
    </row>
    <row r="12" spans="1:1">
      <c r="A12" s="2">
        <v>19.62359487961329</v>
      </c>
    </row>
    <row r="13" spans="1:1">
      <c r="A13" s="2">
        <v>17.555544291677315</v>
      </c>
    </row>
    <row r="14" spans="1:1">
      <c r="A14" s="2">
        <v>18.305006556983699</v>
      </c>
    </row>
    <row r="15" spans="1:1">
      <c r="A15" s="2">
        <v>20.029524391860981</v>
      </c>
    </row>
    <row r="16" spans="1:1">
      <c r="A16" s="2">
        <v>19.766275441418028</v>
      </c>
    </row>
    <row r="17" spans="1:1">
      <c r="A17" s="2">
        <v>20.648333403508801</v>
      </c>
    </row>
    <row r="18" spans="1:1">
      <c r="A18" s="2">
        <v>18.865173937710594</v>
      </c>
    </row>
    <row r="19" spans="1:1">
      <c r="A19" s="2">
        <v>18.492453961087172</v>
      </c>
    </row>
    <row r="20" spans="1:1">
      <c r="A20" s="2">
        <v>19.622197140921884</v>
      </c>
    </row>
    <row r="21" spans="1:1">
      <c r="A21" s="2">
        <v>18.010442715604746</v>
      </c>
    </row>
    <row r="22" spans="1:1">
      <c r="A22" s="2">
        <v>18.60713255326371</v>
      </c>
    </row>
    <row r="23" spans="1:1">
      <c r="A23" s="2">
        <v>17.948326628185796</v>
      </c>
    </row>
    <row r="24" spans="1:1">
      <c r="A24" s="2">
        <v>18.189802024915139</v>
      </c>
    </row>
    <row r="25" spans="1:1">
      <c r="A25" s="2">
        <v>16.393020152864153</v>
      </c>
    </row>
    <row r="26" spans="1:1">
      <c r="A26" s="2">
        <v>18.822883590892541</v>
      </c>
    </row>
    <row r="27" spans="1:1">
      <c r="A27" s="2">
        <v>19.228900293439242</v>
      </c>
    </row>
    <row r="28" spans="1:1">
      <c r="A28" s="2">
        <v>16.630551365283438</v>
      </c>
    </row>
    <row r="29" spans="1:1">
      <c r="A29" s="2">
        <v>16.942775190450725</v>
      </c>
    </row>
    <row r="30" spans="1:1">
      <c r="A30" s="2">
        <v>18.781847311532907</v>
      </c>
    </row>
    <row r="31" spans="1:1">
      <c r="A31" s="2">
        <v>17.435911632668198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31"/>
  <sheetViews>
    <sheetView showGridLines="0" topLeftCell="A7" workbookViewId="0">
      <selection activeCell="I23" sqref="I23"/>
    </sheetView>
  </sheetViews>
  <sheetFormatPr defaultRowHeight="15"/>
  <sheetData>
    <row r="1" spans="1:3">
      <c r="A1" s="11" t="s">
        <v>639</v>
      </c>
      <c r="B1" s="11" t="s">
        <v>640</v>
      </c>
      <c r="C1" s="11" t="s">
        <v>641</v>
      </c>
    </row>
    <row r="2" spans="1:3">
      <c r="A2" s="10">
        <v>410.33320111632065</v>
      </c>
      <c r="B2" s="10">
        <v>392.77620372658919</v>
      </c>
      <c r="C2" s="10">
        <v>412.63847184535535</v>
      </c>
    </row>
    <row r="3" spans="1:3">
      <c r="A3" s="10">
        <v>411.65271201407563</v>
      </c>
      <c r="B3" s="10">
        <v>381.50714240151217</v>
      </c>
      <c r="C3" s="10">
        <v>413.53538788220527</v>
      </c>
    </row>
    <row r="4" spans="1:3">
      <c r="A4" s="10">
        <v>409.27511753682847</v>
      </c>
      <c r="B4" s="10">
        <v>390.18669143606741</v>
      </c>
      <c r="C4" s="10">
        <v>413.55326964059498</v>
      </c>
    </row>
    <row r="5" spans="1:3">
      <c r="A5" s="10">
        <v>412.21517942934383</v>
      </c>
      <c r="B5" s="10">
        <v>387.18585504405314</v>
      </c>
      <c r="C5" s="10">
        <v>413.10239126997095</v>
      </c>
    </row>
    <row r="6" spans="1:3">
      <c r="A6" s="10">
        <v>405.85799081237872</v>
      </c>
      <c r="B6" s="10">
        <v>384.79361922624048</v>
      </c>
      <c r="C6" s="10">
        <v>414.1829219083246</v>
      </c>
    </row>
    <row r="7" spans="1:3">
      <c r="A7" s="10">
        <v>404.92815836959812</v>
      </c>
      <c r="B7" s="10">
        <v>381.21009892381841</v>
      </c>
      <c r="C7" s="10">
        <v>413.18333599263991</v>
      </c>
    </row>
    <row r="8" spans="1:3">
      <c r="A8" s="10">
        <v>409.86843456499776</v>
      </c>
      <c r="B8" s="10">
        <v>389.00876948814351</v>
      </c>
      <c r="C8" s="10">
        <v>414.12062220004293</v>
      </c>
    </row>
    <row r="9" spans="1:3">
      <c r="A9" s="10">
        <v>404.90629535907863</v>
      </c>
      <c r="B9" s="10">
        <v>387.15527273161314</v>
      </c>
      <c r="C9" s="10">
        <v>413.44995273759338</v>
      </c>
    </row>
    <row r="10" spans="1:3">
      <c r="A10" s="10">
        <v>405.78689854308271</v>
      </c>
      <c r="B10" s="10">
        <v>389.00994914467071</v>
      </c>
      <c r="C10" s="10">
        <v>410.01861457094861</v>
      </c>
    </row>
    <row r="11" spans="1:3">
      <c r="A11" s="10">
        <v>405.92414689481348</v>
      </c>
      <c r="B11" s="10">
        <v>388.37821568578437</v>
      </c>
      <c r="C11" s="10">
        <v>407.80684652449003</v>
      </c>
    </row>
    <row r="12" spans="1:3">
      <c r="A12" s="10">
        <v>406.77891179984312</v>
      </c>
      <c r="B12" s="10">
        <v>384.65529913367993</v>
      </c>
      <c r="C12" s="10">
        <v>407.61392436323405</v>
      </c>
    </row>
    <row r="13" spans="1:3">
      <c r="A13" s="10">
        <v>409.73619129312726</v>
      </c>
      <c r="B13" s="10">
        <v>389.35094087900228</v>
      </c>
      <c r="C13" s="10">
        <v>409.40509531684381</v>
      </c>
    </row>
    <row r="14" spans="1:3">
      <c r="A14" s="10">
        <v>404.14136496622882</v>
      </c>
      <c r="B14" s="10">
        <v>382.05702566563025</v>
      </c>
      <c r="C14" s="10">
        <v>408.83128709857999</v>
      </c>
    </row>
    <row r="15" spans="1:3">
      <c r="A15" s="10">
        <v>409.26778275675269</v>
      </c>
      <c r="B15" s="10">
        <v>384.94032700818605</v>
      </c>
      <c r="C15" s="10">
        <v>409.27878403128699</v>
      </c>
    </row>
    <row r="16" spans="1:3">
      <c r="A16" s="10">
        <v>406.46133317767544</v>
      </c>
      <c r="B16" s="10">
        <v>384.61829609169405</v>
      </c>
      <c r="C16" s="10">
        <v>411.73168112925561</v>
      </c>
    </row>
    <row r="17" spans="1:3">
      <c r="A17" s="10">
        <v>408.6850004651771</v>
      </c>
      <c r="B17" s="10">
        <v>387.83727634876038</v>
      </c>
      <c r="C17" s="10">
        <v>411.0017622113038</v>
      </c>
    </row>
    <row r="18" spans="1:3">
      <c r="A18" s="10">
        <v>408.86139997857737</v>
      </c>
      <c r="B18" s="10">
        <v>385.00653887088282</v>
      </c>
      <c r="C18" s="10">
        <v>411.45143015292183</v>
      </c>
    </row>
    <row r="19" spans="1:3">
      <c r="A19" s="10">
        <v>410.58758738452599</v>
      </c>
      <c r="B19" s="10">
        <v>386.22999759084541</v>
      </c>
      <c r="C19" s="10">
        <v>410.91991738979698</v>
      </c>
    </row>
    <row r="20" spans="1:3">
      <c r="A20" s="10">
        <v>401.58314253273971</v>
      </c>
      <c r="B20" s="10">
        <v>387.16261167931157</v>
      </c>
      <c r="C20" s="10">
        <v>414.91858080101002</v>
      </c>
    </row>
    <row r="21" spans="1:3">
      <c r="A21" s="10">
        <v>407.20663220190704</v>
      </c>
      <c r="B21" s="10">
        <v>390.86582282254574</v>
      </c>
      <c r="C21" s="10">
        <v>410.63264646549175</v>
      </c>
    </row>
    <row r="22" spans="1:3">
      <c r="A22" s="10">
        <v>414.71864805034966</v>
      </c>
      <c r="B22" s="10">
        <v>386.69704562108308</v>
      </c>
      <c r="C22" s="10">
        <v>413.205194389241</v>
      </c>
    </row>
    <row r="23" spans="1:3">
      <c r="A23" s="10">
        <v>407.45016814916374</v>
      </c>
      <c r="B23" s="10">
        <v>385.96034388189872</v>
      </c>
      <c r="C23" s="10">
        <v>413.82624501780487</v>
      </c>
    </row>
    <row r="24" spans="1:3">
      <c r="A24" s="10">
        <v>406.41078655691712</v>
      </c>
      <c r="B24" s="10">
        <v>384.7664360997228</v>
      </c>
      <c r="C24" s="10">
        <v>408.306198050148</v>
      </c>
    </row>
    <row r="25" spans="1:3">
      <c r="A25" s="10">
        <v>409.86659586058738</v>
      </c>
      <c r="B25" s="10">
        <v>382.44275335174763</v>
      </c>
      <c r="C25" s="10">
        <v>412.935686276377</v>
      </c>
    </row>
    <row r="26" spans="1:3">
      <c r="A26" s="10">
        <v>411.82522899669794</v>
      </c>
      <c r="B26" s="10">
        <v>379.66686250909345</v>
      </c>
      <c r="C26" s="10">
        <v>414.30104160404716</v>
      </c>
    </row>
    <row r="27" spans="1:3">
      <c r="A27" s="10">
        <v>412.73854788283882</v>
      </c>
      <c r="B27" s="10">
        <v>385.44027677855621</v>
      </c>
      <c r="C27" s="10">
        <v>410.24078158933901</v>
      </c>
    </row>
    <row r="28" spans="1:3">
      <c r="A28" s="10">
        <v>406.89931729792261</v>
      </c>
      <c r="B28" s="10">
        <v>385.57416872801247</v>
      </c>
      <c r="C28" s="10">
        <v>406.57317586657541</v>
      </c>
    </row>
    <row r="29" spans="1:3">
      <c r="A29" s="10">
        <v>416.28346785924964</v>
      </c>
      <c r="B29" s="10">
        <v>381.65469773310269</v>
      </c>
      <c r="C29" s="10">
        <v>409.66675636560069</v>
      </c>
    </row>
    <row r="30" spans="1:3">
      <c r="A30" s="10">
        <v>407.22338387306064</v>
      </c>
      <c r="B30" s="10">
        <v>380.71517166425451</v>
      </c>
      <c r="C30" s="10">
        <v>414.58291487760278</v>
      </c>
    </row>
    <row r="31" spans="1:3">
      <c r="A31" s="10">
        <v>406.40349057250097</v>
      </c>
      <c r="B31" s="10">
        <v>383.14764889790899</v>
      </c>
      <c r="C31" s="10">
        <v>411.59140931378982</v>
      </c>
    </row>
  </sheetData>
  <autoFilter ref="C1:C3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62"/>
  <sheetViews>
    <sheetView showGridLines="0" workbookViewId="0">
      <selection activeCell="Q10" sqref="Q10"/>
    </sheetView>
  </sheetViews>
  <sheetFormatPr defaultRowHeight="15"/>
  <cols>
    <col min="1" max="1" width="9.7109375" bestFit="1" customWidth="1"/>
  </cols>
  <sheetData>
    <row r="1" spans="1:4">
      <c r="A1" t="s">
        <v>680</v>
      </c>
      <c r="B1" s="12" t="s">
        <v>642</v>
      </c>
      <c r="C1" s="12" t="s">
        <v>643</v>
      </c>
      <c r="D1" t="s">
        <v>679</v>
      </c>
    </row>
    <row r="2" spans="1:4">
      <c r="B2" s="2">
        <v>11.960996560415678</v>
      </c>
      <c r="C2" s="2">
        <v>9.58238412721043</v>
      </c>
      <c r="D2" s="22">
        <f>B2-C2</f>
        <v>2.3786124332052481</v>
      </c>
    </row>
    <row r="3" spans="1:4">
      <c r="B3" s="2">
        <v>13.119039419981377</v>
      </c>
      <c r="C3" s="2">
        <v>9.3575931462955015</v>
      </c>
      <c r="D3" s="22">
        <f t="shared" ref="D3:D61" si="0">B3-C3</f>
        <v>3.7614462736858751</v>
      </c>
    </row>
    <row r="4" spans="1:4">
      <c r="B4" s="2">
        <v>11.968762837889775</v>
      </c>
      <c r="C4" s="2">
        <v>8.8120178724756588</v>
      </c>
      <c r="D4" s="22">
        <f t="shared" si="0"/>
        <v>3.1567449654141164</v>
      </c>
    </row>
    <row r="5" spans="1:4">
      <c r="B5" s="2">
        <v>11.911610268811467</v>
      </c>
      <c r="C5" s="2">
        <v>9.1770718181269917</v>
      </c>
      <c r="D5" s="22">
        <f t="shared" si="0"/>
        <v>2.7345384506844752</v>
      </c>
    </row>
    <row r="6" spans="1:4">
      <c r="B6" s="2">
        <v>12.747680463006153</v>
      </c>
      <c r="C6" s="2">
        <v>7.6434243585813304</v>
      </c>
      <c r="D6" s="22">
        <f t="shared" si="0"/>
        <v>5.1042561044248229</v>
      </c>
    </row>
    <row r="7" spans="1:4">
      <c r="B7" s="2">
        <v>12.530480852308413</v>
      </c>
      <c r="C7" s="2">
        <v>8.7765335616204645</v>
      </c>
      <c r="D7" s="22">
        <f t="shared" si="0"/>
        <v>3.7539472906879485</v>
      </c>
    </row>
    <row r="8" spans="1:4">
      <c r="B8" s="2">
        <v>13.063521965697532</v>
      </c>
      <c r="C8" s="2">
        <v>9.1918680908757953</v>
      </c>
      <c r="D8" s="22">
        <f t="shared" si="0"/>
        <v>3.8716538748217371</v>
      </c>
    </row>
    <row r="9" spans="1:4">
      <c r="B9" s="2">
        <v>11.278240272149066</v>
      </c>
      <c r="C9" s="2">
        <v>9.4737132138908819</v>
      </c>
      <c r="D9" s="22">
        <f t="shared" si="0"/>
        <v>1.8045270582581843</v>
      </c>
    </row>
    <row r="10" spans="1:4">
      <c r="B10" s="2">
        <v>10.276463106826796</v>
      </c>
      <c r="C10" s="2">
        <v>8.6538115050247715</v>
      </c>
      <c r="D10" s="22">
        <f t="shared" si="0"/>
        <v>1.6226516018020245</v>
      </c>
    </row>
    <row r="11" spans="1:4">
      <c r="B11" s="2">
        <v>12.127912388137714</v>
      </c>
      <c r="C11" s="2">
        <v>8.2217914441204698</v>
      </c>
      <c r="D11" s="22">
        <f t="shared" si="0"/>
        <v>3.9061209440172444</v>
      </c>
    </row>
    <row r="12" spans="1:4">
      <c r="B12" s="2">
        <v>11.349733171788296</v>
      </c>
      <c r="C12" s="2">
        <v>7.6895566527912029</v>
      </c>
      <c r="D12" s="22">
        <f t="shared" si="0"/>
        <v>3.6601765189970932</v>
      </c>
    </row>
    <row r="13" spans="1:4">
      <c r="B13" s="2">
        <v>9.9596791455365086</v>
      </c>
      <c r="C13" s="2">
        <v>10.370502782868568</v>
      </c>
      <c r="D13" s="22">
        <f t="shared" si="0"/>
        <v>-0.41082363733205973</v>
      </c>
    </row>
    <row r="14" spans="1:4">
      <c r="B14" s="2">
        <v>11.659626686497079</v>
      </c>
      <c r="C14" s="2">
        <v>9.568673622702244</v>
      </c>
      <c r="D14" s="22">
        <f t="shared" si="0"/>
        <v>2.090953063794835</v>
      </c>
    </row>
    <row r="15" spans="1:4">
      <c r="B15" s="2">
        <v>11.782219201033175</v>
      </c>
      <c r="C15" s="2">
        <v>10.238949663612715</v>
      </c>
      <c r="D15" s="22">
        <f t="shared" si="0"/>
        <v>1.5432695374204606</v>
      </c>
    </row>
    <row r="16" spans="1:4">
      <c r="B16" s="2">
        <v>11.419426172464386</v>
      </c>
      <c r="C16" s="2">
        <v>8.0563978173375173</v>
      </c>
      <c r="D16" s="22">
        <f t="shared" si="0"/>
        <v>3.3630283551268683</v>
      </c>
    </row>
    <row r="17" spans="2:4">
      <c r="B17" s="2">
        <v>12.223686918845651</v>
      </c>
      <c r="C17" s="2">
        <v>9.4814116590767821</v>
      </c>
      <c r="D17" s="22">
        <f t="shared" si="0"/>
        <v>2.7422752597688689</v>
      </c>
    </row>
    <row r="18" spans="2:4">
      <c r="B18" s="2">
        <v>11.621020351337654</v>
      </c>
      <c r="C18" s="2">
        <v>9.065740827378324</v>
      </c>
      <c r="D18" s="22">
        <f t="shared" si="0"/>
        <v>2.5552795239593298</v>
      </c>
    </row>
    <row r="19" spans="2:4">
      <c r="B19" s="2">
        <v>13.188307260429943</v>
      </c>
      <c r="C19" s="2">
        <v>9.7109547669156093</v>
      </c>
      <c r="D19" s="22">
        <f t="shared" si="0"/>
        <v>3.4773524935143332</v>
      </c>
    </row>
    <row r="20" spans="2:4">
      <c r="B20" s="2">
        <v>11.317732711401391</v>
      </c>
      <c r="C20" s="2">
        <v>8.9177541524792581</v>
      </c>
      <c r="D20" s="22">
        <f t="shared" si="0"/>
        <v>2.3999785589221325</v>
      </c>
    </row>
    <row r="21" spans="2:4">
      <c r="B21" s="2">
        <v>12.467017475142557</v>
      </c>
      <c r="C21" s="2">
        <v>8.9197255654185756</v>
      </c>
      <c r="D21" s="22">
        <f t="shared" si="0"/>
        <v>3.547291909723981</v>
      </c>
    </row>
    <row r="22" spans="2:4">
      <c r="B22" s="2">
        <v>12.815216797836511</v>
      </c>
      <c r="C22" s="2">
        <v>9.8259334934537996</v>
      </c>
      <c r="D22" s="22">
        <f t="shared" si="0"/>
        <v>2.9892833043827114</v>
      </c>
    </row>
    <row r="23" spans="2:4">
      <c r="B23" s="2">
        <v>12.842204404172694</v>
      </c>
      <c r="C23" s="2">
        <v>7.9104832776931149</v>
      </c>
      <c r="D23" s="22">
        <f t="shared" si="0"/>
        <v>4.9317211264795793</v>
      </c>
    </row>
    <row r="24" spans="2:4">
      <c r="B24" s="2">
        <v>11.661701512267108</v>
      </c>
      <c r="C24" s="2">
        <v>9.3535201794392613</v>
      </c>
      <c r="D24" s="22">
        <f t="shared" si="0"/>
        <v>2.3081813328278464</v>
      </c>
    </row>
    <row r="25" spans="2:4">
      <c r="B25" s="2">
        <v>11.2594248596179</v>
      </c>
      <c r="C25" s="2">
        <v>9.0907346476779392</v>
      </c>
      <c r="D25" s="22">
        <f t="shared" si="0"/>
        <v>2.1686902119399605</v>
      </c>
    </row>
    <row r="26" spans="2:4">
      <c r="B26" s="2">
        <v>11.627903785498395</v>
      </c>
      <c r="C26" s="2">
        <v>9.2568291392507298</v>
      </c>
      <c r="D26" s="22">
        <f t="shared" si="0"/>
        <v>2.3710746462476653</v>
      </c>
    </row>
    <row r="27" spans="2:4">
      <c r="B27" s="2">
        <v>11.901168061199142</v>
      </c>
      <c r="C27" s="2">
        <v>9.6170286560652549</v>
      </c>
      <c r="D27" s="22">
        <f t="shared" si="0"/>
        <v>2.284139405133887</v>
      </c>
    </row>
    <row r="28" spans="2:4">
      <c r="B28" s="2">
        <v>12.396601617143977</v>
      </c>
      <c r="C28" s="2">
        <v>10.150072649295423</v>
      </c>
      <c r="D28" s="22">
        <f t="shared" si="0"/>
        <v>2.2465289678485547</v>
      </c>
    </row>
    <row r="29" spans="2:4">
      <c r="B29" s="2">
        <v>11.966443127027365</v>
      </c>
      <c r="C29" s="2">
        <v>9.1848963955841878</v>
      </c>
      <c r="D29" s="22">
        <f t="shared" si="0"/>
        <v>2.7815467314431768</v>
      </c>
    </row>
    <row r="30" spans="2:4">
      <c r="B30" s="2">
        <v>11.251955701003055</v>
      </c>
      <c r="C30" s="2">
        <v>8.6854007483412232</v>
      </c>
      <c r="D30" s="22">
        <f t="shared" si="0"/>
        <v>2.5665549526618321</v>
      </c>
    </row>
    <row r="31" spans="2:4">
      <c r="B31" s="2">
        <v>11.384149260200623</v>
      </c>
      <c r="C31" s="2">
        <v>8.1683940064267961</v>
      </c>
      <c r="D31" s="22">
        <f t="shared" si="0"/>
        <v>3.2157552537738265</v>
      </c>
    </row>
    <row r="32" spans="2:4">
      <c r="B32" s="2">
        <v>13.616286551713888</v>
      </c>
      <c r="C32" s="2">
        <v>10.566051980330109</v>
      </c>
      <c r="D32" s="22">
        <f t="shared" si="0"/>
        <v>3.0502345713837791</v>
      </c>
    </row>
    <row r="33" spans="2:4">
      <c r="B33" s="2">
        <v>12.100146271629658</v>
      </c>
      <c r="C33" s="2">
        <v>9.6205694081115229</v>
      </c>
      <c r="D33" s="22">
        <f t="shared" si="0"/>
        <v>2.479576863518135</v>
      </c>
    </row>
    <row r="34" spans="2:4">
      <c r="B34" s="2">
        <v>12.012203520752086</v>
      </c>
      <c r="C34" s="2">
        <v>7.5978811641805954</v>
      </c>
      <c r="D34" s="22">
        <f t="shared" si="0"/>
        <v>4.4143223565714909</v>
      </c>
    </row>
    <row r="35" spans="2:4">
      <c r="B35" s="2">
        <v>11.301881475658414</v>
      </c>
      <c r="C35" s="2">
        <v>9.2590112700351312</v>
      </c>
      <c r="D35" s="22">
        <f t="shared" si="0"/>
        <v>2.0428702056232826</v>
      </c>
    </row>
    <row r="36" spans="2:4">
      <c r="B36" s="2">
        <v>11.979331680921904</v>
      </c>
      <c r="C36" s="2">
        <v>9.0994483756324254</v>
      </c>
      <c r="D36" s="22">
        <f t="shared" si="0"/>
        <v>2.8798833052894786</v>
      </c>
    </row>
    <row r="37" spans="2:4">
      <c r="B37" s="2">
        <v>11.914807632574135</v>
      </c>
      <c r="C37" s="2">
        <v>9.9900393819527586</v>
      </c>
      <c r="D37" s="22">
        <f t="shared" si="0"/>
        <v>1.9247682506213764</v>
      </c>
    </row>
    <row r="38" spans="2:4">
      <c r="B38" s="2">
        <v>12.997988373345379</v>
      </c>
      <c r="C38" s="2">
        <v>9.5074715649308921</v>
      </c>
      <c r="D38" s="22">
        <f t="shared" si="0"/>
        <v>3.4905168084144869</v>
      </c>
    </row>
    <row r="39" spans="2:4">
      <c r="B39" s="2">
        <v>11.699508542763047</v>
      </c>
      <c r="C39" s="2">
        <v>10.12420537251151</v>
      </c>
      <c r="D39" s="22">
        <f t="shared" si="0"/>
        <v>1.5753031702515372</v>
      </c>
    </row>
    <row r="40" spans="2:4">
      <c r="B40" s="2">
        <v>11.417973671223407</v>
      </c>
      <c r="C40" s="2">
        <v>8.6739598542221543</v>
      </c>
      <c r="D40" s="22">
        <f t="shared" si="0"/>
        <v>2.7440138170012531</v>
      </c>
    </row>
    <row r="41" spans="2:4">
      <c r="B41" s="2">
        <v>12.624506059874902</v>
      </c>
      <c r="C41" s="2">
        <v>9.2111252320795369</v>
      </c>
      <c r="D41" s="22">
        <f t="shared" si="0"/>
        <v>3.4133808277953648</v>
      </c>
    </row>
    <row r="42" spans="2:4">
      <c r="B42" s="2">
        <v>13.590181204157009</v>
      </c>
      <c r="C42" s="2">
        <v>8.6625579603637508</v>
      </c>
      <c r="D42" s="22">
        <f t="shared" si="0"/>
        <v>4.9276232437932581</v>
      </c>
    </row>
    <row r="43" spans="2:4">
      <c r="B43" s="2">
        <v>11.982199017819562</v>
      </c>
      <c r="C43" s="2">
        <v>7.3719183979393108</v>
      </c>
      <c r="D43" s="22">
        <f t="shared" si="0"/>
        <v>4.6102806198802515</v>
      </c>
    </row>
    <row r="44" spans="2:4">
      <c r="B44" s="2">
        <v>12.313983435681962</v>
      </c>
      <c r="C44" s="2">
        <v>8.9740895371637581</v>
      </c>
      <c r="D44" s="22">
        <f t="shared" si="0"/>
        <v>3.3398938985182038</v>
      </c>
    </row>
    <row r="45" spans="2:4">
      <c r="B45" s="2">
        <v>12.411844579001329</v>
      </c>
      <c r="C45" s="2">
        <v>9.3962416286518078</v>
      </c>
      <c r="D45" s="22">
        <f t="shared" si="0"/>
        <v>3.0156029503495212</v>
      </c>
    </row>
    <row r="46" spans="2:4">
      <c r="B46" s="2">
        <v>12.977011543362602</v>
      </c>
      <c r="C46" s="2">
        <v>9.1931217517481745</v>
      </c>
      <c r="D46" s="22">
        <f t="shared" si="0"/>
        <v>3.7838897916144276</v>
      </c>
    </row>
    <row r="47" spans="2:4">
      <c r="B47" s="2">
        <v>11.903583157495953</v>
      </c>
      <c r="C47" s="2">
        <v>8.148691152130862</v>
      </c>
      <c r="D47" s="22">
        <f t="shared" si="0"/>
        <v>3.7548920053650914</v>
      </c>
    </row>
    <row r="48" spans="2:4">
      <c r="B48" s="2">
        <v>11.019599927493111</v>
      </c>
      <c r="C48" s="2">
        <v>8.8755852700503777</v>
      </c>
      <c r="D48" s="22">
        <f t="shared" si="0"/>
        <v>2.1440146574427335</v>
      </c>
    </row>
    <row r="49" spans="2:4">
      <c r="B49" s="2">
        <v>11.708770203589662</v>
      </c>
      <c r="C49" s="2">
        <v>9.9605587117002443</v>
      </c>
      <c r="D49" s="22">
        <f t="shared" si="0"/>
        <v>1.7482114918894176</v>
      </c>
    </row>
    <row r="50" spans="2:4">
      <c r="B50" s="2">
        <v>13.387995488076374</v>
      </c>
      <c r="C50" s="2">
        <v>8.8565474478325008</v>
      </c>
      <c r="D50" s="22">
        <f t="shared" si="0"/>
        <v>4.5314480402438733</v>
      </c>
    </row>
    <row r="51" spans="2:4">
      <c r="B51" s="2">
        <v>11.334170210374564</v>
      </c>
      <c r="C51" s="2">
        <v>9.9143709369159527</v>
      </c>
      <c r="D51" s="22">
        <f t="shared" si="0"/>
        <v>1.4197992734586116</v>
      </c>
    </row>
    <row r="52" spans="2:4">
      <c r="B52" s="2">
        <v>10.780742213622798</v>
      </c>
      <c r="C52" s="2">
        <v>9.5747911195065676</v>
      </c>
      <c r="D52" s="22">
        <f t="shared" si="0"/>
        <v>1.2059510941162301</v>
      </c>
    </row>
    <row r="53" spans="2:4">
      <c r="B53" s="2">
        <v>11.919265030040407</v>
      </c>
      <c r="C53" s="2">
        <v>9.5019895509245007</v>
      </c>
      <c r="D53" s="22">
        <f t="shared" si="0"/>
        <v>2.4172754791159061</v>
      </c>
    </row>
    <row r="54" spans="2:4">
      <c r="B54" s="2">
        <v>11.678682019142776</v>
      </c>
      <c r="C54" s="2">
        <v>8.2503744955117817</v>
      </c>
      <c r="D54" s="22">
        <f t="shared" si="0"/>
        <v>3.4283075236309948</v>
      </c>
    </row>
    <row r="55" spans="2:4">
      <c r="B55" s="2">
        <v>12.06338349305959</v>
      </c>
      <c r="C55" s="2">
        <v>9.3535993303557632</v>
      </c>
      <c r="D55" s="22">
        <f t="shared" si="0"/>
        <v>2.7097841627038264</v>
      </c>
    </row>
    <row r="56" spans="2:4">
      <c r="B56" s="2">
        <v>11.639255786677879</v>
      </c>
      <c r="C56" s="2">
        <v>8.7670704385895952</v>
      </c>
      <c r="D56" s="22">
        <f t="shared" si="0"/>
        <v>2.8721853480882835</v>
      </c>
    </row>
    <row r="57" spans="2:4">
      <c r="B57" s="2">
        <v>12.153256702807711</v>
      </c>
      <c r="C57" s="2">
        <v>9.5903595538648947</v>
      </c>
      <c r="D57" s="22">
        <f t="shared" si="0"/>
        <v>2.5628971489428167</v>
      </c>
    </row>
    <row r="58" spans="2:4">
      <c r="B58" s="2">
        <v>12.03028807827743</v>
      </c>
      <c r="C58" s="2">
        <v>8.6253733346331067</v>
      </c>
      <c r="D58" s="22">
        <f t="shared" si="0"/>
        <v>3.4049147436443228</v>
      </c>
    </row>
    <row r="59" spans="2:4">
      <c r="B59" s="2">
        <v>10.783649707366562</v>
      </c>
      <c r="C59" s="2">
        <v>8.9798946873366052</v>
      </c>
      <c r="D59" s="22">
        <f t="shared" si="0"/>
        <v>1.803755020029957</v>
      </c>
    </row>
    <row r="60" spans="2:4">
      <c r="B60" s="2">
        <v>11.984782293693089</v>
      </c>
      <c r="C60" s="2">
        <v>9.2035804010395399</v>
      </c>
      <c r="D60" s="22">
        <f t="shared" si="0"/>
        <v>2.7812018926535487</v>
      </c>
    </row>
    <row r="61" spans="2:4">
      <c r="B61" s="2">
        <v>11.750306613252395</v>
      </c>
      <c r="C61" s="2">
        <v>8.7391159513320229</v>
      </c>
      <c r="D61" s="22">
        <f t="shared" si="0"/>
        <v>3.0111906619203719</v>
      </c>
    </row>
    <row r="62" spans="2:4">
      <c r="D62" s="23">
        <f>AVERAGE(D2:D61)</f>
        <v>2.8735790956251401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1"/>
  <sheetViews>
    <sheetView showGridLines="0" topLeftCell="A7" workbookViewId="0">
      <selection sqref="A1:A31"/>
    </sheetView>
  </sheetViews>
  <sheetFormatPr defaultRowHeight="15"/>
  <sheetData>
    <row r="1" spans="1:1">
      <c r="A1" s="12" t="s">
        <v>644</v>
      </c>
    </row>
    <row r="2" spans="1:1">
      <c r="A2" s="5">
        <v>3.8470456427445883</v>
      </c>
    </row>
    <row r="3" spans="1:1">
      <c r="A3" s="5">
        <v>3.9780274855268241</v>
      </c>
    </row>
    <row r="4" spans="1:1">
      <c r="A4" s="5">
        <v>3.9868131246980894</v>
      </c>
    </row>
    <row r="5" spans="1:1">
      <c r="A5" s="5">
        <v>4.7255854866230917</v>
      </c>
    </row>
    <row r="6" spans="1:1">
      <c r="A6" s="5">
        <v>4.1286961645973346</v>
      </c>
    </row>
    <row r="7" spans="1:1">
      <c r="A7" s="5">
        <v>3.7191510051532743</v>
      </c>
    </row>
    <row r="8" spans="1:1">
      <c r="A8" s="5">
        <v>3.7986265114894557</v>
      </c>
    </row>
    <row r="9" spans="1:1">
      <c r="A9" s="5">
        <v>4.6734556990502565</v>
      </c>
    </row>
    <row r="10" spans="1:1">
      <c r="A10" s="5">
        <v>6.6393427193213661</v>
      </c>
    </row>
    <row r="11" spans="1:1">
      <c r="A11" s="5">
        <v>3.664396343322593</v>
      </c>
    </row>
    <row r="12" spans="1:1">
      <c r="A12" s="5">
        <v>3.9224127699570386</v>
      </c>
    </row>
    <row r="13" spans="1:1">
      <c r="A13" s="5">
        <v>3.9844597843186547</v>
      </c>
    </row>
    <row r="14" spans="1:1">
      <c r="A14" s="5">
        <v>4.1867156915754693</v>
      </c>
    </row>
    <row r="15" spans="1:1">
      <c r="A15" s="5">
        <v>4.3528580270703321</v>
      </c>
    </row>
    <row r="16" spans="1:1">
      <c r="A16" s="5">
        <v>4.2622168412186117</v>
      </c>
    </row>
    <row r="17" spans="1:1">
      <c r="A17" s="5">
        <v>4.388154469871032</v>
      </c>
    </row>
    <row r="18" spans="1:1">
      <c r="A18" s="5">
        <v>3.5607281163088951</v>
      </c>
    </row>
    <row r="19" spans="1:1">
      <c r="A19" s="5">
        <v>3.9386565600393064</v>
      </c>
    </row>
    <row r="20" spans="1:1">
      <c r="A20" s="5">
        <v>3.4304795524120246</v>
      </c>
    </row>
    <row r="21" spans="1:1">
      <c r="A21" s="5">
        <v>3.041915879639324</v>
      </c>
    </row>
    <row r="22" spans="1:1">
      <c r="A22" s="5">
        <v>4.0191233946745299</v>
      </c>
    </row>
    <row r="23" spans="1:1">
      <c r="A23" s="5">
        <v>6.8376910652445924</v>
      </c>
    </row>
    <row r="24" spans="1:1">
      <c r="A24" s="5">
        <v>4.2925300828346948</v>
      </c>
    </row>
    <row r="25" spans="1:1">
      <c r="A25" s="5">
        <v>4.1837800852946945</v>
      </c>
    </row>
    <row r="26" spans="1:1">
      <c r="A26" s="5">
        <v>3.83192479405619</v>
      </c>
    </row>
    <row r="27" spans="1:1">
      <c r="A27" s="5">
        <v>4.1159409264417199</v>
      </c>
    </row>
    <row r="28" spans="1:1">
      <c r="A28" s="5">
        <v>2.60559922020727</v>
      </c>
    </row>
    <row r="29" spans="1:1">
      <c r="A29" s="5">
        <v>3.8762385820542073</v>
      </c>
    </row>
    <row r="30" spans="1:1">
      <c r="A30" s="5">
        <v>4.099022432939563</v>
      </c>
    </row>
    <row r="31" spans="1:1">
      <c r="A31" s="5">
        <v>2.2314923561666329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61"/>
  <sheetViews>
    <sheetView showGridLines="0" topLeftCell="A7" workbookViewId="0">
      <selection sqref="A1:B31"/>
    </sheetView>
  </sheetViews>
  <sheetFormatPr defaultRowHeight="15"/>
  <cols>
    <col min="1" max="1" width="21.85546875" bestFit="1" customWidth="1"/>
    <col min="2" max="2" width="21.7109375" bestFit="1" customWidth="1"/>
  </cols>
  <sheetData>
    <row r="1" spans="1:6">
      <c r="A1" s="11" t="s">
        <v>645</v>
      </c>
      <c r="B1" s="11" t="s">
        <v>646</v>
      </c>
      <c r="E1" t="s">
        <v>673</v>
      </c>
      <c r="F1" t="s">
        <v>672</v>
      </c>
    </row>
    <row r="2" spans="1:6">
      <c r="A2" s="10">
        <v>14.492320896142768</v>
      </c>
      <c r="B2" s="10">
        <v>7.7265127078008131</v>
      </c>
      <c r="E2" t="s">
        <v>674</v>
      </c>
      <c r="F2" s="10">
        <v>7.7265127078008131</v>
      </c>
    </row>
    <row r="3" spans="1:6">
      <c r="A3" s="10">
        <v>13.59702436901555</v>
      </c>
      <c r="B3" s="10">
        <v>8.0781946872940278</v>
      </c>
      <c r="E3" t="s">
        <v>674</v>
      </c>
      <c r="F3" s="10">
        <v>8.0781946872940278</v>
      </c>
    </row>
    <row r="4" spans="1:6">
      <c r="A4" s="10">
        <v>13.719789049945264</v>
      </c>
      <c r="B4" s="10">
        <v>7.3470437899633261</v>
      </c>
      <c r="E4" t="s">
        <v>674</v>
      </c>
      <c r="F4" s="10">
        <v>7.3470437899633261</v>
      </c>
    </row>
    <row r="5" spans="1:6">
      <c r="A5" s="10">
        <v>11.948437340313202</v>
      </c>
      <c r="B5" s="10">
        <v>11.773435716352957</v>
      </c>
      <c r="E5" t="s">
        <v>674</v>
      </c>
      <c r="F5" s="10">
        <v>11.773435716352957</v>
      </c>
    </row>
    <row r="6" spans="1:6">
      <c r="A6" s="10">
        <v>13.560898008801328</v>
      </c>
      <c r="B6" s="10">
        <v>8.4784659461525376</v>
      </c>
      <c r="E6" t="s">
        <v>674</v>
      </c>
      <c r="F6" s="10">
        <v>8.4784659461525376</v>
      </c>
    </row>
    <row r="7" spans="1:6">
      <c r="A7" s="10">
        <v>12.925040845710255</v>
      </c>
      <c r="B7" s="10">
        <v>7.7106620947442881</v>
      </c>
      <c r="E7" t="s">
        <v>674</v>
      </c>
      <c r="F7" s="10">
        <v>7.7106620947442881</v>
      </c>
    </row>
    <row r="8" spans="1:6">
      <c r="A8" s="10">
        <v>13.205320650106946</v>
      </c>
      <c r="B8" s="10">
        <v>7.6112715397032744</v>
      </c>
      <c r="E8" t="s">
        <v>674</v>
      </c>
      <c r="F8" s="10">
        <v>7.6112715397032744</v>
      </c>
    </row>
    <row r="9" spans="1:6">
      <c r="A9" s="10">
        <v>14.222542556383743</v>
      </c>
      <c r="B9" s="10">
        <v>6.2988696338332026</v>
      </c>
      <c r="E9" t="s">
        <v>674</v>
      </c>
      <c r="F9" s="10">
        <v>6.2988696338332026</v>
      </c>
    </row>
    <row r="10" spans="1:6">
      <c r="A10" s="10">
        <v>14.195617212627582</v>
      </c>
      <c r="B10" s="10">
        <v>7.4364316372567032</v>
      </c>
      <c r="E10" t="s">
        <v>674</v>
      </c>
      <c r="F10" s="10">
        <v>7.4364316372567032</v>
      </c>
    </row>
    <row r="11" spans="1:6">
      <c r="A11" s="10">
        <v>14.289705811257118</v>
      </c>
      <c r="B11" s="10">
        <v>7.5564691467805885</v>
      </c>
      <c r="E11" t="s">
        <v>674</v>
      </c>
      <c r="F11" s="10">
        <v>7.5564691467805885</v>
      </c>
    </row>
    <row r="12" spans="1:6">
      <c r="A12" s="10">
        <v>17.028043979629675</v>
      </c>
      <c r="B12" s="10">
        <v>5.1964743290084234</v>
      </c>
      <c r="E12" t="s">
        <v>674</v>
      </c>
      <c r="F12" s="10">
        <v>5.1964743290084234</v>
      </c>
    </row>
    <row r="13" spans="1:6">
      <c r="A13" s="10">
        <v>13.007315603619148</v>
      </c>
      <c r="B13" s="10">
        <v>7.4591736962426713</v>
      </c>
      <c r="E13" t="s">
        <v>674</v>
      </c>
      <c r="F13" s="10">
        <v>7.4591736962426713</v>
      </c>
    </row>
    <row r="14" spans="1:6">
      <c r="A14" s="10">
        <v>13.310686525819422</v>
      </c>
      <c r="B14" s="10">
        <v>7.4757527167955296</v>
      </c>
      <c r="E14" t="s">
        <v>674</v>
      </c>
      <c r="F14" s="10">
        <v>7.4757527167955296</v>
      </c>
    </row>
    <row r="15" spans="1:6">
      <c r="A15" s="10">
        <v>14.647611420327536</v>
      </c>
      <c r="B15" s="10">
        <v>7.5653505960324061</v>
      </c>
      <c r="E15" t="s">
        <v>674</v>
      </c>
      <c r="F15" s="10">
        <v>7.5653505960324061</v>
      </c>
    </row>
    <row r="16" spans="1:6">
      <c r="A16" s="10">
        <v>9.7336368292810214</v>
      </c>
      <c r="B16" s="10">
        <v>8.8250995768946332</v>
      </c>
      <c r="E16" t="s">
        <v>674</v>
      </c>
      <c r="F16" s="10">
        <v>8.8250995768946332</v>
      </c>
    </row>
    <row r="17" spans="1:6">
      <c r="A17" s="10">
        <v>14.134589543542955</v>
      </c>
      <c r="B17" s="10">
        <v>6.9185251039849156</v>
      </c>
      <c r="E17" t="s">
        <v>674</v>
      </c>
      <c r="F17" s="10">
        <v>6.9185251039849156</v>
      </c>
    </row>
    <row r="18" spans="1:6">
      <c r="A18" s="10">
        <v>14.053250496334787</v>
      </c>
      <c r="B18" s="10">
        <v>6.7718305027055585</v>
      </c>
      <c r="E18" t="s">
        <v>674</v>
      </c>
      <c r="F18" s="10">
        <v>6.7718305027055585</v>
      </c>
    </row>
    <row r="19" spans="1:6">
      <c r="A19" s="10">
        <v>13.056560128219068</v>
      </c>
      <c r="B19" s="10">
        <v>9.252282794126689</v>
      </c>
      <c r="E19" t="s">
        <v>674</v>
      </c>
      <c r="F19" s="10">
        <v>9.252282794126689</v>
      </c>
    </row>
    <row r="20" spans="1:6">
      <c r="A20" s="10">
        <v>14.244611298294002</v>
      </c>
      <c r="B20" s="10">
        <v>8.3017895300670634</v>
      </c>
      <c r="E20" t="s">
        <v>674</v>
      </c>
      <c r="F20" s="10">
        <v>8.3017895300670634</v>
      </c>
    </row>
    <row r="21" spans="1:6">
      <c r="A21" s="10">
        <v>14.183088763684456</v>
      </c>
      <c r="B21" s="10">
        <v>7.4753644906350631</v>
      </c>
      <c r="E21" t="s">
        <v>674</v>
      </c>
      <c r="F21" s="10">
        <v>7.4753644906350631</v>
      </c>
    </row>
    <row r="22" spans="1:6">
      <c r="A22" s="10">
        <v>14.515809593393724</v>
      </c>
      <c r="B22" s="10">
        <v>7.7680775984261405</v>
      </c>
      <c r="E22" t="s">
        <v>674</v>
      </c>
      <c r="F22" s="10">
        <v>7.7680775984261405</v>
      </c>
    </row>
    <row r="23" spans="1:6">
      <c r="A23" s="10">
        <v>14.644261918822746</v>
      </c>
      <c r="B23" s="10">
        <v>7.9521072006403157</v>
      </c>
      <c r="E23" t="s">
        <v>674</v>
      </c>
      <c r="F23" s="10">
        <v>7.9521072006403157</v>
      </c>
    </row>
    <row r="24" spans="1:6">
      <c r="A24" s="10">
        <v>12.964013917157578</v>
      </c>
      <c r="B24" s="10">
        <v>8.1869301168625199</v>
      </c>
      <c r="E24" t="s">
        <v>674</v>
      </c>
      <c r="F24" s="10">
        <v>8.1869301168625199</v>
      </c>
    </row>
    <row r="25" spans="1:6">
      <c r="A25" s="10">
        <v>14.847905349237635</v>
      </c>
      <c r="B25" s="10">
        <v>8.2415093912389494</v>
      </c>
      <c r="E25" t="s">
        <v>674</v>
      </c>
      <c r="F25" s="10">
        <v>8.2415093912389494</v>
      </c>
    </row>
    <row r="26" spans="1:6">
      <c r="A26" s="10">
        <v>14.180237099147822</v>
      </c>
      <c r="B26" s="10">
        <v>7.5177836975031989</v>
      </c>
      <c r="E26" t="s">
        <v>674</v>
      </c>
      <c r="F26" s="10">
        <v>7.5177836975031989</v>
      </c>
    </row>
    <row r="27" spans="1:6">
      <c r="A27" s="10">
        <v>12.296844674403982</v>
      </c>
      <c r="B27" s="10">
        <v>8.3138737710836637</v>
      </c>
      <c r="E27" t="s">
        <v>674</v>
      </c>
      <c r="F27" s="10">
        <v>8.3138737710836637</v>
      </c>
    </row>
    <row r="28" spans="1:6">
      <c r="A28" s="10">
        <v>12.850967737535797</v>
      </c>
      <c r="B28" s="10">
        <v>7.0259268917272903</v>
      </c>
      <c r="E28" t="s">
        <v>674</v>
      </c>
      <c r="F28" s="10">
        <v>7.0259268917272903</v>
      </c>
    </row>
    <row r="29" spans="1:6">
      <c r="A29" s="10">
        <v>13.790320592916613</v>
      </c>
      <c r="B29" s="10">
        <v>7.1327705185613475</v>
      </c>
      <c r="E29" t="s">
        <v>674</v>
      </c>
      <c r="F29" s="10">
        <v>7.1327705185613475</v>
      </c>
    </row>
    <row r="30" spans="1:6">
      <c r="A30" s="10">
        <v>14.087427482606842</v>
      </c>
      <c r="B30" s="10">
        <v>7.635098820858822</v>
      </c>
      <c r="E30" t="s">
        <v>674</v>
      </c>
      <c r="F30" s="10">
        <v>7.635098820858822</v>
      </c>
    </row>
    <row r="31" spans="1:6">
      <c r="A31" s="10">
        <v>15.02257536998918</v>
      </c>
      <c r="B31" s="10">
        <v>9.1395844824793251</v>
      </c>
      <c r="E31" t="s">
        <v>674</v>
      </c>
      <c r="F31" s="10">
        <v>9.1395844824793251</v>
      </c>
    </row>
    <row r="32" spans="1:6">
      <c r="E32" t="s">
        <v>675</v>
      </c>
      <c r="F32" s="10">
        <v>14.492320896142768</v>
      </c>
    </row>
    <row r="33" spans="5:6">
      <c r="E33" t="s">
        <v>675</v>
      </c>
      <c r="F33" s="10">
        <v>13.59702436901555</v>
      </c>
    </row>
    <row r="34" spans="5:6">
      <c r="E34" t="s">
        <v>675</v>
      </c>
      <c r="F34" s="10">
        <v>13.719789049945264</v>
      </c>
    </row>
    <row r="35" spans="5:6">
      <c r="E35" t="s">
        <v>675</v>
      </c>
      <c r="F35" s="10">
        <v>11.948437340313202</v>
      </c>
    </row>
    <row r="36" spans="5:6">
      <c r="E36" t="s">
        <v>675</v>
      </c>
      <c r="F36" s="10">
        <v>13.560898008801328</v>
      </c>
    </row>
    <row r="37" spans="5:6">
      <c r="E37" t="s">
        <v>675</v>
      </c>
      <c r="F37" s="10">
        <v>12.925040845710255</v>
      </c>
    </row>
    <row r="38" spans="5:6">
      <c r="E38" t="s">
        <v>675</v>
      </c>
      <c r="F38" s="10">
        <v>13.205320650106946</v>
      </c>
    </row>
    <row r="39" spans="5:6">
      <c r="E39" t="s">
        <v>675</v>
      </c>
      <c r="F39" s="10">
        <v>14.222542556383743</v>
      </c>
    </row>
    <row r="40" spans="5:6">
      <c r="E40" t="s">
        <v>675</v>
      </c>
      <c r="F40" s="10">
        <v>14.195617212627582</v>
      </c>
    </row>
    <row r="41" spans="5:6">
      <c r="E41" t="s">
        <v>675</v>
      </c>
      <c r="F41" s="10">
        <v>14.289705811257118</v>
      </c>
    </row>
    <row r="42" spans="5:6">
      <c r="E42" t="s">
        <v>675</v>
      </c>
      <c r="F42" s="10">
        <v>17.028043979629675</v>
      </c>
    </row>
    <row r="43" spans="5:6">
      <c r="E43" t="s">
        <v>675</v>
      </c>
      <c r="F43" s="10">
        <v>13.007315603619148</v>
      </c>
    </row>
    <row r="44" spans="5:6">
      <c r="E44" t="s">
        <v>675</v>
      </c>
      <c r="F44" s="10">
        <v>13.310686525819422</v>
      </c>
    </row>
    <row r="45" spans="5:6">
      <c r="E45" t="s">
        <v>675</v>
      </c>
      <c r="F45" s="10">
        <v>14.647611420327536</v>
      </c>
    </row>
    <row r="46" spans="5:6">
      <c r="E46" t="s">
        <v>675</v>
      </c>
      <c r="F46" s="10">
        <v>9.7336368292810214</v>
      </c>
    </row>
    <row r="47" spans="5:6">
      <c r="E47" t="s">
        <v>675</v>
      </c>
      <c r="F47" s="10">
        <v>14.134589543542955</v>
      </c>
    </row>
    <row r="48" spans="5:6">
      <c r="E48" t="s">
        <v>675</v>
      </c>
      <c r="F48" s="10">
        <v>14.053250496334787</v>
      </c>
    </row>
    <row r="49" spans="5:6">
      <c r="E49" t="s">
        <v>675</v>
      </c>
      <c r="F49" s="10">
        <v>13.056560128219068</v>
      </c>
    </row>
    <row r="50" spans="5:6">
      <c r="E50" t="s">
        <v>675</v>
      </c>
      <c r="F50" s="10">
        <v>14.244611298294002</v>
      </c>
    </row>
    <row r="51" spans="5:6">
      <c r="E51" t="s">
        <v>675</v>
      </c>
      <c r="F51" s="10">
        <v>14.183088763684456</v>
      </c>
    </row>
    <row r="52" spans="5:6">
      <c r="E52" t="s">
        <v>675</v>
      </c>
      <c r="F52" s="10">
        <v>14.515809593393724</v>
      </c>
    </row>
    <row r="53" spans="5:6">
      <c r="E53" t="s">
        <v>675</v>
      </c>
      <c r="F53" s="10">
        <v>14.644261918822746</v>
      </c>
    </row>
    <row r="54" spans="5:6">
      <c r="E54" t="s">
        <v>675</v>
      </c>
      <c r="F54" s="10">
        <v>12.964013917157578</v>
      </c>
    </row>
    <row r="55" spans="5:6">
      <c r="E55" t="s">
        <v>675</v>
      </c>
      <c r="F55" s="10">
        <v>14.847905349237635</v>
      </c>
    </row>
    <row r="56" spans="5:6">
      <c r="E56" t="s">
        <v>675</v>
      </c>
      <c r="F56" s="10">
        <v>14.180237099147822</v>
      </c>
    </row>
    <row r="57" spans="5:6">
      <c r="E57" t="s">
        <v>675</v>
      </c>
      <c r="F57" s="10">
        <v>12.296844674403982</v>
      </c>
    </row>
    <row r="58" spans="5:6">
      <c r="E58" t="s">
        <v>675</v>
      </c>
      <c r="F58" s="10">
        <v>12.850967737535797</v>
      </c>
    </row>
    <row r="59" spans="5:6">
      <c r="E59" t="s">
        <v>675</v>
      </c>
      <c r="F59" s="10">
        <v>13.790320592916613</v>
      </c>
    </row>
    <row r="60" spans="5:6">
      <c r="E60" t="s">
        <v>675</v>
      </c>
      <c r="F60" s="10">
        <v>14.087427482606842</v>
      </c>
    </row>
    <row r="61" spans="5:6">
      <c r="E61" t="s">
        <v>675</v>
      </c>
      <c r="F61" s="10">
        <v>15.02257536998918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91"/>
  <sheetViews>
    <sheetView showGridLines="0" topLeftCell="A67" workbookViewId="0">
      <selection activeCell="E1" sqref="E1:F91"/>
    </sheetView>
  </sheetViews>
  <sheetFormatPr defaultRowHeight="15"/>
  <cols>
    <col min="1" max="1" width="9.7109375" bestFit="1" customWidth="1"/>
    <col min="2" max="3" width="9.5703125" bestFit="1" customWidth="1"/>
    <col min="5" max="5" width="9.7109375" bestFit="1" customWidth="1"/>
    <col min="6" max="6" width="12" bestFit="1" customWidth="1"/>
  </cols>
  <sheetData>
    <row r="1" spans="1:6">
      <c r="A1" s="11" t="s">
        <v>647</v>
      </c>
      <c r="B1" s="11" t="s">
        <v>648</v>
      </c>
      <c r="C1" s="11" t="s">
        <v>649</v>
      </c>
      <c r="E1" s="3" t="s">
        <v>650</v>
      </c>
      <c r="F1" s="3" t="s">
        <v>651</v>
      </c>
    </row>
    <row r="2" spans="1:6">
      <c r="A2" s="10">
        <v>13.449537848656352</v>
      </c>
      <c r="B2" s="10">
        <v>13.161681736191609</v>
      </c>
      <c r="C2" s="10">
        <v>15.072138522040046</v>
      </c>
      <c r="E2" s="11" t="s">
        <v>647</v>
      </c>
      <c r="F2" s="10">
        <v>13.449537848656352</v>
      </c>
    </row>
    <row r="3" spans="1:6">
      <c r="A3" s="10">
        <v>13.226372030154074</v>
      </c>
      <c r="B3" s="10">
        <v>12.261885777069743</v>
      </c>
      <c r="C3" s="10">
        <v>16.513325230362533</v>
      </c>
      <c r="E3" s="11" t="s">
        <v>647</v>
      </c>
      <c r="F3" s="10">
        <v>13.226372030154074</v>
      </c>
    </row>
    <row r="4" spans="1:6">
      <c r="A4" s="10">
        <v>12.886744506871615</v>
      </c>
      <c r="B4" s="10">
        <v>13.011481233573036</v>
      </c>
      <c r="C4" s="10">
        <v>16.079415222441558</v>
      </c>
      <c r="E4" s="11" t="s">
        <v>647</v>
      </c>
      <c r="F4" s="10">
        <v>12.886744506871615</v>
      </c>
    </row>
    <row r="5" spans="1:6">
      <c r="A5" s="10">
        <v>10.504717016584019</v>
      </c>
      <c r="B5" s="10">
        <v>15.169832554387474</v>
      </c>
      <c r="C5" s="10">
        <v>10.485805689785366</v>
      </c>
      <c r="E5" s="11" t="s">
        <v>647</v>
      </c>
      <c r="F5" s="10">
        <v>10.504717016584019</v>
      </c>
    </row>
    <row r="6" spans="1:6">
      <c r="A6" s="10">
        <v>13.687767473160049</v>
      </c>
      <c r="B6" s="10">
        <v>12.904795629200823</v>
      </c>
      <c r="C6" s="10">
        <v>17.318281453763678</v>
      </c>
      <c r="E6" s="11" t="s">
        <v>647</v>
      </c>
      <c r="F6" s="10">
        <v>13.687767473160049</v>
      </c>
    </row>
    <row r="7" spans="1:6">
      <c r="A7" s="10">
        <v>13.410406544257668</v>
      </c>
      <c r="B7" s="10">
        <v>10.05424098032365</v>
      </c>
      <c r="C7" s="10">
        <v>15.902232495830834</v>
      </c>
      <c r="E7" s="11" t="s">
        <v>647</v>
      </c>
      <c r="F7" s="10">
        <v>13.410406544257668</v>
      </c>
    </row>
    <row r="8" spans="1:6">
      <c r="A8" s="10">
        <v>12.925890421627207</v>
      </c>
      <c r="B8" s="10">
        <v>9.5355156970033086</v>
      </c>
      <c r="C8" s="10">
        <v>16.108916471142987</v>
      </c>
      <c r="E8" s="11" t="s">
        <v>647</v>
      </c>
      <c r="F8" s="10">
        <v>12.925890421627207</v>
      </c>
    </row>
    <row r="9" spans="1:6">
      <c r="A9" s="10">
        <v>13.568990637872517</v>
      </c>
      <c r="B9" s="10">
        <v>12.817574393946893</v>
      </c>
      <c r="C9" s="10">
        <v>18.717096983651324</v>
      </c>
      <c r="E9" s="11" t="s">
        <v>647</v>
      </c>
      <c r="F9" s="10">
        <v>13.568990637872517</v>
      </c>
    </row>
    <row r="10" spans="1:6">
      <c r="A10" s="10">
        <v>14.124961632381737</v>
      </c>
      <c r="B10" s="10">
        <v>12.341914076688322</v>
      </c>
      <c r="C10" s="10">
        <v>14.957612118292584</v>
      </c>
      <c r="E10" s="11" t="s">
        <v>647</v>
      </c>
      <c r="F10" s="10">
        <v>14.124961632381737</v>
      </c>
    </row>
    <row r="11" spans="1:6">
      <c r="A11" s="10">
        <v>13.396591374897092</v>
      </c>
      <c r="B11" s="10">
        <v>13.010503148776218</v>
      </c>
      <c r="C11" s="10">
        <v>14.748394959935823</v>
      </c>
      <c r="E11" s="11" t="s">
        <v>647</v>
      </c>
      <c r="F11" s="10">
        <v>13.396591374897092</v>
      </c>
    </row>
    <row r="12" spans="1:6">
      <c r="A12" s="10">
        <v>12.913559066313175</v>
      </c>
      <c r="B12" s="10">
        <v>12.792463653264793</v>
      </c>
      <c r="C12" s="10">
        <v>15.96584827365408</v>
      </c>
      <c r="E12" s="11" t="s">
        <v>647</v>
      </c>
      <c r="F12" s="10">
        <v>12.913559066313175</v>
      </c>
    </row>
    <row r="13" spans="1:6">
      <c r="A13" s="10">
        <v>12.746809416333301</v>
      </c>
      <c r="B13" s="10">
        <v>13.361285720789894</v>
      </c>
      <c r="C13" s="10">
        <v>15.637302945051763</v>
      </c>
      <c r="E13" s="11" t="s">
        <v>647</v>
      </c>
      <c r="F13" s="10">
        <v>12.746809416333301</v>
      </c>
    </row>
    <row r="14" spans="1:6">
      <c r="A14" s="10">
        <v>13.456667394165134</v>
      </c>
      <c r="B14" s="10">
        <v>12.432372878185609</v>
      </c>
      <c r="C14" s="10">
        <v>15.882372133313314</v>
      </c>
      <c r="E14" s="11" t="s">
        <v>647</v>
      </c>
      <c r="F14" s="10">
        <v>13.456667394165134</v>
      </c>
    </row>
    <row r="15" spans="1:6">
      <c r="A15" s="10">
        <v>12.289695958886131</v>
      </c>
      <c r="B15" s="10">
        <v>12.652108343574868</v>
      </c>
      <c r="C15" s="10">
        <v>14.460299514496979</v>
      </c>
      <c r="E15" s="11" t="s">
        <v>647</v>
      </c>
      <c r="F15" s="10">
        <v>12.289695958886131</v>
      </c>
    </row>
    <row r="16" spans="1:6">
      <c r="A16" s="10">
        <v>13.170819228803852</v>
      </c>
      <c r="B16" s="10">
        <v>12.118462771778947</v>
      </c>
      <c r="C16" s="10">
        <v>17.100254552362571</v>
      </c>
      <c r="E16" s="11" t="s">
        <v>647</v>
      </c>
      <c r="F16" s="10">
        <v>13.170819228803852</v>
      </c>
    </row>
    <row r="17" spans="1:6">
      <c r="A17" s="10">
        <v>13.636252304279354</v>
      </c>
      <c r="B17" s="10">
        <v>12.456452838573957</v>
      </c>
      <c r="C17" s="10">
        <v>15.829805488808203</v>
      </c>
      <c r="E17" s="11" t="s">
        <v>647</v>
      </c>
      <c r="F17" s="10">
        <v>13.636252304279354</v>
      </c>
    </row>
    <row r="18" spans="1:6">
      <c r="A18" s="10">
        <v>12.590554950794388</v>
      </c>
      <c r="B18" s="10">
        <v>12.405139665982297</v>
      </c>
      <c r="C18" s="10">
        <v>16.486719536384587</v>
      </c>
      <c r="E18" s="11" t="s">
        <v>647</v>
      </c>
      <c r="F18" s="10">
        <v>12.590554950794388</v>
      </c>
    </row>
    <row r="19" spans="1:6">
      <c r="A19" s="10">
        <v>13.294729173615366</v>
      </c>
      <c r="B19" s="10">
        <v>12.581386898283075</v>
      </c>
      <c r="C19" s="10">
        <v>15.177418506357457</v>
      </c>
      <c r="E19" s="11" t="s">
        <v>647</v>
      </c>
      <c r="F19" s="10">
        <v>13.294729173615366</v>
      </c>
    </row>
    <row r="20" spans="1:6">
      <c r="A20" s="10">
        <v>12.226249252817789</v>
      </c>
      <c r="B20" s="10">
        <v>11.097718163992852</v>
      </c>
      <c r="C20" s="10">
        <v>15.124981582450797</v>
      </c>
      <c r="E20" s="11" t="s">
        <v>647</v>
      </c>
      <c r="F20" s="10">
        <v>12.226249252817789</v>
      </c>
    </row>
    <row r="21" spans="1:6">
      <c r="A21" s="10">
        <v>13.445706285836534</v>
      </c>
      <c r="B21" s="10">
        <v>12.147018720870443</v>
      </c>
      <c r="C21" s="10">
        <v>15.852582511219808</v>
      </c>
      <c r="E21" s="11" t="s">
        <v>647</v>
      </c>
      <c r="F21" s="10">
        <v>13.445706285836534</v>
      </c>
    </row>
    <row r="22" spans="1:6">
      <c r="A22" s="10">
        <v>13.253577157589083</v>
      </c>
      <c r="B22" s="10">
        <v>12.115027734697868</v>
      </c>
      <c r="C22" s="10">
        <v>15.749759763159496</v>
      </c>
      <c r="E22" s="11" t="s">
        <v>647</v>
      </c>
      <c r="F22" s="10">
        <v>13.253577157589083</v>
      </c>
    </row>
    <row r="23" spans="1:6">
      <c r="A23" s="10">
        <v>12.629569134316519</v>
      </c>
      <c r="B23" s="10">
        <v>12.201913462424901</v>
      </c>
      <c r="C23" s="10">
        <v>15.346816776536292</v>
      </c>
      <c r="E23" s="11" t="s">
        <v>647</v>
      </c>
      <c r="F23" s="10">
        <v>12.629569134316519</v>
      </c>
    </row>
    <row r="24" spans="1:6">
      <c r="A24" s="10">
        <v>13.184240789208092</v>
      </c>
      <c r="B24" s="10">
        <v>13.519226287278624</v>
      </c>
      <c r="C24" s="10">
        <v>15.649800740790047</v>
      </c>
      <c r="E24" s="11" t="s">
        <v>647</v>
      </c>
      <c r="F24" s="10">
        <v>13.184240789208092</v>
      </c>
    </row>
    <row r="25" spans="1:6">
      <c r="A25" s="10">
        <v>14.287255036563709</v>
      </c>
      <c r="B25" s="10">
        <v>13.327708558016244</v>
      </c>
      <c r="C25" s="10">
        <v>16.226609282517721</v>
      </c>
      <c r="E25" s="11" t="s">
        <v>647</v>
      </c>
      <c r="F25" s="10">
        <v>14.287255036563709</v>
      </c>
    </row>
    <row r="26" spans="1:6">
      <c r="A26" s="10">
        <v>14.046188289339835</v>
      </c>
      <c r="B26" s="10">
        <v>13.368628642923461</v>
      </c>
      <c r="C26" s="10">
        <v>15.850364259404547</v>
      </c>
      <c r="E26" s="11" t="s">
        <v>647</v>
      </c>
      <c r="F26" s="10">
        <v>14.046188289339835</v>
      </c>
    </row>
    <row r="27" spans="1:6">
      <c r="A27" s="10">
        <v>13.514290755064515</v>
      </c>
      <c r="B27" s="10">
        <v>12.00467774568714</v>
      </c>
      <c r="C27" s="10">
        <v>15.578742410064796</v>
      </c>
      <c r="E27" s="11" t="s">
        <v>647</v>
      </c>
      <c r="F27" s="10">
        <v>13.514290755064515</v>
      </c>
    </row>
    <row r="28" spans="1:6">
      <c r="A28" s="10">
        <v>13.258110623401242</v>
      </c>
      <c r="B28" s="10">
        <v>12.806533156935396</v>
      </c>
      <c r="C28" s="10">
        <v>16.176917840684681</v>
      </c>
      <c r="E28" s="11" t="s">
        <v>647</v>
      </c>
      <c r="F28" s="10">
        <v>13.258110623401242</v>
      </c>
    </row>
    <row r="29" spans="1:6">
      <c r="A29" s="10">
        <v>12.211362959925367</v>
      </c>
      <c r="B29" s="10">
        <v>13.471911645407376</v>
      </c>
      <c r="C29" s="10">
        <v>15.585680016875552</v>
      </c>
      <c r="E29" s="11" t="s">
        <v>647</v>
      </c>
      <c r="F29" s="10">
        <v>12.211362959925367</v>
      </c>
    </row>
    <row r="30" spans="1:6">
      <c r="A30" s="10">
        <v>14.62394286523358</v>
      </c>
      <c r="B30" s="10">
        <v>13.887219507791508</v>
      </c>
      <c r="C30" s="10">
        <v>15.214757668976787</v>
      </c>
      <c r="E30" s="11" t="s">
        <v>647</v>
      </c>
      <c r="F30" s="10">
        <v>14.62394286523358</v>
      </c>
    </row>
    <row r="31" spans="1:6">
      <c r="A31" s="10">
        <v>13.312208181487765</v>
      </c>
      <c r="B31" s="10">
        <v>12.94508772964239</v>
      </c>
      <c r="C31" s="10">
        <v>15.149911325910614</v>
      </c>
      <c r="E31" s="11" t="s">
        <v>647</v>
      </c>
      <c r="F31" s="10">
        <v>13.312208181487765</v>
      </c>
    </row>
    <row r="32" spans="1:6">
      <c r="E32" s="11" t="s">
        <v>648</v>
      </c>
      <c r="F32" s="10">
        <v>13.161681736191609</v>
      </c>
    </row>
    <row r="33" spans="5:6">
      <c r="E33" s="11" t="s">
        <v>648</v>
      </c>
      <c r="F33" s="10">
        <v>12.261885777069743</v>
      </c>
    </row>
    <row r="34" spans="5:6">
      <c r="E34" s="11" t="s">
        <v>648</v>
      </c>
      <c r="F34" s="10">
        <v>13.011481233573036</v>
      </c>
    </row>
    <row r="35" spans="5:6">
      <c r="E35" s="11" t="s">
        <v>648</v>
      </c>
      <c r="F35" s="10">
        <v>15.169832554387474</v>
      </c>
    </row>
    <row r="36" spans="5:6">
      <c r="E36" s="11" t="s">
        <v>648</v>
      </c>
      <c r="F36" s="10">
        <v>12.904795629200823</v>
      </c>
    </row>
    <row r="37" spans="5:6">
      <c r="E37" s="11" t="s">
        <v>648</v>
      </c>
      <c r="F37" s="10">
        <v>10.05424098032365</v>
      </c>
    </row>
    <row r="38" spans="5:6">
      <c r="E38" s="11" t="s">
        <v>648</v>
      </c>
      <c r="F38" s="10">
        <v>9.5355156970033086</v>
      </c>
    </row>
    <row r="39" spans="5:6">
      <c r="E39" s="11" t="s">
        <v>648</v>
      </c>
      <c r="F39" s="10">
        <v>12.817574393946893</v>
      </c>
    </row>
    <row r="40" spans="5:6">
      <c r="E40" s="11" t="s">
        <v>648</v>
      </c>
      <c r="F40" s="10">
        <v>12.341914076688322</v>
      </c>
    </row>
    <row r="41" spans="5:6">
      <c r="E41" s="11" t="s">
        <v>648</v>
      </c>
      <c r="F41" s="10">
        <v>13.010503148776218</v>
      </c>
    </row>
    <row r="42" spans="5:6">
      <c r="E42" s="11" t="s">
        <v>648</v>
      </c>
      <c r="F42" s="10">
        <v>12.792463653264793</v>
      </c>
    </row>
    <row r="43" spans="5:6">
      <c r="E43" s="11" t="s">
        <v>648</v>
      </c>
      <c r="F43" s="10">
        <v>13.361285720789894</v>
      </c>
    </row>
    <row r="44" spans="5:6">
      <c r="E44" s="11" t="s">
        <v>648</v>
      </c>
      <c r="F44" s="10">
        <v>12.432372878185609</v>
      </c>
    </row>
    <row r="45" spans="5:6">
      <c r="E45" s="11" t="s">
        <v>648</v>
      </c>
      <c r="F45" s="10">
        <v>12.652108343574868</v>
      </c>
    </row>
    <row r="46" spans="5:6">
      <c r="E46" s="11" t="s">
        <v>648</v>
      </c>
      <c r="F46" s="10">
        <v>12.118462771778947</v>
      </c>
    </row>
    <row r="47" spans="5:6">
      <c r="E47" s="11" t="s">
        <v>648</v>
      </c>
      <c r="F47" s="10">
        <v>12.456452838573957</v>
      </c>
    </row>
    <row r="48" spans="5:6">
      <c r="E48" s="11" t="s">
        <v>648</v>
      </c>
      <c r="F48" s="10">
        <v>12.405139665982297</v>
      </c>
    </row>
    <row r="49" spans="5:6">
      <c r="E49" s="11" t="s">
        <v>648</v>
      </c>
      <c r="F49" s="10">
        <v>12.581386898283075</v>
      </c>
    </row>
    <row r="50" spans="5:6">
      <c r="E50" s="11" t="s">
        <v>648</v>
      </c>
      <c r="F50" s="10">
        <v>11.097718163992852</v>
      </c>
    </row>
    <row r="51" spans="5:6">
      <c r="E51" s="11" t="s">
        <v>648</v>
      </c>
      <c r="F51" s="10">
        <v>12.147018720870443</v>
      </c>
    </row>
    <row r="52" spans="5:6">
      <c r="E52" s="11" t="s">
        <v>648</v>
      </c>
      <c r="F52" s="10">
        <v>12.115027734697868</v>
      </c>
    </row>
    <row r="53" spans="5:6">
      <c r="E53" s="11" t="s">
        <v>648</v>
      </c>
      <c r="F53" s="10">
        <v>12.201913462424901</v>
      </c>
    </row>
    <row r="54" spans="5:6">
      <c r="E54" s="11" t="s">
        <v>648</v>
      </c>
      <c r="F54" s="10">
        <v>13.519226287278624</v>
      </c>
    </row>
    <row r="55" spans="5:6">
      <c r="E55" s="11" t="s">
        <v>648</v>
      </c>
      <c r="F55" s="10">
        <v>13.327708558016244</v>
      </c>
    </row>
    <row r="56" spans="5:6">
      <c r="E56" s="11" t="s">
        <v>648</v>
      </c>
      <c r="F56" s="10">
        <v>13.368628642923461</v>
      </c>
    </row>
    <row r="57" spans="5:6">
      <c r="E57" s="11" t="s">
        <v>648</v>
      </c>
      <c r="F57" s="10">
        <v>12.00467774568714</v>
      </c>
    </row>
    <row r="58" spans="5:6">
      <c r="E58" s="11" t="s">
        <v>648</v>
      </c>
      <c r="F58" s="10">
        <v>12.806533156935396</v>
      </c>
    </row>
    <row r="59" spans="5:6">
      <c r="E59" s="11" t="s">
        <v>648</v>
      </c>
      <c r="F59" s="10">
        <v>13.471911645407376</v>
      </c>
    </row>
    <row r="60" spans="5:6">
      <c r="E60" s="11" t="s">
        <v>648</v>
      </c>
      <c r="F60" s="10">
        <v>13.887219507791508</v>
      </c>
    </row>
    <row r="61" spans="5:6">
      <c r="E61" s="11" t="s">
        <v>648</v>
      </c>
      <c r="F61" s="10">
        <v>12.94508772964239</v>
      </c>
    </row>
    <row r="62" spans="5:6">
      <c r="E62" s="11" t="s">
        <v>649</v>
      </c>
      <c r="F62" s="10">
        <v>15.072138522040046</v>
      </c>
    </row>
    <row r="63" spans="5:6">
      <c r="E63" s="11" t="s">
        <v>649</v>
      </c>
      <c r="F63" s="10">
        <v>16.513325230362533</v>
      </c>
    </row>
    <row r="64" spans="5:6">
      <c r="E64" s="11" t="s">
        <v>649</v>
      </c>
      <c r="F64" s="10">
        <v>16.079415222441558</v>
      </c>
    </row>
    <row r="65" spans="5:6">
      <c r="E65" s="11" t="s">
        <v>649</v>
      </c>
      <c r="F65" s="10">
        <v>10.485805689785366</v>
      </c>
    </row>
    <row r="66" spans="5:6">
      <c r="E66" s="11" t="s">
        <v>649</v>
      </c>
      <c r="F66" s="10">
        <v>17.318281453763678</v>
      </c>
    </row>
    <row r="67" spans="5:6">
      <c r="E67" s="11" t="s">
        <v>649</v>
      </c>
      <c r="F67" s="10">
        <v>15.902232495830834</v>
      </c>
    </row>
    <row r="68" spans="5:6">
      <c r="E68" s="11" t="s">
        <v>649</v>
      </c>
      <c r="F68" s="10">
        <v>16.108916471142987</v>
      </c>
    </row>
    <row r="69" spans="5:6">
      <c r="E69" s="11" t="s">
        <v>649</v>
      </c>
      <c r="F69" s="10">
        <v>18.717096983651324</v>
      </c>
    </row>
    <row r="70" spans="5:6">
      <c r="E70" s="11" t="s">
        <v>649</v>
      </c>
      <c r="F70" s="10">
        <v>14.957612118292584</v>
      </c>
    </row>
    <row r="71" spans="5:6">
      <c r="E71" s="11" t="s">
        <v>649</v>
      </c>
      <c r="F71" s="10">
        <v>14.748394959935823</v>
      </c>
    </row>
    <row r="72" spans="5:6">
      <c r="E72" s="11" t="s">
        <v>649</v>
      </c>
      <c r="F72" s="10">
        <v>15.96584827365408</v>
      </c>
    </row>
    <row r="73" spans="5:6">
      <c r="E73" s="11" t="s">
        <v>649</v>
      </c>
      <c r="F73" s="10">
        <v>15.637302945051763</v>
      </c>
    </row>
    <row r="74" spans="5:6">
      <c r="E74" s="11" t="s">
        <v>649</v>
      </c>
      <c r="F74" s="10">
        <v>15.882372133313314</v>
      </c>
    </row>
    <row r="75" spans="5:6">
      <c r="E75" s="11" t="s">
        <v>649</v>
      </c>
      <c r="F75" s="10">
        <v>14.460299514496979</v>
      </c>
    </row>
    <row r="76" spans="5:6">
      <c r="E76" s="11" t="s">
        <v>649</v>
      </c>
      <c r="F76" s="10">
        <v>17.100254552362571</v>
      </c>
    </row>
    <row r="77" spans="5:6">
      <c r="E77" s="11" t="s">
        <v>649</v>
      </c>
      <c r="F77" s="10">
        <v>15.829805488808203</v>
      </c>
    </row>
    <row r="78" spans="5:6">
      <c r="E78" s="11" t="s">
        <v>649</v>
      </c>
      <c r="F78" s="10">
        <v>16.486719536384587</v>
      </c>
    </row>
    <row r="79" spans="5:6">
      <c r="E79" s="11" t="s">
        <v>649</v>
      </c>
      <c r="F79" s="10">
        <v>15.177418506357457</v>
      </c>
    </row>
    <row r="80" spans="5:6">
      <c r="E80" s="11" t="s">
        <v>649</v>
      </c>
      <c r="F80" s="10">
        <v>15.124981582450797</v>
      </c>
    </row>
    <row r="81" spans="5:6">
      <c r="E81" s="11" t="s">
        <v>649</v>
      </c>
      <c r="F81" s="10">
        <v>15.852582511219808</v>
      </c>
    </row>
    <row r="82" spans="5:6">
      <c r="E82" s="11" t="s">
        <v>649</v>
      </c>
      <c r="F82" s="10">
        <v>15.749759763159496</v>
      </c>
    </row>
    <row r="83" spans="5:6">
      <c r="E83" s="11" t="s">
        <v>649</v>
      </c>
      <c r="F83" s="10">
        <v>15.346816776536292</v>
      </c>
    </row>
    <row r="84" spans="5:6">
      <c r="E84" s="11" t="s">
        <v>649</v>
      </c>
      <c r="F84" s="10">
        <v>15.649800740790047</v>
      </c>
    </row>
    <row r="85" spans="5:6">
      <c r="E85" s="11" t="s">
        <v>649</v>
      </c>
      <c r="F85" s="10">
        <v>16.226609282517721</v>
      </c>
    </row>
    <row r="86" spans="5:6">
      <c r="E86" s="11" t="s">
        <v>649</v>
      </c>
      <c r="F86" s="10">
        <v>15.850364259404547</v>
      </c>
    </row>
    <row r="87" spans="5:6">
      <c r="E87" s="11" t="s">
        <v>649</v>
      </c>
      <c r="F87" s="10">
        <v>15.578742410064796</v>
      </c>
    </row>
    <row r="88" spans="5:6">
      <c r="E88" s="11" t="s">
        <v>649</v>
      </c>
      <c r="F88" s="10">
        <v>16.176917840684681</v>
      </c>
    </row>
    <row r="89" spans="5:6">
      <c r="E89" s="11" t="s">
        <v>649</v>
      </c>
      <c r="F89" s="10">
        <v>15.585680016875552</v>
      </c>
    </row>
    <row r="90" spans="5:6">
      <c r="E90" s="11" t="s">
        <v>649</v>
      </c>
      <c r="F90" s="10">
        <v>15.214757668976787</v>
      </c>
    </row>
    <row r="91" spans="5:6">
      <c r="E91" s="11" t="s">
        <v>649</v>
      </c>
      <c r="F91" s="10">
        <v>15.149911325910614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2"/>
  <sheetViews>
    <sheetView showGridLines="0" workbookViewId="0">
      <selection activeCell="B2" sqref="B2"/>
    </sheetView>
  </sheetViews>
  <sheetFormatPr defaultRowHeight="15"/>
  <cols>
    <col min="1" max="1" width="10.28515625" bestFit="1" customWidth="1"/>
    <col min="2" max="2" width="4" bestFit="1" customWidth="1"/>
  </cols>
  <sheetData>
    <row r="1" spans="1:2">
      <c r="A1" s="3" t="s">
        <v>652</v>
      </c>
      <c r="B1" s="3">
        <v>283</v>
      </c>
    </row>
    <row r="2" spans="1:2">
      <c r="A2" s="3" t="s">
        <v>653</v>
      </c>
      <c r="B2" s="3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7"/>
  <sheetViews>
    <sheetView showGridLines="0" workbookViewId="0">
      <selection activeCell="E8" sqref="E8"/>
    </sheetView>
  </sheetViews>
  <sheetFormatPr defaultRowHeight="15"/>
  <cols>
    <col min="1" max="1" width="10.28515625" bestFit="1" customWidth="1"/>
  </cols>
  <sheetData>
    <row r="1" spans="1:2">
      <c r="A1" s="3" t="s">
        <v>654</v>
      </c>
    </row>
    <row r="2" spans="1:2">
      <c r="A2" s="3" t="s">
        <v>652</v>
      </c>
      <c r="B2" s="13">
        <v>153</v>
      </c>
    </row>
    <row r="3" spans="1:2">
      <c r="A3" s="3" t="s">
        <v>653</v>
      </c>
      <c r="B3" s="13">
        <v>3</v>
      </c>
    </row>
    <row r="5" spans="1:2">
      <c r="A5" s="3" t="s">
        <v>655</v>
      </c>
    </row>
    <row r="6" spans="1:2">
      <c r="A6" s="3" t="s">
        <v>652</v>
      </c>
      <c r="B6" s="13">
        <v>283</v>
      </c>
    </row>
    <row r="7" spans="1:2">
      <c r="A7" s="3" t="s">
        <v>653</v>
      </c>
      <c r="B7" s="13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1"/>
  <sheetViews>
    <sheetView showGridLines="0" workbookViewId="0">
      <selection activeCell="D7" sqref="D7"/>
    </sheetView>
  </sheetViews>
  <sheetFormatPr defaultRowHeight="15"/>
  <cols>
    <col min="1" max="1" width="10.28515625" bestFit="1" customWidth="1"/>
    <col min="4" max="4" width="10.5703125" bestFit="1" customWidth="1"/>
  </cols>
  <sheetData>
    <row r="1" spans="1:4">
      <c r="A1" s="3" t="s">
        <v>654</v>
      </c>
    </row>
    <row r="2" spans="1:4">
      <c r="A2" s="3" t="s">
        <v>652</v>
      </c>
      <c r="B2" s="13">
        <v>153</v>
      </c>
    </row>
    <row r="3" spans="1:4">
      <c r="A3" s="3" t="s">
        <v>653</v>
      </c>
      <c r="B3" s="13">
        <v>3</v>
      </c>
      <c r="D3" s="21">
        <f>B3/B2</f>
        <v>1.9607843137254902E-2</v>
      </c>
    </row>
    <row r="5" spans="1:4">
      <c r="A5" s="3" t="s">
        <v>655</v>
      </c>
    </row>
    <row r="6" spans="1:4">
      <c r="A6" s="3" t="s">
        <v>652</v>
      </c>
      <c r="B6" s="13">
        <v>283</v>
      </c>
    </row>
    <row r="7" spans="1:4">
      <c r="A7" s="3" t="s">
        <v>653</v>
      </c>
      <c r="B7" s="13">
        <v>4</v>
      </c>
      <c r="D7" s="21">
        <f>B7/B6</f>
        <v>1.4134275618374558E-2</v>
      </c>
    </row>
    <row r="9" spans="1:4">
      <c r="A9" s="3" t="s">
        <v>656</v>
      </c>
    </row>
    <row r="10" spans="1:4">
      <c r="A10" s="3" t="s">
        <v>652</v>
      </c>
      <c r="B10" s="3">
        <v>213</v>
      </c>
    </row>
    <row r="11" spans="1:4">
      <c r="A11" s="3" t="s">
        <v>653</v>
      </c>
      <c r="B11" s="3">
        <v>6</v>
      </c>
      <c r="D11" s="21">
        <f>B11/B10</f>
        <v>2.8169014084507043E-2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6"/>
  <sheetViews>
    <sheetView showGridLines="0" workbookViewId="0">
      <selection activeCell="B5" sqref="B5"/>
    </sheetView>
  </sheetViews>
  <sheetFormatPr defaultRowHeight="15"/>
  <cols>
    <col min="1" max="1" width="8" bestFit="1" customWidth="1"/>
    <col min="2" max="2" width="8.5703125" bestFit="1" customWidth="1"/>
    <col min="3" max="3" width="12.28515625" bestFit="1" customWidth="1"/>
  </cols>
  <sheetData>
    <row r="1" spans="1:3">
      <c r="A1" s="3" t="s">
        <v>657</v>
      </c>
      <c r="B1" s="3" t="s">
        <v>663</v>
      </c>
      <c r="C1" s="3" t="s">
        <v>664</v>
      </c>
    </row>
    <row r="2" spans="1:3">
      <c r="A2" s="3" t="s">
        <v>658</v>
      </c>
      <c r="B2" s="3">
        <v>10</v>
      </c>
      <c r="C2" s="3">
        <v>12</v>
      </c>
    </row>
    <row r="3" spans="1:3">
      <c r="A3" s="3" t="s">
        <v>659</v>
      </c>
      <c r="B3" s="3">
        <v>20</v>
      </c>
      <c r="C3" s="3">
        <v>10</v>
      </c>
    </row>
    <row r="4" spans="1:3">
      <c r="A4" s="3" t="s">
        <v>660</v>
      </c>
      <c r="B4" s="3">
        <v>25</v>
      </c>
      <c r="C4" s="3">
        <v>22</v>
      </c>
    </row>
    <row r="5" spans="1:3">
      <c r="A5" s="3" t="s">
        <v>661</v>
      </c>
      <c r="B5" s="3">
        <v>30</v>
      </c>
      <c r="C5" s="3">
        <v>35</v>
      </c>
    </row>
    <row r="6" spans="1:3">
      <c r="A6" s="3" t="s">
        <v>662</v>
      </c>
      <c r="B6" s="3">
        <v>15</v>
      </c>
      <c r="C6" s="3">
        <v>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4"/>
  <sheetViews>
    <sheetView showGridLines="0" tabSelected="1" workbookViewId="0">
      <selection activeCell="F2" sqref="F2:F4"/>
    </sheetView>
  </sheetViews>
  <sheetFormatPr defaultRowHeight="15"/>
  <cols>
    <col min="1" max="1" width="12.5703125" bestFit="1" customWidth="1"/>
    <col min="6" max="6" width="12.5703125" bestFit="1" customWidth="1"/>
  </cols>
  <sheetData>
    <row r="1" spans="1:9">
      <c r="A1" s="3" t="s">
        <v>665</v>
      </c>
      <c r="B1" s="4" t="s">
        <v>668</v>
      </c>
      <c r="C1" s="4" t="s">
        <v>669</v>
      </c>
      <c r="D1" s="4" t="s">
        <v>670</v>
      </c>
      <c r="F1" s="3" t="s">
        <v>665</v>
      </c>
      <c r="G1" s="4" t="s">
        <v>668</v>
      </c>
      <c r="H1" s="4" t="s">
        <v>669</v>
      </c>
      <c r="I1" s="4" t="s">
        <v>670</v>
      </c>
    </row>
    <row r="2" spans="1:9">
      <c r="A2" s="3" t="s">
        <v>666</v>
      </c>
      <c r="B2" s="4">
        <v>90</v>
      </c>
      <c r="C2" s="4">
        <v>10</v>
      </c>
      <c r="D2" s="4">
        <v>24</v>
      </c>
      <c r="F2" s="3" t="s">
        <v>666</v>
      </c>
      <c r="G2" s="4">
        <v>90</v>
      </c>
      <c r="H2" s="4">
        <v>10</v>
      </c>
      <c r="I2" s="4">
        <v>24</v>
      </c>
    </row>
    <row r="3" spans="1:9">
      <c r="A3" s="3" t="s">
        <v>667</v>
      </c>
      <c r="B3" s="4">
        <v>143</v>
      </c>
      <c r="C3" s="4">
        <v>6</v>
      </c>
      <c r="D3" s="4">
        <v>1</v>
      </c>
      <c r="F3" s="3" t="s">
        <v>667</v>
      </c>
      <c r="G3" s="4">
        <v>143</v>
      </c>
      <c r="H3" s="4">
        <v>6</v>
      </c>
      <c r="I3" s="4">
        <v>1</v>
      </c>
    </row>
    <row r="4" spans="1:9">
      <c r="F4" s="3" t="s">
        <v>671</v>
      </c>
      <c r="G4" s="4">
        <v>65</v>
      </c>
      <c r="H4" s="4">
        <v>15</v>
      </c>
      <c r="I4" s="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01"/>
  <sheetViews>
    <sheetView showGridLines="0" workbookViewId="0"/>
  </sheetViews>
  <sheetFormatPr defaultRowHeight="15"/>
  <cols>
    <col min="1" max="1" width="14.5703125" bestFit="1" customWidth="1"/>
    <col min="2" max="2" width="14.42578125" bestFit="1" customWidth="1"/>
    <col min="3" max="3" width="14.140625" bestFit="1" customWidth="1"/>
    <col min="6" max="7" width="4.5703125" bestFit="1" customWidth="1"/>
  </cols>
  <sheetData>
    <row r="1" spans="1:14">
      <c r="A1" s="8" t="s">
        <v>627</v>
      </c>
      <c r="B1" s="1" t="s">
        <v>628</v>
      </c>
      <c r="C1" s="1" t="s">
        <v>629</v>
      </c>
    </row>
    <row r="2" spans="1:14">
      <c r="A2" s="5">
        <v>33.648207302979202</v>
      </c>
      <c r="B2" s="9">
        <v>17.443859435521016</v>
      </c>
      <c r="C2" s="10">
        <v>9.2767001506100826</v>
      </c>
    </row>
    <row r="3" spans="1:14">
      <c r="A3" s="5">
        <v>29.871571309508791</v>
      </c>
      <c r="B3" s="9">
        <v>16.370649680491464</v>
      </c>
      <c r="C3" s="10">
        <v>8.0844851974881635</v>
      </c>
    </row>
    <row r="4" spans="1:14">
      <c r="A4" s="5">
        <v>39.354537477681475</v>
      </c>
      <c r="B4" s="9">
        <v>19.036746683119183</v>
      </c>
      <c r="C4" s="10">
        <v>6.6021453714572269</v>
      </c>
    </row>
    <row r="5" spans="1:14">
      <c r="A5" s="5">
        <v>39.891900371091978</v>
      </c>
      <c r="B5" s="9">
        <v>19.076895067913842</v>
      </c>
      <c r="C5" s="10">
        <v>17.847510917119212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>
      <c r="A6" s="5">
        <v>33.231118580917169</v>
      </c>
      <c r="B6" s="9">
        <v>21.130351155963439</v>
      </c>
      <c r="C6" s="10">
        <v>8.451152439666382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>
      <c r="A7" s="5">
        <v>25.347100645748405</v>
      </c>
      <c r="B7" s="9">
        <v>18.917283614933915</v>
      </c>
      <c r="C7" s="10">
        <v>5.9645916346276513</v>
      </c>
      <c r="D7" s="14"/>
      <c r="E7" s="14"/>
      <c r="F7" s="15"/>
      <c r="G7" s="15"/>
      <c r="H7" s="15"/>
      <c r="I7" s="15"/>
      <c r="J7" s="15"/>
      <c r="K7" s="14"/>
      <c r="L7" s="14"/>
      <c r="M7" s="14"/>
      <c r="N7" s="14"/>
    </row>
    <row r="8" spans="1:14">
      <c r="A8" s="5">
        <v>37.575089220178512</v>
      </c>
      <c r="B8" s="9">
        <v>18.396883914545256</v>
      </c>
      <c r="C8" s="10">
        <v>5.8116887452999375</v>
      </c>
      <c r="D8" s="14"/>
      <c r="E8" s="14"/>
      <c r="F8" s="15"/>
      <c r="G8" s="15"/>
      <c r="H8" s="15"/>
      <c r="I8" s="15"/>
      <c r="J8" s="15"/>
      <c r="K8" s="14"/>
      <c r="L8" s="14"/>
      <c r="M8" s="14"/>
      <c r="N8" s="14"/>
    </row>
    <row r="9" spans="1:14">
      <c r="A9" s="5">
        <v>35.737190380735512</v>
      </c>
      <c r="B9" s="9">
        <v>18.353141083007447</v>
      </c>
      <c r="C9" s="10">
        <v>6.4416712490219208</v>
      </c>
      <c r="D9" s="14"/>
      <c r="E9" s="14"/>
      <c r="F9" s="15"/>
      <c r="G9" s="15"/>
      <c r="H9" s="15"/>
      <c r="I9" s="15"/>
      <c r="J9" s="15"/>
      <c r="K9" s="14"/>
      <c r="L9" s="14"/>
      <c r="M9" s="14"/>
      <c r="N9" s="14"/>
    </row>
    <row r="10" spans="1:14">
      <c r="A10" s="5">
        <v>27.288089070426452</v>
      </c>
      <c r="B10" s="9">
        <v>16.865983720255844</v>
      </c>
      <c r="C10" s="10">
        <v>5.0713982167940861</v>
      </c>
      <c r="D10" s="14"/>
      <c r="E10" s="14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5">
        <v>26.673307925799371</v>
      </c>
      <c r="B11" s="9">
        <v>17.317760188153365</v>
      </c>
      <c r="C11" s="10">
        <v>5.2579469610742784</v>
      </c>
      <c r="D11" s="14"/>
      <c r="E11" s="14"/>
      <c r="F11" s="15"/>
      <c r="G11" s="14"/>
      <c r="H11" s="14"/>
      <c r="I11" s="14"/>
      <c r="J11" s="14"/>
      <c r="K11" s="14"/>
      <c r="L11" s="14"/>
      <c r="M11" s="14"/>
      <c r="N11" s="14"/>
    </row>
    <row r="12" spans="1:14">
      <c r="A12" s="5">
        <v>33.38683566513496</v>
      </c>
      <c r="B12" s="9">
        <v>19.62359487961329</v>
      </c>
      <c r="C12" s="10">
        <v>10.342777719823214</v>
      </c>
      <c r="D12" s="14"/>
      <c r="E12" s="14"/>
      <c r="F12" s="16"/>
      <c r="G12" s="16"/>
      <c r="H12" s="14"/>
      <c r="I12" s="14"/>
      <c r="J12" s="14"/>
      <c r="K12" s="14"/>
      <c r="L12" s="14"/>
      <c r="M12" s="14"/>
      <c r="N12" s="14"/>
    </row>
    <row r="13" spans="1:14">
      <c r="A13" s="5">
        <v>41.860249112328972</v>
      </c>
      <c r="B13" s="9">
        <v>17.555544291677315</v>
      </c>
      <c r="C13" s="10">
        <v>6.0212884488500302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>
      <c r="A14" s="5">
        <v>22.899485259423045</v>
      </c>
      <c r="B14" s="9">
        <v>18.305006556983699</v>
      </c>
      <c r="C14" s="10">
        <v>4.9193335682744852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>
      <c r="A15" s="5">
        <v>23.252984316211815</v>
      </c>
      <c r="B15" s="9">
        <v>20.029524391860981</v>
      </c>
      <c r="C15" s="10">
        <v>4.588804726984212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>
      <c r="A16" s="5">
        <v>41.805830562204939</v>
      </c>
      <c r="B16" s="9">
        <v>19.766275441418028</v>
      </c>
      <c r="C16" s="10">
        <v>6.0869308606566701</v>
      </c>
    </row>
    <row r="17" spans="1:3">
      <c r="A17" s="5">
        <v>39.943456935615032</v>
      </c>
      <c r="B17" s="9">
        <v>20.648333403508801</v>
      </c>
      <c r="C17" s="10">
        <v>7.2383173650810537</v>
      </c>
    </row>
    <row r="18" spans="1:3">
      <c r="A18" s="5">
        <v>40.646881469001329</v>
      </c>
      <c r="B18" s="9">
        <v>18.865173937710594</v>
      </c>
      <c r="C18" s="10">
        <v>6.6805633303774945</v>
      </c>
    </row>
    <row r="19" spans="1:3">
      <c r="A19" s="5">
        <v>38.001118112497011</v>
      </c>
      <c r="B19" s="9">
        <v>18.492453961087172</v>
      </c>
      <c r="C19" s="10">
        <v>4.2999485407417133</v>
      </c>
    </row>
    <row r="20" spans="1:3">
      <c r="A20" s="5">
        <v>26.581142187711656</v>
      </c>
      <c r="B20" s="9">
        <v>19.622197140921884</v>
      </c>
      <c r="C20" s="10">
        <v>4.5311017122282147</v>
      </c>
    </row>
    <row r="21" spans="1:3">
      <c r="A21" s="5">
        <v>40.889598260351107</v>
      </c>
      <c r="B21" s="9">
        <v>18.010442715604746</v>
      </c>
      <c r="C21" s="10">
        <v>17.366772598696478</v>
      </c>
    </row>
    <row r="22" spans="1:3">
      <c r="A22" s="5">
        <v>34.077431856487664</v>
      </c>
      <c r="B22" s="9">
        <v>18.60713255326371</v>
      </c>
      <c r="C22" s="10">
        <v>4.0329839182061784</v>
      </c>
    </row>
    <row r="23" spans="1:3">
      <c r="A23" s="5">
        <v>34.885297677163713</v>
      </c>
      <c r="B23" s="9">
        <v>17.948326628185796</v>
      </c>
      <c r="C23" s="10">
        <v>5.7354537728058865</v>
      </c>
    </row>
    <row r="24" spans="1:3">
      <c r="A24" s="5">
        <v>40.209369754155475</v>
      </c>
      <c r="B24" s="9">
        <v>18.189802024915139</v>
      </c>
      <c r="C24" s="10">
        <v>7.6256851991102437</v>
      </c>
    </row>
    <row r="25" spans="1:3">
      <c r="A25" s="5">
        <v>28.36637324789454</v>
      </c>
      <c r="B25" s="9">
        <v>16.393020152864153</v>
      </c>
      <c r="C25" s="10">
        <v>5.2387773479144988</v>
      </c>
    </row>
    <row r="26" spans="1:3">
      <c r="A26" s="5">
        <v>28.176092692742646</v>
      </c>
      <c r="B26" s="9">
        <v>18.822883590892541</v>
      </c>
      <c r="C26" s="10">
        <v>4.8813639675682099</v>
      </c>
    </row>
    <row r="27" spans="1:3">
      <c r="A27" s="5">
        <v>35.41597089110703</v>
      </c>
      <c r="B27" s="9">
        <v>19.228900293439242</v>
      </c>
      <c r="C27" s="10">
        <v>5.0373584462709751</v>
      </c>
    </row>
    <row r="28" spans="1:3">
      <c r="A28" s="5">
        <v>32.223675429673648</v>
      </c>
      <c r="B28" s="9">
        <v>16.630551365283438</v>
      </c>
      <c r="C28" s="10">
        <v>4.8706211366736829</v>
      </c>
    </row>
    <row r="29" spans="1:3">
      <c r="A29" s="5">
        <v>27.419072133758736</v>
      </c>
      <c r="B29" s="9">
        <v>16.942775190450725</v>
      </c>
      <c r="C29" s="10">
        <v>10.688705052470713</v>
      </c>
    </row>
    <row r="30" spans="1:3">
      <c r="A30" s="5">
        <v>28.176629056756575</v>
      </c>
      <c r="B30" s="9">
        <v>18.781847311532907</v>
      </c>
      <c r="C30" s="10">
        <v>13.852523201134508</v>
      </c>
    </row>
    <row r="31" spans="1:3">
      <c r="A31" s="5">
        <v>40.155108186590688</v>
      </c>
      <c r="B31" s="9">
        <v>17.435911632668198</v>
      </c>
      <c r="C31" s="10">
        <v>4.1109868533944613</v>
      </c>
    </row>
    <row r="32" spans="1:3">
      <c r="A32" s="5">
        <v>32.63601055856482</v>
      </c>
      <c r="C32" s="10">
        <v>15.919101364137028</v>
      </c>
    </row>
    <row r="33" spans="1:3">
      <c r="A33" s="5">
        <v>40.105943616841472</v>
      </c>
      <c r="C33" s="10">
        <v>8.7791370639331276</v>
      </c>
    </row>
    <row r="34" spans="1:3">
      <c r="A34" s="5">
        <v>32.879723765438087</v>
      </c>
      <c r="C34" s="10">
        <v>8.912724320620514</v>
      </c>
    </row>
    <row r="35" spans="1:3">
      <c r="A35" s="5">
        <v>38.738758205713125</v>
      </c>
      <c r="C35" s="10">
        <v>9.7113802256860016</v>
      </c>
    </row>
    <row r="36" spans="1:3">
      <c r="A36" s="5">
        <v>25.145622549736142</v>
      </c>
      <c r="C36" s="10">
        <v>7.0711869175796576</v>
      </c>
    </row>
    <row r="37" spans="1:3">
      <c r="A37" s="5">
        <v>28.173379053732848</v>
      </c>
      <c r="C37" s="10">
        <v>5.3819362063360714</v>
      </c>
    </row>
    <row r="38" spans="1:3">
      <c r="A38" s="5">
        <v>27.45174150536873</v>
      </c>
      <c r="C38" s="10">
        <v>6.1190533894067425</v>
      </c>
    </row>
    <row r="39" spans="1:3">
      <c r="A39" s="5">
        <v>28.355211661681871</v>
      </c>
      <c r="C39" s="10">
        <v>7.9226850708165371</v>
      </c>
    </row>
    <row r="40" spans="1:3">
      <c r="A40" s="5">
        <v>38.263485754000683</v>
      </c>
      <c r="C40" s="10">
        <v>9.5140078205470218</v>
      </c>
    </row>
    <row r="41" spans="1:3">
      <c r="A41" s="5">
        <v>30.020116744336114</v>
      </c>
      <c r="C41" s="10">
        <v>6.0213663379803783</v>
      </c>
    </row>
    <row r="42" spans="1:3">
      <c r="A42" s="5">
        <v>37.556134595648004</v>
      </c>
      <c r="C42" s="10">
        <v>4.6758093454707144</v>
      </c>
    </row>
    <row r="43" spans="1:3">
      <c r="A43" s="5">
        <v>23.925194496713949</v>
      </c>
      <c r="C43" s="10">
        <v>12.364327515229496</v>
      </c>
    </row>
    <row r="44" spans="1:3">
      <c r="A44" s="5">
        <v>33.221178734156382</v>
      </c>
      <c r="C44" s="10">
        <v>6.3688600012803267</v>
      </c>
    </row>
    <row r="45" spans="1:3">
      <c r="A45" s="5">
        <v>28.540472409270386</v>
      </c>
      <c r="C45" s="10">
        <v>8.1993000952848654</v>
      </c>
    </row>
    <row r="46" spans="1:3">
      <c r="A46" s="5">
        <v>39.987084137040114</v>
      </c>
      <c r="C46" s="10">
        <v>5.0776780258605942</v>
      </c>
    </row>
    <row r="47" spans="1:3">
      <c r="A47" s="5">
        <v>39.14808964506183</v>
      </c>
      <c r="C47" s="10">
        <v>9.3290682389704358</v>
      </c>
    </row>
    <row r="48" spans="1:3">
      <c r="A48" s="5">
        <v>41.291494533088695</v>
      </c>
      <c r="C48" s="10">
        <v>4.2495000325485455</v>
      </c>
    </row>
    <row r="49" spans="1:3">
      <c r="A49" s="5">
        <v>36.34682583917315</v>
      </c>
      <c r="C49" s="10">
        <v>4.5382940081015937</v>
      </c>
    </row>
    <row r="50" spans="1:3">
      <c r="A50" s="5">
        <v>39.395893549400014</v>
      </c>
      <c r="C50" s="10">
        <v>4.8801924454452692</v>
      </c>
    </row>
    <row r="51" spans="1:3">
      <c r="A51" s="5">
        <v>27.253806872407765</v>
      </c>
      <c r="C51" s="10">
        <v>16.440151735057533</v>
      </c>
    </row>
    <row r="52" spans="1:3">
      <c r="A52" s="5">
        <v>23.304007218361058</v>
      </c>
      <c r="C52" s="10">
        <v>4.2449347690052326</v>
      </c>
    </row>
    <row r="53" spans="1:3">
      <c r="A53" s="5">
        <v>35.642977913412281</v>
      </c>
      <c r="C53" s="10">
        <v>8.0672382519997274</v>
      </c>
    </row>
    <row r="54" spans="1:3">
      <c r="A54" s="5">
        <v>38.537499974818758</v>
      </c>
      <c r="C54" s="10">
        <v>9.1283683733927763</v>
      </c>
    </row>
    <row r="55" spans="1:3">
      <c r="A55" s="5">
        <v>38.47127173173515</v>
      </c>
      <c r="C55" s="10">
        <v>6.3888252880820913</v>
      </c>
    </row>
    <row r="56" spans="1:3">
      <c r="A56" s="5">
        <v>32.909416832259808</v>
      </c>
      <c r="C56" s="10">
        <v>4.1177056162196344</v>
      </c>
    </row>
    <row r="57" spans="1:3">
      <c r="A57" s="5">
        <v>34.830362849285002</v>
      </c>
      <c r="C57" s="10">
        <v>5.1489152928105399</v>
      </c>
    </row>
    <row r="58" spans="1:3">
      <c r="A58" s="5">
        <v>34.960360361730032</v>
      </c>
      <c r="C58" s="10">
        <v>4.6900555050806974</v>
      </c>
    </row>
    <row r="59" spans="1:3">
      <c r="A59" s="5">
        <v>35.264502754188264</v>
      </c>
      <c r="C59" s="10">
        <v>4.5329526169076404</v>
      </c>
    </row>
    <row r="60" spans="1:3">
      <c r="A60" s="5">
        <v>30.825436396836245</v>
      </c>
      <c r="C60" s="10">
        <v>4.4528265960839422</v>
      </c>
    </row>
    <row r="61" spans="1:3">
      <c r="A61" s="5">
        <v>29.881607146452978</v>
      </c>
      <c r="C61" s="10">
        <v>10.277314916322538</v>
      </c>
    </row>
    <row r="62" spans="1:3">
      <c r="A62" s="5">
        <v>37.798355093430082</v>
      </c>
      <c r="C62" s="10">
        <v>13.382261899300959</v>
      </c>
    </row>
    <row r="63" spans="1:3">
      <c r="A63" s="5">
        <v>40.778458107793526</v>
      </c>
      <c r="C63" s="10">
        <v>14.34286029480854</v>
      </c>
    </row>
    <row r="64" spans="1:3">
      <c r="A64" s="5">
        <v>40.751717757321764</v>
      </c>
      <c r="C64" s="10">
        <v>11.740218619656204</v>
      </c>
    </row>
    <row r="65" spans="1:3">
      <c r="A65" s="5">
        <v>29.91323705269788</v>
      </c>
      <c r="C65" s="10">
        <v>6.0897818338976819</v>
      </c>
    </row>
    <row r="66" spans="1:3">
      <c r="A66" s="5">
        <v>39.085880323548949</v>
      </c>
      <c r="C66" s="10">
        <v>17.910397681640703</v>
      </c>
    </row>
    <row r="67" spans="1:3">
      <c r="A67" s="5">
        <v>39.22912542257081</v>
      </c>
      <c r="C67" s="10">
        <v>7.7569274294870985</v>
      </c>
    </row>
    <row r="68" spans="1:3">
      <c r="A68" s="5">
        <v>34.525751241798211</v>
      </c>
      <c r="C68" s="10">
        <v>12.457088979366679</v>
      </c>
    </row>
    <row r="69" spans="1:3">
      <c r="A69" s="5">
        <v>31.522182120596963</v>
      </c>
      <c r="C69" s="10">
        <v>6.1017463099928744</v>
      </c>
    </row>
    <row r="70" spans="1:3">
      <c r="A70" s="5">
        <v>24.96508543327009</v>
      </c>
      <c r="C70" s="10">
        <v>5.0532983464947776</v>
      </c>
    </row>
    <row r="71" spans="1:3">
      <c r="A71" s="5">
        <v>40.93148749319753</v>
      </c>
      <c r="C71" s="10">
        <v>11.281146677354617</v>
      </c>
    </row>
    <row r="72" spans="1:3">
      <c r="A72" s="5">
        <v>24.174483128658238</v>
      </c>
      <c r="C72" s="10">
        <v>4.5873891570903025</v>
      </c>
    </row>
    <row r="73" spans="1:3">
      <c r="A73" s="5">
        <v>23.646592080043767</v>
      </c>
      <c r="C73" s="10">
        <v>7.5022051711644995</v>
      </c>
    </row>
    <row r="74" spans="1:3">
      <c r="A74" s="5">
        <v>24.917415321894477</v>
      </c>
      <c r="C74" s="10">
        <v>6.4783854203055924</v>
      </c>
    </row>
    <row r="75" spans="1:3">
      <c r="A75" s="5">
        <v>28.11838830692669</v>
      </c>
      <c r="C75" s="10">
        <v>4.6672295480399484</v>
      </c>
    </row>
    <row r="76" spans="1:3">
      <c r="A76" s="5">
        <v>39.056692662883613</v>
      </c>
      <c r="C76" s="10">
        <v>8.5128896972880099</v>
      </c>
    </row>
    <row r="77" spans="1:3">
      <c r="A77" s="5">
        <v>41.905371835069644</v>
      </c>
      <c r="C77" s="10">
        <v>9.4432537379290586</v>
      </c>
    </row>
    <row r="78" spans="1:3">
      <c r="A78" s="5">
        <v>34.064269816898488</v>
      </c>
      <c r="C78" s="10">
        <v>4.8248384628838767</v>
      </c>
    </row>
    <row r="79" spans="1:3">
      <c r="A79" s="5">
        <v>29.447333124189829</v>
      </c>
      <c r="C79" s="10">
        <v>4.1275284877806868</v>
      </c>
    </row>
    <row r="80" spans="1:3">
      <c r="A80" s="5">
        <v>34.112247667328084</v>
      </c>
      <c r="C80" s="10">
        <v>5.6123382588828434</v>
      </c>
    </row>
    <row r="81" spans="1:3">
      <c r="A81" s="5">
        <v>36.594836377062791</v>
      </c>
      <c r="C81" s="10">
        <v>7.8943067036642516</v>
      </c>
    </row>
    <row r="82" spans="1:3">
      <c r="A82" s="5">
        <v>41.514943292377843</v>
      </c>
      <c r="C82" s="10">
        <v>4.3731223454180776</v>
      </c>
    </row>
    <row r="83" spans="1:3">
      <c r="A83" s="5">
        <v>31.506700780609027</v>
      </c>
      <c r="C83" s="10">
        <v>32.54200329224544</v>
      </c>
    </row>
    <row r="84" spans="1:3">
      <c r="A84" s="5">
        <v>24.201376370616927</v>
      </c>
      <c r="C84" s="10">
        <v>4.1076592559815106</v>
      </c>
    </row>
    <row r="85" spans="1:3">
      <c r="A85" s="5">
        <v>30.990404977571576</v>
      </c>
      <c r="C85" s="10">
        <v>10.5478598320652</v>
      </c>
    </row>
    <row r="86" spans="1:3">
      <c r="A86" s="5">
        <v>34.892948637021256</v>
      </c>
      <c r="C86" s="10">
        <v>4.5508745347298767</v>
      </c>
    </row>
    <row r="87" spans="1:3">
      <c r="A87" s="5">
        <v>32.916436500382694</v>
      </c>
      <c r="C87" s="10">
        <v>17.759605762751299</v>
      </c>
    </row>
    <row r="88" spans="1:3">
      <c r="A88" s="5">
        <v>40.5687455743358</v>
      </c>
      <c r="C88" s="10">
        <v>7.7677321172132974</v>
      </c>
    </row>
    <row r="89" spans="1:3">
      <c r="A89" s="5">
        <v>35.886861125391647</v>
      </c>
      <c r="C89" s="10">
        <v>5.9864364573941327</v>
      </c>
    </row>
    <row r="90" spans="1:3">
      <c r="A90" s="5">
        <v>41.179636135045598</v>
      </c>
      <c r="C90" s="10">
        <v>4.6589127747339605</v>
      </c>
    </row>
    <row r="91" spans="1:3">
      <c r="A91" s="5">
        <v>41.840382156063512</v>
      </c>
      <c r="C91" s="10">
        <v>6.1737970243056735</v>
      </c>
    </row>
    <row r="92" spans="1:3">
      <c r="A92" s="5">
        <v>29.887929741482633</v>
      </c>
      <c r="C92" s="10">
        <v>9.992179078612466</v>
      </c>
    </row>
    <row r="93" spans="1:3">
      <c r="A93" s="5">
        <v>36.57353403943155</v>
      </c>
      <c r="C93" s="10">
        <v>6.4371098121176633</v>
      </c>
    </row>
    <row r="94" spans="1:3">
      <c r="A94" s="5">
        <v>30.080999112936155</v>
      </c>
      <c r="C94" s="10">
        <v>11.121583986381136</v>
      </c>
    </row>
    <row r="95" spans="1:3">
      <c r="A95" s="5">
        <v>34.447638449823096</v>
      </c>
      <c r="C95" s="10">
        <v>8.2932911097322535</v>
      </c>
    </row>
    <row r="96" spans="1:3">
      <c r="A96" s="5">
        <v>41.179372953770368</v>
      </c>
      <c r="C96" s="10">
        <v>8.751755584706256</v>
      </c>
    </row>
    <row r="97" spans="1:3">
      <c r="A97" s="5">
        <v>37.917150095497455</v>
      </c>
      <c r="C97" s="10">
        <v>27.795207594133583</v>
      </c>
    </row>
    <row r="98" spans="1:3">
      <c r="A98" s="5">
        <v>40.977889236966007</v>
      </c>
      <c r="C98" s="10">
        <v>18.782169436584653</v>
      </c>
    </row>
    <row r="99" spans="1:3">
      <c r="A99" s="5">
        <v>24.27839065838026</v>
      </c>
      <c r="C99" s="10">
        <v>12.044632921322613</v>
      </c>
    </row>
    <row r="100" spans="1:3">
      <c r="A100" s="5">
        <v>35.901880506361778</v>
      </c>
      <c r="C100" s="10">
        <v>4.9654186287375346</v>
      </c>
    </row>
    <row r="101" spans="1:3">
      <c r="A101" s="5">
        <v>40.176428792124682</v>
      </c>
      <c r="C101" s="10">
        <v>9.7094215993744886</v>
      </c>
    </row>
    <row r="102" spans="1:3">
      <c r="A102" s="5">
        <v>37.730516654689929</v>
      </c>
    </row>
    <row r="103" spans="1:3">
      <c r="A103" s="5">
        <v>27.459217392981628</v>
      </c>
    </row>
    <row r="104" spans="1:3">
      <c r="A104" s="5">
        <v>29.549174037390742</v>
      </c>
    </row>
    <row r="105" spans="1:3">
      <c r="A105" s="5">
        <v>33.105564251567131</v>
      </c>
    </row>
    <row r="106" spans="1:3">
      <c r="A106" s="5">
        <v>28.760307439653026</v>
      </c>
    </row>
    <row r="107" spans="1:3">
      <c r="A107" s="5">
        <v>28.340028306777711</v>
      </c>
    </row>
    <row r="108" spans="1:3">
      <c r="A108" s="5">
        <v>22.173534180510416</v>
      </c>
    </row>
    <row r="109" spans="1:3">
      <c r="A109" s="5">
        <v>33.968640128676419</v>
      </c>
    </row>
    <row r="110" spans="1:3">
      <c r="A110" s="5">
        <v>34.109131098389852</v>
      </c>
    </row>
    <row r="111" spans="1:3">
      <c r="A111" s="5">
        <v>23.253096519686537</v>
      </c>
    </row>
    <row r="112" spans="1:3">
      <c r="A112" s="5">
        <v>40.652466598973511</v>
      </c>
    </row>
    <row r="113" spans="1:1">
      <c r="A113" s="5">
        <v>24.569651762574736</v>
      </c>
    </row>
    <row r="114" spans="1:1">
      <c r="A114" s="5">
        <v>26.564009424097243</v>
      </c>
    </row>
    <row r="115" spans="1:1">
      <c r="A115" s="5">
        <v>30.781952701984096</v>
      </c>
    </row>
    <row r="116" spans="1:1">
      <c r="A116" s="5">
        <v>23.869098828642496</v>
      </c>
    </row>
    <row r="117" spans="1:1">
      <c r="A117" s="5">
        <v>25.342908600795191</v>
      </c>
    </row>
    <row r="118" spans="1:1">
      <c r="A118" s="5">
        <v>34.881328927337186</v>
      </c>
    </row>
    <row r="119" spans="1:1">
      <c r="A119" s="5">
        <v>30.690687767853738</v>
      </c>
    </row>
    <row r="120" spans="1:1">
      <c r="A120" s="5">
        <v>24.910491334984663</v>
      </c>
    </row>
    <row r="121" spans="1:1">
      <c r="A121" s="5">
        <v>30.369213707190795</v>
      </c>
    </row>
    <row r="122" spans="1:1">
      <c r="A122" s="5">
        <v>33.409633682103362</v>
      </c>
    </row>
    <row r="123" spans="1:1">
      <c r="A123" s="5">
        <v>34.479460339110119</v>
      </c>
    </row>
    <row r="124" spans="1:1">
      <c r="A124" s="5">
        <v>27.394447846186843</v>
      </c>
    </row>
    <row r="125" spans="1:1">
      <c r="A125" s="5">
        <v>37.581934520754459</v>
      </c>
    </row>
    <row r="126" spans="1:1">
      <c r="A126" s="5">
        <v>37.879119053796074</v>
      </c>
    </row>
    <row r="127" spans="1:1">
      <c r="A127" s="5">
        <v>28.551506082509633</v>
      </c>
    </row>
    <row r="128" spans="1:1">
      <c r="A128" s="5">
        <v>33.914879140786837</v>
      </c>
    </row>
    <row r="129" spans="1:1">
      <c r="A129" s="5">
        <v>31.105146441184061</v>
      </c>
    </row>
    <row r="130" spans="1:1">
      <c r="A130" s="5">
        <v>25.724696296683298</v>
      </c>
    </row>
    <row r="131" spans="1:1">
      <c r="A131" s="5">
        <v>39.364795260538827</v>
      </c>
    </row>
    <row r="132" spans="1:1">
      <c r="A132" s="5">
        <v>32.737441860651735</v>
      </c>
    </row>
    <row r="133" spans="1:1">
      <c r="A133" s="5">
        <v>30.012571546990095</v>
      </c>
    </row>
    <row r="134" spans="1:1">
      <c r="A134" s="5">
        <v>23.62712622666352</v>
      </c>
    </row>
    <row r="135" spans="1:1">
      <c r="A135" s="5">
        <v>30.213629962825642</v>
      </c>
    </row>
    <row r="136" spans="1:1">
      <c r="A136" s="5">
        <v>22.774952637068051</v>
      </c>
    </row>
    <row r="137" spans="1:1">
      <c r="A137" s="5">
        <v>26.591331605602722</v>
      </c>
    </row>
    <row r="138" spans="1:1">
      <c r="A138" s="5">
        <v>39.859175427198679</v>
      </c>
    </row>
    <row r="139" spans="1:1">
      <c r="A139" s="5">
        <v>32.133594906406501</v>
      </c>
    </row>
    <row r="140" spans="1:1">
      <c r="A140" s="5">
        <v>29.983695275618992</v>
      </c>
    </row>
    <row r="141" spans="1:1">
      <c r="A141" s="5">
        <v>23.145709189765167</v>
      </c>
    </row>
    <row r="142" spans="1:1">
      <c r="A142" s="5">
        <v>24.371693208432628</v>
      </c>
    </row>
    <row r="143" spans="1:1">
      <c r="A143" s="5">
        <v>41.535129999370781</v>
      </c>
    </row>
    <row r="144" spans="1:1">
      <c r="A144" s="5">
        <v>23.047927196164203</v>
      </c>
    </row>
    <row r="145" spans="1:1">
      <c r="A145" s="5">
        <v>26.719168177928314</v>
      </c>
    </row>
    <row r="146" spans="1:1">
      <c r="A146" s="5">
        <v>36.805178467118985</v>
      </c>
    </row>
    <row r="147" spans="1:1">
      <c r="A147" s="5">
        <v>33.982467428716831</v>
      </c>
    </row>
    <row r="148" spans="1:1">
      <c r="A148" s="5">
        <v>36.050831354395484</v>
      </c>
    </row>
    <row r="149" spans="1:1">
      <c r="A149" s="5">
        <v>25.574872490605973</v>
      </c>
    </row>
    <row r="150" spans="1:1">
      <c r="A150" s="5">
        <v>29.405047354655991</v>
      </c>
    </row>
    <row r="151" spans="1:1">
      <c r="A151" s="5">
        <v>29.750436698190441</v>
      </c>
    </row>
    <row r="152" spans="1:1">
      <c r="A152" s="5">
        <v>41.147999002199128</v>
      </c>
    </row>
    <row r="153" spans="1:1">
      <c r="A153" s="5">
        <v>23.415990022556748</v>
      </c>
    </row>
    <row r="154" spans="1:1">
      <c r="A154" s="5">
        <v>22.296783827528444</v>
      </c>
    </row>
    <row r="155" spans="1:1">
      <c r="A155" s="5">
        <v>33.863029684584816</v>
      </c>
    </row>
    <row r="156" spans="1:1">
      <c r="A156" s="5">
        <v>28.656532301568092</v>
      </c>
    </row>
    <row r="157" spans="1:1">
      <c r="A157" s="5">
        <v>29.878269395113371</v>
      </c>
    </row>
    <row r="158" spans="1:1">
      <c r="A158" s="5">
        <v>22.870724564249773</v>
      </c>
    </row>
    <row r="159" spans="1:1">
      <c r="A159" s="5">
        <v>40.107511360553275</v>
      </c>
    </row>
    <row r="160" spans="1:1">
      <c r="A160" s="5">
        <v>25.431612301913809</v>
      </c>
    </row>
    <row r="161" spans="1:1">
      <c r="A161" s="5">
        <v>37.189834716577124</v>
      </c>
    </row>
    <row r="162" spans="1:1">
      <c r="A162" s="5">
        <v>26.816099786994581</v>
      </c>
    </row>
    <row r="163" spans="1:1">
      <c r="A163" s="5">
        <v>23.184710895456007</v>
      </c>
    </row>
    <row r="164" spans="1:1">
      <c r="A164" s="5">
        <v>34.622615848440219</v>
      </c>
    </row>
    <row r="165" spans="1:1">
      <c r="A165" s="5">
        <v>28.533002569983335</v>
      </c>
    </row>
    <row r="166" spans="1:1">
      <c r="A166" s="5">
        <v>36.842851947513935</v>
      </c>
    </row>
    <row r="167" spans="1:1">
      <c r="A167" s="5">
        <v>23.883499820835112</v>
      </c>
    </row>
    <row r="168" spans="1:1">
      <c r="A168" s="5">
        <v>30.614286054000488</v>
      </c>
    </row>
    <row r="169" spans="1:1">
      <c r="A169" s="5">
        <v>37.343519436739847</v>
      </c>
    </row>
    <row r="170" spans="1:1">
      <c r="A170" s="5">
        <v>23.700292018655766</v>
      </c>
    </row>
    <row r="171" spans="1:1">
      <c r="A171" s="5">
        <v>30.630165672261541</v>
      </c>
    </row>
    <row r="172" spans="1:1">
      <c r="A172" s="5">
        <v>41.224788846792521</v>
      </c>
    </row>
    <row r="173" spans="1:1">
      <c r="A173" s="5">
        <v>36.163813626974871</v>
      </c>
    </row>
    <row r="174" spans="1:1">
      <c r="A174" s="5">
        <v>41.892815950606234</v>
      </c>
    </row>
    <row r="175" spans="1:1">
      <c r="A175" s="5">
        <v>25.734383580115377</v>
      </c>
    </row>
    <row r="176" spans="1:1">
      <c r="A176" s="5">
        <v>29.280350147462791</v>
      </c>
    </row>
    <row r="177" spans="1:1">
      <c r="A177" s="5">
        <v>30.692685207085532</v>
      </c>
    </row>
    <row r="178" spans="1:1">
      <c r="A178" s="5">
        <v>40.453515745491003</v>
      </c>
    </row>
    <row r="179" spans="1:1">
      <c r="A179" s="5">
        <v>35.033850047974013</v>
      </c>
    </row>
    <row r="180" spans="1:1">
      <c r="A180" s="5">
        <v>39.311875376991097</v>
      </c>
    </row>
    <row r="181" spans="1:1">
      <c r="A181" s="5">
        <v>40.725955535962683</v>
      </c>
    </row>
    <row r="182" spans="1:1">
      <c r="A182" s="5">
        <v>22.826403467395398</v>
      </c>
    </row>
    <row r="183" spans="1:1">
      <c r="A183" s="5">
        <v>29.083434688401681</v>
      </c>
    </row>
    <row r="184" spans="1:1">
      <c r="A184" s="5">
        <v>36.569506350319003</v>
      </c>
    </row>
    <row r="185" spans="1:1">
      <c r="A185" s="5">
        <v>27.559203682362437</v>
      </c>
    </row>
    <row r="186" spans="1:1">
      <c r="A186" s="5">
        <v>27.610558962124479</v>
      </c>
    </row>
    <row r="187" spans="1:1">
      <c r="A187" s="5">
        <v>36.222099429778645</v>
      </c>
    </row>
    <row r="188" spans="1:1">
      <c r="A188" s="5">
        <v>31.178421930929652</v>
      </c>
    </row>
    <row r="189" spans="1:1">
      <c r="A189" s="5">
        <v>30.403798289710167</v>
      </c>
    </row>
    <row r="190" spans="1:1">
      <c r="A190" s="5">
        <v>35.88511080396777</v>
      </c>
    </row>
    <row r="191" spans="1:1">
      <c r="A191" s="5">
        <v>33.009807216083118</v>
      </c>
    </row>
    <row r="192" spans="1:1">
      <c r="A192" s="5">
        <v>30.82124766906788</v>
      </c>
    </row>
    <row r="193" spans="1:1">
      <c r="A193" s="5">
        <v>33.087420471733445</v>
      </c>
    </row>
    <row r="194" spans="1:1">
      <c r="A194" s="5">
        <v>38.003832356041457</v>
      </c>
    </row>
    <row r="195" spans="1:1">
      <c r="A195" s="5">
        <v>41.248121650118158</v>
      </c>
    </row>
    <row r="196" spans="1:1">
      <c r="A196" s="5">
        <v>37.669454613435882</v>
      </c>
    </row>
    <row r="197" spans="1:1">
      <c r="A197" s="5">
        <v>37.808376859404504</v>
      </c>
    </row>
    <row r="198" spans="1:1">
      <c r="A198" s="5">
        <v>40.648744769222276</v>
      </c>
    </row>
    <row r="199" spans="1:1">
      <c r="A199" s="5">
        <v>33.742481472076207</v>
      </c>
    </row>
    <row r="200" spans="1:1">
      <c r="A200" s="5">
        <v>25.22493475571418</v>
      </c>
    </row>
    <row r="201" spans="1:1">
      <c r="A201" s="5">
        <v>30.847061859846388</v>
      </c>
    </row>
    <row r="202" spans="1:1">
      <c r="A202" s="5">
        <v>25.708273969078355</v>
      </c>
    </row>
    <row r="203" spans="1:1">
      <c r="A203" s="5">
        <v>23.681191313634862</v>
      </c>
    </row>
    <row r="204" spans="1:1">
      <c r="A204" s="5">
        <v>30.855520434897713</v>
      </c>
    </row>
    <row r="205" spans="1:1">
      <c r="A205" s="5">
        <v>41.442370342144713</v>
      </c>
    </row>
    <row r="206" spans="1:1">
      <c r="A206" s="5">
        <v>39.94850327332783</v>
      </c>
    </row>
    <row r="207" spans="1:1">
      <c r="A207" s="5">
        <v>29.640671890173891</v>
      </c>
    </row>
    <row r="208" spans="1:1">
      <c r="A208" s="5">
        <v>32.048656723712469</v>
      </c>
    </row>
    <row r="209" spans="1:1">
      <c r="A209" s="5">
        <v>40.690862185285305</v>
      </c>
    </row>
    <row r="210" spans="1:1">
      <c r="A210" s="5">
        <v>36.931509424831702</v>
      </c>
    </row>
    <row r="211" spans="1:1">
      <c r="A211" s="5">
        <v>35.480071941514638</v>
      </c>
    </row>
    <row r="212" spans="1:1">
      <c r="A212" s="5">
        <v>33.356042761801724</v>
      </c>
    </row>
    <row r="213" spans="1:1">
      <c r="A213" s="5">
        <v>40.037740890485544</v>
      </c>
    </row>
    <row r="214" spans="1:1">
      <c r="A214" s="5">
        <v>30.170803561036657</v>
      </c>
    </row>
    <row r="215" spans="1:1">
      <c r="A215" s="5">
        <v>41.201753642593545</v>
      </c>
    </row>
    <row r="216" spans="1:1">
      <c r="A216" s="5">
        <v>34.357350481099864</v>
      </c>
    </row>
    <row r="217" spans="1:1">
      <c r="A217" s="5">
        <v>28.381846009641894</v>
      </c>
    </row>
    <row r="218" spans="1:1">
      <c r="A218" s="5">
        <v>28.145311858422108</v>
      </c>
    </row>
    <row r="219" spans="1:1">
      <c r="A219" s="5">
        <v>23.340476630235408</v>
      </c>
    </row>
    <row r="220" spans="1:1">
      <c r="A220" s="5">
        <v>31.226748859329234</v>
      </c>
    </row>
    <row r="221" spans="1:1">
      <c r="A221" s="5">
        <v>29.205894362225482</v>
      </c>
    </row>
    <row r="222" spans="1:1">
      <c r="A222" s="5">
        <v>32.544408497380168</v>
      </c>
    </row>
    <row r="223" spans="1:1">
      <c r="A223" s="5">
        <v>26.244584637237168</v>
      </c>
    </row>
    <row r="224" spans="1:1">
      <c r="A224" s="5">
        <v>26.689650770417703</v>
      </c>
    </row>
    <row r="225" spans="1:1">
      <c r="A225" s="5">
        <v>35.310862963087544</v>
      </c>
    </row>
    <row r="226" spans="1:1">
      <c r="A226" s="5">
        <v>32.650785603551</v>
      </c>
    </row>
    <row r="227" spans="1:1">
      <c r="A227" s="5">
        <v>33.653154959505052</v>
      </c>
    </row>
    <row r="228" spans="1:1">
      <c r="A228" s="5">
        <v>36.964238774321309</v>
      </c>
    </row>
    <row r="229" spans="1:1">
      <c r="A229" s="5">
        <v>36.502837767237409</v>
      </c>
    </row>
    <row r="230" spans="1:1">
      <c r="A230" s="5">
        <v>27.897529503737388</v>
      </c>
    </row>
    <row r="231" spans="1:1">
      <c r="A231" s="5">
        <v>33.183824394160027</v>
      </c>
    </row>
    <row r="232" spans="1:1">
      <c r="A232" s="5">
        <v>23.242830387161604</v>
      </c>
    </row>
    <row r="233" spans="1:1">
      <c r="A233" s="5">
        <v>34.530799139041775</v>
      </c>
    </row>
    <row r="234" spans="1:1">
      <c r="A234" s="5">
        <v>34.459581261160963</v>
      </c>
    </row>
    <row r="235" spans="1:1">
      <c r="A235" s="5">
        <v>23.827141275677935</v>
      </c>
    </row>
    <row r="236" spans="1:1">
      <c r="A236" s="5">
        <v>29.469703034408983</v>
      </c>
    </row>
    <row r="237" spans="1:1">
      <c r="A237" s="5">
        <v>39.781904988852169</v>
      </c>
    </row>
    <row r="238" spans="1:1">
      <c r="A238" s="5">
        <v>28.961601562652959</v>
      </c>
    </row>
    <row r="239" spans="1:1">
      <c r="A239" s="5">
        <v>34.522061175679589</v>
      </c>
    </row>
    <row r="240" spans="1:1">
      <c r="A240" s="5">
        <v>39.931304003170339</v>
      </c>
    </row>
    <row r="241" spans="1:1">
      <c r="A241" s="5">
        <v>40.544584311644506</v>
      </c>
    </row>
    <row r="242" spans="1:1">
      <c r="A242" s="5">
        <v>38.153805320610907</v>
      </c>
    </row>
    <row r="243" spans="1:1">
      <c r="A243" s="5">
        <v>23.948398549258904</v>
      </c>
    </row>
    <row r="244" spans="1:1">
      <c r="A244" s="5">
        <v>30.430065961999944</v>
      </c>
    </row>
    <row r="245" spans="1:1">
      <c r="A245" s="5">
        <v>29.021210692685091</v>
      </c>
    </row>
    <row r="246" spans="1:1">
      <c r="A246" s="5">
        <v>29.648244270115065</v>
      </c>
    </row>
    <row r="247" spans="1:1">
      <c r="A247" s="5">
        <v>34.687235705244802</v>
      </c>
    </row>
    <row r="248" spans="1:1">
      <c r="A248" s="5">
        <v>28.599440619659632</v>
      </c>
    </row>
    <row r="249" spans="1:1">
      <c r="A249" s="5">
        <v>34.76344627695444</v>
      </c>
    </row>
    <row r="250" spans="1:1">
      <c r="A250" s="5">
        <v>29.814266183477514</v>
      </c>
    </row>
    <row r="251" spans="1:1">
      <c r="A251" s="5">
        <v>33.252884064438206</v>
      </c>
    </row>
    <row r="252" spans="1:1">
      <c r="A252" s="5">
        <v>41.916710343641235</v>
      </c>
    </row>
    <row r="253" spans="1:1">
      <c r="A253" s="5">
        <v>22.280810723021638</v>
      </c>
    </row>
    <row r="254" spans="1:1">
      <c r="A254" s="5">
        <v>22.157586727098327</v>
      </c>
    </row>
    <row r="255" spans="1:1">
      <c r="A255" s="5">
        <v>31.719097815847793</v>
      </c>
    </row>
    <row r="256" spans="1:1">
      <c r="A256" s="5">
        <v>32.030869849021265</v>
      </c>
    </row>
    <row r="257" spans="1:1">
      <c r="A257" s="5">
        <v>23.494437066505824</v>
      </c>
    </row>
    <row r="258" spans="1:1">
      <c r="A258" s="5">
        <v>35.958841881613637</v>
      </c>
    </row>
    <row r="259" spans="1:1">
      <c r="A259" s="5">
        <v>37.561431099320103</v>
      </c>
    </row>
    <row r="260" spans="1:1">
      <c r="A260" s="5">
        <v>28.206689942437144</v>
      </c>
    </row>
    <row r="261" spans="1:1">
      <c r="A261" s="5">
        <v>28.171555802926783</v>
      </c>
    </row>
    <row r="262" spans="1:1">
      <c r="A262" s="5">
        <v>25.113531853601572</v>
      </c>
    </row>
    <row r="263" spans="1:1">
      <c r="A263" s="5">
        <v>29.813780706968455</v>
      </c>
    </row>
    <row r="264" spans="1:1">
      <c r="A264" s="5">
        <v>33.03401893281103</v>
      </c>
    </row>
    <row r="265" spans="1:1">
      <c r="A265" s="5">
        <v>38.483414187067275</v>
      </c>
    </row>
    <row r="266" spans="1:1">
      <c r="A266" s="5">
        <v>27.992580805262271</v>
      </c>
    </row>
    <row r="267" spans="1:1">
      <c r="A267" s="5">
        <v>33.540510640093558</v>
      </c>
    </row>
    <row r="268" spans="1:1">
      <c r="A268" s="5">
        <v>39.247715158873376</v>
      </c>
    </row>
    <row r="269" spans="1:1">
      <c r="A269" s="5">
        <v>38.72254030828497</v>
      </c>
    </row>
    <row r="270" spans="1:1">
      <c r="A270" s="5">
        <v>36.265835681386307</v>
      </c>
    </row>
    <row r="271" spans="1:1">
      <c r="A271" s="5">
        <v>34.224408206198959</v>
      </c>
    </row>
    <row r="272" spans="1:1">
      <c r="A272" s="5">
        <v>36.320539845814935</v>
      </c>
    </row>
    <row r="273" spans="1:1">
      <c r="A273" s="5">
        <v>30.30724961868129</v>
      </c>
    </row>
    <row r="274" spans="1:1">
      <c r="A274" s="5">
        <v>27.420482454815719</v>
      </c>
    </row>
    <row r="275" spans="1:1">
      <c r="A275" s="5">
        <v>36.453938943175828</v>
      </c>
    </row>
    <row r="276" spans="1:1">
      <c r="A276" s="5">
        <v>30.18373610591258</v>
      </c>
    </row>
    <row r="277" spans="1:1">
      <c r="A277" s="5">
        <v>33.83090116444496</v>
      </c>
    </row>
    <row r="278" spans="1:1">
      <c r="A278" s="5">
        <v>38.48298309402027</v>
      </c>
    </row>
    <row r="279" spans="1:1">
      <c r="A279" s="5">
        <v>31.718285407919215</v>
      </c>
    </row>
    <row r="280" spans="1:1">
      <c r="A280" s="5">
        <v>31.0097019239542</v>
      </c>
    </row>
    <row r="281" spans="1:1">
      <c r="A281" s="5">
        <v>27.095595549177894</v>
      </c>
    </row>
    <row r="282" spans="1:1">
      <c r="A282" s="5">
        <v>38.130624496820801</v>
      </c>
    </row>
    <row r="283" spans="1:1">
      <c r="A283" s="5">
        <v>30.817748611827025</v>
      </c>
    </row>
    <row r="284" spans="1:1">
      <c r="A284" s="5">
        <v>39.72112823020035</v>
      </c>
    </row>
    <row r="285" spans="1:1">
      <c r="A285" s="5">
        <v>31.826299616489589</v>
      </c>
    </row>
    <row r="286" spans="1:1">
      <c r="A286" s="5">
        <v>23.321406549564408</v>
      </c>
    </row>
    <row r="287" spans="1:1">
      <c r="A287" s="5">
        <v>30.80236296094084</v>
      </c>
    </row>
    <row r="288" spans="1:1">
      <c r="A288" s="5">
        <v>33.3852897024898</v>
      </c>
    </row>
    <row r="289" spans="1:1">
      <c r="A289" s="5">
        <v>28.113303854028867</v>
      </c>
    </row>
    <row r="290" spans="1:1">
      <c r="A290" s="5">
        <v>27.793192645650347</v>
      </c>
    </row>
    <row r="291" spans="1:1">
      <c r="A291" s="5">
        <v>32.507748721921608</v>
      </c>
    </row>
    <row r="292" spans="1:1">
      <c r="A292" s="5">
        <v>27.913356957765945</v>
      </c>
    </row>
    <row r="293" spans="1:1">
      <c r="A293" s="5">
        <v>30.210083734498692</v>
      </c>
    </row>
    <row r="294" spans="1:1">
      <c r="A294" s="5">
        <v>24.923563062603588</v>
      </c>
    </row>
    <row r="295" spans="1:1">
      <c r="A295" s="5">
        <v>31.865839497302087</v>
      </c>
    </row>
    <row r="296" spans="1:1">
      <c r="A296" s="5">
        <v>27.75115315559848</v>
      </c>
    </row>
    <row r="297" spans="1:1">
      <c r="A297" s="5">
        <v>24.457968083109783</v>
      </c>
    </row>
    <row r="298" spans="1:1">
      <c r="A298" s="5">
        <v>36.507408086925793</v>
      </c>
    </row>
    <row r="299" spans="1:1">
      <c r="A299" s="5">
        <v>26.151286981238755</v>
      </c>
    </row>
    <row r="300" spans="1:1">
      <c r="A300" s="5">
        <v>34.0791380990417</v>
      </c>
    </row>
    <row r="301" spans="1:1">
      <c r="A301" s="5">
        <v>38.902544187972772</v>
      </c>
    </row>
    <row r="302" spans="1:1">
      <c r="A302" s="5">
        <v>32.258929615304638</v>
      </c>
    </row>
    <row r="303" spans="1:1">
      <c r="A303" s="5">
        <v>34.7374555685535</v>
      </c>
    </row>
    <row r="304" spans="1:1">
      <c r="A304" s="5">
        <v>31.015950996939708</v>
      </c>
    </row>
    <row r="305" spans="1:1">
      <c r="A305" s="5">
        <v>40.597524495017481</v>
      </c>
    </row>
    <row r="306" spans="1:1">
      <c r="A306" s="5">
        <v>23.79107252953618</v>
      </c>
    </row>
    <row r="307" spans="1:1">
      <c r="A307" s="5">
        <v>24.764641217219431</v>
      </c>
    </row>
    <row r="308" spans="1:1">
      <c r="A308" s="5">
        <v>23.433584080737624</v>
      </c>
    </row>
    <row r="309" spans="1:1">
      <c r="A309" s="5">
        <v>22.348050766112689</v>
      </c>
    </row>
    <row r="310" spans="1:1">
      <c r="A310" s="5">
        <v>31.928951171302252</v>
      </c>
    </row>
    <row r="311" spans="1:1">
      <c r="A311" s="5">
        <v>34.361758461431116</v>
      </c>
    </row>
    <row r="312" spans="1:1">
      <c r="A312" s="5">
        <v>27.302508853455002</v>
      </c>
    </row>
    <row r="313" spans="1:1">
      <c r="A313" s="5">
        <v>29.831725155708099</v>
      </c>
    </row>
    <row r="314" spans="1:1">
      <c r="A314" s="5">
        <v>41.562141846121563</v>
      </c>
    </row>
    <row r="315" spans="1:1">
      <c r="A315" s="5">
        <v>23.869876050188282</v>
      </c>
    </row>
    <row r="316" spans="1:1">
      <c r="A316" s="5">
        <v>40.135092338489059</v>
      </c>
    </row>
    <row r="317" spans="1:1">
      <c r="A317" s="5">
        <v>22.516678179373237</v>
      </c>
    </row>
    <row r="318" spans="1:1">
      <c r="A318" s="5">
        <v>23.285034195657204</v>
      </c>
    </row>
    <row r="319" spans="1:1">
      <c r="A319" s="5">
        <v>27.242407942924203</v>
      </c>
    </row>
    <row r="320" spans="1:1">
      <c r="A320" s="5">
        <v>37.642717655524294</v>
      </c>
    </row>
    <row r="321" spans="1:1">
      <c r="A321" s="5">
        <v>25.334602068871845</v>
      </c>
    </row>
    <row r="322" spans="1:1">
      <c r="A322" s="5">
        <v>39.385188740360491</v>
      </c>
    </row>
    <row r="323" spans="1:1">
      <c r="A323" s="5">
        <v>25.193941237226213</v>
      </c>
    </row>
    <row r="324" spans="1:1">
      <c r="A324" s="5">
        <v>41.18122188038874</v>
      </c>
    </row>
    <row r="325" spans="1:1">
      <c r="A325" s="5">
        <v>31.682553295718165</v>
      </c>
    </row>
    <row r="326" spans="1:1">
      <c r="A326" s="5">
        <v>23.503286014119833</v>
      </c>
    </row>
    <row r="327" spans="1:1">
      <c r="A327" s="5">
        <v>25.385332701557864</v>
      </c>
    </row>
    <row r="328" spans="1:1">
      <c r="A328" s="5">
        <v>24.870505176673184</v>
      </c>
    </row>
    <row r="329" spans="1:1">
      <c r="A329" s="5">
        <v>25.180024276095356</v>
      </c>
    </row>
    <row r="330" spans="1:1">
      <c r="A330" s="5">
        <v>33.69369715455084</v>
      </c>
    </row>
    <row r="331" spans="1:1">
      <c r="A331" s="5">
        <v>25.645951623189283</v>
      </c>
    </row>
    <row r="332" spans="1:1">
      <c r="A332" s="5">
        <v>25.845369400594638</v>
      </c>
    </row>
    <row r="333" spans="1:1">
      <c r="A333" s="5">
        <v>25.488816423256583</v>
      </c>
    </row>
    <row r="334" spans="1:1">
      <c r="A334" s="5">
        <v>35.543235695897536</v>
      </c>
    </row>
    <row r="335" spans="1:1">
      <c r="A335" s="5">
        <v>33.425264834608619</v>
      </c>
    </row>
    <row r="336" spans="1:1">
      <c r="A336" s="5">
        <v>29.242830365145103</v>
      </c>
    </row>
    <row r="337" spans="1:1">
      <c r="A337" s="5">
        <v>34.598433316754914</v>
      </c>
    </row>
    <row r="338" spans="1:1">
      <c r="A338" s="5">
        <v>26.842428996033892</v>
      </c>
    </row>
    <row r="339" spans="1:1">
      <c r="A339" s="5">
        <v>37.783969433047979</v>
      </c>
    </row>
    <row r="340" spans="1:1">
      <c r="A340" s="5">
        <v>40.324072436800719</v>
      </c>
    </row>
    <row r="341" spans="1:1">
      <c r="A341" s="5">
        <v>33.353550355866446</v>
      </c>
    </row>
    <row r="342" spans="1:1">
      <c r="A342" s="5">
        <v>39.323740481465109</v>
      </c>
    </row>
    <row r="343" spans="1:1">
      <c r="A343" s="5">
        <v>30.2779266999108</v>
      </c>
    </row>
    <row r="344" spans="1:1">
      <c r="A344" s="5">
        <v>23.17862801889455</v>
      </c>
    </row>
    <row r="345" spans="1:1">
      <c r="A345" s="5">
        <v>32.442355027971374</v>
      </c>
    </row>
    <row r="346" spans="1:1">
      <c r="A346" s="5">
        <v>22.973177854124078</v>
      </c>
    </row>
    <row r="347" spans="1:1">
      <c r="A347" s="5">
        <v>27.260532726337559</v>
      </c>
    </row>
    <row r="348" spans="1:1">
      <c r="A348" s="5">
        <v>35.801004147640292</v>
      </c>
    </row>
    <row r="349" spans="1:1">
      <c r="A349" s="5">
        <v>41.788266148782114</v>
      </c>
    </row>
    <row r="350" spans="1:1">
      <c r="A350" s="5">
        <v>33.380649178388822</v>
      </c>
    </row>
    <row r="351" spans="1:1">
      <c r="A351" s="5">
        <v>29.437158420459635</v>
      </c>
    </row>
    <row r="352" spans="1:1">
      <c r="A352" s="5">
        <v>22.889539203824139</v>
      </c>
    </row>
    <row r="353" spans="1:1">
      <c r="A353" s="5">
        <v>40.267751276751234</v>
      </c>
    </row>
    <row r="354" spans="1:1">
      <c r="A354" s="5">
        <v>33.252460505678364</v>
      </c>
    </row>
    <row r="355" spans="1:1">
      <c r="A355" s="5">
        <v>30.18719391158945</v>
      </c>
    </row>
    <row r="356" spans="1:1">
      <c r="A356" s="5">
        <v>30.092590408341252</v>
      </c>
    </row>
    <row r="357" spans="1:1">
      <c r="A357" s="5">
        <v>37.897634862497199</v>
      </c>
    </row>
    <row r="358" spans="1:1">
      <c r="A358" s="5">
        <v>40.250750886835014</v>
      </c>
    </row>
    <row r="359" spans="1:1">
      <c r="A359" s="5">
        <v>33.102512424472167</v>
      </c>
    </row>
    <row r="360" spans="1:1">
      <c r="A360" s="5">
        <v>35.355722712237991</v>
      </c>
    </row>
    <row r="361" spans="1:1">
      <c r="A361" s="5">
        <v>23.88681843903921</v>
      </c>
    </row>
    <row r="362" spans="1:1">
      <c r="A362" s="5">
        <v>32.583491340314062</v>
      </c>
    </row>
    <row r="363" spans="1:1">
      <c r="A363" s="5">
        <v>22.144637212080475</v>
      </c>
    </row>
    <row r="364" spans="1:1">
      <c r="A364" s="5">
        <v>36.897519607459806</v>
      </c>
    </row>
    <row r="365" spans="1:1">
      <c r="A365" s="5">
        <v>32.828743434340893</v>
      </c>
    </row>
    <row r="366" spans="1:1">
      <c r="A366" s="5">
        <v>22.300649349411657</v>
      </c>
    </row>
    <row r="367" spans="1:1">
      <c r="A367" s="5">
        <v>35.927744086566854</v>
      </c>
    </row>
    <row r="368" spans="1:1">
      <c r="A368" s="5">
        <v>29.517102130593869</v>
      </c>
    </row>
    <row r="369" spans="1:1">
      <c r="A369" s="5">
        <v>31.026411580621399</v>
      </c>
    </row>
    <row r="370" spans="1:1">
      <c r="A370" s="5">
        <v>29.395069503452586</v>
      </c>
    </row>
    <row r="371" spans="1:1">
      <c r="A371" s="5">
        <v>35.150331333635862</v>
      </c>
    </row>
    <row r="372" spans="1:1">
      <c r="A372" s="5">
        <v>27.541472297293524</v>
      </c>
    </row>
    <row r="373" spans="1:1">
      <c r="A373" s="5">
        <v>39.112837586744767</v>
      </c>
    </row>
    <row r="374" spans="1:1">
      <c r="A374" s="5">
        <v>37.263467575730743</v>
      </c>
    </row>
    <row r="375" spans="1:1">
      <c r="A375" s="5">
        <v>28.005696370680205</v>
      </c>
    </row>
    <row r="376" spans="1:1">
      <c r="A376" s="5">
        <v>25.144398288688286</v>
      </c>
    </row>
    <row r="377" spans="1:1">
      <c r="A377" s="5">
        <v>24.528452650518524</v>
      </c>
    </row>
    <row r="378" spans="1:1">
      <c r="A378" s="5">
        <v>25.636726965381108</v>
      </c>
    </row>
    <row r="379" spans="1:1">
      <c r="A379" s="5">
        <v>31.403513641233392</v>
      </c>
    </row>
    <row r="380" spans="1:1">
      <c r="A380" s="5">
        <v>32.908693746554832</v>
      </c>
    </row>
    <row r="381" spans="1:1">
      <c r="A381" s="5">
        <v>23.332171294965367</v>
      </c>
    </row>
    <row r="382" spans="1:1">
      <c r="A382" s="5">
        <v>30.516206418397974</v>
      </c>
    </row>
    <row r="383" spans="1:1">
      <c r="A383" s="5">
        <v>26.763607063451705</v>
      </c>
    </row>
    <row r="384" spans="1:1">
      <c r="A384" s="5">
        <v>31.34435658359461</v>
      </c>
    </row>
    <row r="385" spans="1:1">
      <c r="A385" s="5">
        <v>34.540256792266781</v>
      </c>
    </row>
    <row r="386" spans="1:1">
      <c r="A386" s="5">
        <v>39.74369613715443</v>
      </c>
    </row>
    <row r="387" spans="1:1">
      <c r="A387" s="5">
        <v>23.598344730436317</v>
      </c>
    </row>
    <row r="388" spans="1:1">
      <c r="A388" s="5">
        <v>34.789864139177759</v>
      </c>
    </row>
    <row r="389" spans="1:1">
      <c r="A389" s="5">
        <v>28.256790374346046</v>
      </c>
    </row>
    <row r="390" spans="1:1">
      <c r="A390" s="5">
        <v>30.934836787893055</v>
      </c>
    </row>
    <row r="391" spans="1:1">
      <c r="A391" s="5">
        <v>30.934112269030024</v>
      </c>
    </row>
    <row r="392" spans="1:1">
      <c r="A392" s="5">
        <v>40.215899676763257</v>
      </c>
    </row>
    <row r="393" spans="1:1">
      <c r="A393" s="5">
        <v>35.936434170027695</v>
      </c>
    </row>
    <row r="394" spans="1:1">
      <c r="A394" s="5">
        <v>38.004482774857749</v>
      </c>
    </row>
    <row r="395" spans="1:1">
      <c r="A395" s="5">
        <v>33.07367881617153</v>
      </c>
    </row>
    <row r="396" spans="1:1">
      <c r="A396" s="5">
        <v>40.211480094482596</v>
      </c>
    </row>
    <row r="397" spans="1:1">
      <c r="A397" s="5">
        <v>34.22954424023699</v>
      </c>
    </row>
    <row r="398" spans="1:1">
      <c r="A398" s="5">
        <v>36.40496425926974</v>
      </c>
    </row>
    <row r="399" spans="1:1">
      <c r="A399" s="5">
        <v>41.860593903685071</v>
      </c>
    </row>
    <row r="400" spans="1:1">
      <c r="A400" s="5">
        <v>38.437925972448795</v>
      </c>
    </row>
    <row r="401" spans="1:1">
      <c r="A401" s="5">
        <v>34.316936814393785</v>
      </c>
    </row>
    <row r="402" spans="1:1">
      <c r="A402" s="5">
        <v>38.446209567499082</v>
      </c>
    </row>
    <row r="403" spans="1:1">
      <c r="A403" s="5">
        <v>22.972168823693799</v>
      </c>
    </row>
    <row r="404" spans="1:1">
      <c r="A404" s="5">
        <v>33.230222991587326</v>
      </c>
    </row>
    <row r="405" spans="1:1">
      <c r="A405" s="5">
        <v>29.089928668315686</v>
      </c>
    </row>
    <row r="406" spans="1:1">
      <c r="A406" s="5">
        <v>41.908700914962751</v>
      </c>
    </row>
    <row r="407" spans="1:1">
      <c r="A407" s="5">
        <v>37.096758461333053</v>
      </c>
    </row>
    <row r="408" spans="1:1">
      <c r="A408" s="5">
        <v>40.030364089508602</v>
      </c>
    </row>
    <row r="409" spans="1:1">
      <c r="A409" s="5">
        <v>32.901946057997087</v>
      </c>
    </row>
    <row r="410" spans="1:1">
      <c r="A410" s="5">
        <v>28.353016926517427</v>
      </c>
    </row>
    <row r="411" spans="1:1">
      <c r="A411" s="5">
        <v>32.35757920729943</v>
      </c>
    </row>
    <row r="412" spans="1:1">
      <c r="A412" s="5">
        <v>28.233357385236733</v>
      </c>
    </row>
    <row r="413" spans="1:1">
      <c r="A413" s="5">
        <v>41.477001259599284</v>
      </c>
    </row>
    <row r="414" spans="1:1">
      <c r="A414" s="5">
        <v>24.956458828354283</v>
      </c>
    </row>
    <row r="415" spans="1:1">
      <c r="A415" s="5">
        <v>32.898894851645451</v>
      </c>
    </row>
    <row r="416" spans="1:1">
      <c r="A416" s="5">
        <v>38.309296608258151</v>
      </c>
    </row>
    <row r="417" spans="1:1">
      <c r="A417" s="5">
        <v>28.114736610886503</v>
      </c>
    </row>
    <row r="418" spans="1:1">
      <c r="A418" s="5">
        <v>31.991167679432465</v>
      </c>
    </row>
    <row r="419" spans="1:1">
      <c r="A419" s="5">
        <v>34.37294065525677</v>
      </c>
    </row>
    <row r="420" spans="1:1">
      <c r="A420" s="5">
        <v>33.380921518930755</v>
      </c>
    </row>
    <row r="421" spans="1:1">
      <c r="A421" s="5">
        <v>27.287552092242976</v>
      </c>
    </row>
    <row r="422" spans="1:1">
      <c r="A422" s="5">
        <v>27.437721569764783</v>
      </c>
    </row>
    <row r="423" spans="1:1">
      <c r="A423" s="5">
        <v>32.894803482725926</v>
      </c>
    </row>
    <row r="424" spans="1:1">
      <c r="A424" s="5">
        <v>23.531758840145741</v>
      </c>
    </row>
    <row r="425" spans="1:1">
      <c r="A425" s="5">
        <v>23.575350128115794</v>
      </c>
    </row>
    <row r="426" spans="1:1">
      <c r="A426" s="5">
        <v>23.930025283049815</v>
      </c>
    </row>
    <row r="427" spans="1:1">
      <c r="A427" s="5">
        <v>28.282004508904244</v>
      </c>
    </row>
    <row r="428" spans="1:1">
      <c r="A428" s="5">
        <v>41.125047070683934</v>
      </c>
    </row>
    <row r="429" spans="1:1">
      <c r="A429" s="5">
        <v>32.626998867798576</v>
      </c>
    </row>
    <row r="430" spans="1:1">
      <c r="A430" s="5">
        <v>39.654419344714199</v>
      </c>
    </row>
    <row r="431" spans="1:1">
      <c r="A431" s="5">
        <v>23.606773632851251</v>
      </c>
    </row>
    <row r="432" spans="1:1">
      <c r="A432" s="5">
        <v>37.030091837256727</v>
      </c>
    </row>
    <row r="433" spans="1:1">
      <c r="A433" s="5">
        <v>40.114502838333323</v>
      </c>
    </row>
    <row r="434" spans="1:1">
      <c r="A434" s="5">
        <v>24.517414377338767</v>
      </c>
    </row>
    <row r="435" spans="1:1">
      <c r="A435" s="5">
        <v>33.659506513068642</v>
      </c>
    </row>
    <row r="436" spans="1:1">
      <c r="A436" s="5">
        <v>22.073600827491074</v>
      </c>
    </row>
    <row r="437" spans="1:1">
      <c r="A437" s="5">
        <v>26.091589392662158</v>
      </c>
    </row>
    <row r="438" spans="1:1">
      <c r="A438" s="5">
        <v>36.507451773293027</v>
      </c>
    </row>
    <row r="439" spans="1:1">
      <c r="A439" s="5">
        <v>30.7785923916522</v>
      </c>
    </row>
    <row r="440" spans="1:1">
      <c r="A440" s="5">
        <v>23.55639062530561</v>
      </c>
    </row>
    <row r="441" spans="1:1">
      <c r="A441" s="5">
        <v>36.938517614102665</v>
      </c>
    </row>
    <row r="442" spans="1:1">
      <c r="A442" s="5">
        <v>39.853186761412211</v>
      </c>
    </row>
    <row r="443" spans="1:1">
      <c r="A443" s="5">
        <v>34.508176212933108</v>
      </c>
    </row>
    <row r="444" spans="1:1">
      <c r="A444" s="5">
        <v>25.684438646445383</v>
      </c>
    </row>
    <row r="445" spans="1:1">
      <c r="A445" s="5">
        <v>38.436510028979029</v>
      </c>
    </row>
    <row r="446" spans="1:1">
      <c r="A446" s="5">
        <v>37.838812211007124</v>
      </c>
    </row>
    <row r="447" spans="1:1">
      <c r="A447" s="5">
        <v>23.084885387688388</v>
      </c>
    </row>
    <row r="448" spans="1:1">
      <c r="A448" s="5">
        <v>37.755870541892143</v>
      </c>
    </row>
    <row r="449" spans="1:1">
      <c r="A449" s="5">
        <v>37.337944008133341</v>
      </c>
    </row>
    <row r="450" spans="1:1">
      <c r="A450" s="5">
        <v>38.720223157457767</v>
      </c>
    </row>
    <row r="451" spans="1:1">
      <c r="A451" s="5">
        <v>36.935554427544346</v>
      </c>
    </row>
    <row r="452" spans="1:1">
      <c r="A452" s="5">
        <v>25.107661632371801</v>
      </c>
    </row>
    <row r="453" spans="1:1">
      <c r="A453" s="5">
        <v>30.606603782513076</v>
      </c>
    </row>
    <row r="454" spans="1:1">
      <c r="A454" s="5">
        <v>22.428871906867716</v>
      </c>
    </row>
    <row r="455" spans="1:1">
      <c r="A455" s="5">
        <v>26.972835542160709</v>
      </c>
    </row>
    <row r="456" spans="1:1">
      <c r="A456" s="5">
        <v>32.877494737947657</v>
      </c>
    </row>
    <row r="457" spans="1:1">
      <c r="A457" s="5">
        <v>39.389413446712098</v>
      </c>
    </row>
    <row r="458" spans="1:1">
      <c r="A458" s="5">
        <v>33.020237518103336</v>
      </c>
    </row>
    <row r="459" spans="1:1">
      <c r="A459" s="5">
        <v>27.650131318760341</v>
      </c>
    </row>
    <row r="460" spans="1:1">
      <c r="A460" s="5">
        <v>32.858218901365333</v>
      </c>
    </row>
    <row r="461" spans="1:1">
      <c r="A461" s="5">
        <v>34.630576487004795</v>
      </c>
    </row>
    <row r="462" spans="1:1">
      <c r="A462" s="5">
        <v>32.819014170210117</v>
      </c>
    </row>
    <row r="463" spans="1:1">
      <c r="A463" s="5">
        <v>32.502448410906325</v>
      </c>
    </row>
    <row r="464" spans="1:1">
      <c r="A464" s="5">
        <v>29.78443343095573</v>
      </c>
    </row>
    <row r="465" spans="1:1">
      <c r="A465" s="5">
        <v>39.484031333376805</v>
      </c>
    </row>
    <row r="466" spans="1:1">
      <c r="A466" s="5">
        <v>25.969459551483254</v>
      </c>
    </row>
    <row r="467" spans="1:1">
      <c r="A467" s="5">
        <v>30.711947024435673</v>
      </c>
    </row>
    <row r="468" spans="1:1">
      <c r="A468" s="5">
        <v>34.101684817406493</v>
      </c>
    </row>
    <row r="469" spans="1:1">
      <c r="A469" s="5">
        <v>40.928528338220012</v>
      </c>
    </row>
    <row r="470" spans="1:1">
      <c r="A470" s="5">
        <v>28.741336440639643</v>
      </c>
    </row>
    <row r="471" spans="1:1">
      <c r="A471" s="5">
        <v>27.66047916185591</v>
      </c>
    </row>
    <row r="472" spans="1:1">
      <c r="A472" s="5">
        <v>24.430392162216187</v>
      </c>
    </row>
    <row r="473" spans="1:1">
      <c r="A473" s="5">
        <v>24.017458642544106</v>
      </c>
    </row>
    <row r="474" spans="1:1">
      <c r="A474" s="5">
        <v>29.742206792837063</v>
      </c>
    </row>
    <row r="475" spans="1:1">
      <c r="A475" s="5">
        <v>41.697673671291824</v>
      </c>
    </row>
    <row r="476" spans="1:1">
      <c r="A476" s="5">
        <v>38.965833934464044</v>
      </c>
    </row>
    <row r="477" spans="1:1">
      <c r="A477" s="5">
        <v>24.315794856455156</v>
      </c>
    </row>
    <row r="478" spans="1:1">
      <c r="A478" s="5">
        <v>40.489256952385546</v>
      </c>
    </row>
    <row r="479" spans="1:1">
      <c r="A479" s="5">
        <v>27.733451755657008</v>
      </c>
    </row>
    <row r="480" spans="1:1">
      <c r="A480" s="5">
        <v>40.125887784624922</v>
      </c>
    </row>
    <row r="481" spans="1:1">
      <c r="A481" s="5">
        <v>24.540168645904792</v>
      </c>
    </row>
    <row r="482" spans="1:1">
      <c r="A482" s="5">
        <v>36.049757118182505</v>
      </c>
    </row>
    <row r="483" spans="1:1">
      <c r="A483" s="5">
        <v>22.271539950157763</v>
      </c>
    </row>
    <row r="484" spans="1:1">
      <c r="A484" s="5">
        <v>25.342450936987539</v>
      </c>
    </row>
    <row r="485" spans="1:1">
      <c r="A485" s="5">
        <v>33.512177024051553</v>
      </c>
    </row>
    <row r="486" spans="1:1">
      <c r="A486" s="5">
        <v>38.865110550255359</v>
      </c>
    </row>
    <row r="487" spans="1:1">
      <c r="A487" s="5">
        <v>25.697435942397046</v>
      </c>
    </row>
    <row r="488" spans="1:1">
      <c r="A488" s="5">
        <v>28.336260107393631</v>
      </c>
    </row>
    <row r="489" spans="1:1">
      <c r="A489" s="5">
        <v>36.222897967283814</v>
      </c>
    </row>
    <row r="490" spans="1:1">
      <c r="A490" s="5">
        <v>40.495403815834763</v>
      </c>
    </row>
    <row r="491" spans="1:1">
      <c r="A491" s="5">
        <v>25.873349726627584</v>
      </c>
    </row>
    <row r="492" spans="1:1">
      <c r="A492" s="5">
        <v>22.693044982590774</v>
      </c>
    </row>
    <row r="493" spans="1:1">
      <c r="A493" s="5">
        <v>24.507097758578276</v>
      </c>
    </row>
    <row r="494" spans="1:1">
      <c r="A494" s="5">
        <v>31.713584235852423</v>
      </c>
    </row>
    <row r="495" spans="1:1">
      <c r="A495" s="5">
        <v>35.208916529280906</v>
      </c>
    </row>
    <row r="496" spans="1:1">
      <c r="A496" s="5">
        <v>41.179412175271295</v>
      </c>
    </row>
    <row r="497" spans="1:1">
      <c r="A497" s="5">
        <v>33.666442697603529</v>
      </c>
    </row>
    <row r="498" spans="1:1">
      <c r="A498" s="5">
        <v>29.118018764600187</v>
      </c>
    </row>
    <row r="499" spans="1:1">
      <c r="A499" s="5">
        <v>39.95051141495091</v>
      </c>
    </row>
    <row r="500" spans="1:1">
      <c r="A500" s="5">
        <v>35.207146259218661</v>
      </c>
    </row>
    <row r="501" spans="1:1">
      <c r="A501" s="5">
        <v>28.962639662950252</v>
      </c>
    </row>
    <row r="502" spans="1:1">
      <c r="A502" s="5">
        <v>25.909944734801719</v>
      </c>
    </row>
    <row r="503" spans="1:1">
      <c r="A503" s="5">
        <v>27.095555773011252</v>
      </c>
    </row>
    <row r="504" spans="1:1">
      <c r="A504" s="5">
        <v>39.429236964908434</v>
      </c>
    </row>
    <row r="505" spans="1:1">
      <c r="A505" s="5">
        <v>29.254310595234035</v>
      </c>
    </row>
    <row r="506" spans="1:1">
      <c r="A506" s="5">
        <v>33.62776598371115</v>
      </c>
    </row>
    <row r="507" spans="1:1">
      <c r="A507" s="5">
        <v>30.779495869134443</v>
      </c>
    </row>
    <row r="508" spans="1:1">
      <c r="A508" s="5">
        <v>30.624449545211718</v>
      </c>
    </row>
    <row r="509" spans="1:1">
      <c r="A509" s="5">
        <v>24.253234959555424</v>
      </c>
    </row>
    <row r="510" spans="1:1">
      <c r="A510" s="5">
        <v>31.303295947316958</v>
      </c>
    </row>
    <row r="511" spans="1:1">
      <c r="A511" s="5">
        <v>33.43908250190276</v>
      </c>
    </row>
    <row r="512" spans="1:1">
      <c r="A512" s="5">
        <v>27.178075652792909</v>
      </c>
    </row>
    <row r="513" spans="1:1">
      <c r="A513" s="5">
        <v>22.888854709387683</v>
      </c>
    </row>
    <row r="514" spans="1:1">
      <c r="A514" s="5">
        <v>37.980618624275237</v>
      </c>
    </row>
    <row r="515" spans="1:1">
      <c r="A515" s="5">
        <v>37.901004414028314</v>
      </c>
    </row>
    <row r="516" spans="1:1">
      <c r="A516" s="5">
        <v>22.636029520204136</v>
      </c>
    </row>
    <row r="517" spans="1:1">
      <c r="A517" s="5">
        <v>24.689040611719733</v>
      </c>
    </row>
    <row r="518" spans="1:1">
      <c r="A518" s="5">
        <v>34.639600492587412</v>
      </c>
    </row>
    <row r="519" spans="1:1">
      <c r="A519" s="5">
        <v>37.521978424850047</v>
      </c>
    </row>
    <row r="520" spans="1:1">
      <c r="A520" s="5">
        <v>35.731175134658116</v>
      </c>
    </row>
    <row r="521" spans="1:1">
      <c r="A521" s="5">
        <v>27.933507493760377</v>
      </c>
    </row>
    <row r="522" spans="1:1">
      <c r="A522" s="5">
        <v>38.975580904149922</v>
      </c>
    </row>
    <row r="523" spans="1:1">
      <c r="A523" s="5">
        <v>24.675305759436696</v>
      </c>
    </row>
    <row r="524" spans="1:1">
      <c r="A524" s="5">
        <v>22.84721657063232</v>
      </c>
    </row>
    <row r="525" spans="1:1">
      <c r="A525" s="5">
        <v>33.646009853575883</v>
      </c>
    </row>
    <row r="526" spans="1:1">
      <c r="A526" s="5">
        <v>29.15971351355746</v>
      </c>
    </row>
    <row r="527" spans="1:1">
      <c r="A527" s="5">
        <v>22.563638740725985</v>
      </c>
    </row>
    <row r="528" spans="1:1">
      <c r="A528" s="5">
        <v>41.009088165577623</v>
      </c>
    </row>
    <row r="529" spans="1:1">
      <c r="A529" s="5">
        <v>33.54496278005071</v>
      </c>
    </row>
    <row r="530" spans="1:1">
      <c r="A530" s="5">
        <v>29.426612383292763</v>
      </c>
    </row>
    <row r="531" spans="1:1">
      <c r="A531" s="5">
        <v>36.925346346994708</v>
      </c>
    </row>
    <row r="532" spans="1:1">
      <c r="A532" s="5">
        <v>29.977564812932467</v>
      </c>
    </row>
    <row r="533" spans="1:1">
      <c r="A533" s="5">
        <v>34.160526961374039</v>
      </c>
    </row>
    <row r="534" spans="1:1">
      <c r="A534" s="5">
        <v>37.023359949397118</v>
      </c>
    </row>
    <row r="535" spans="1:1">
      <c r="A535" s="5">
        <v>32.134298178066757</v>
      </c>
    </row>
    <row r="536" spans="1:1">
      <c r="A536" s="5">
        <v>22.279969842838042</v>
      </c>
    </row>
    <row r="537" spans="1:1">
      <c r="A537" s="5">
        <v>24.7502643647775</v>
      </c>
    </row>
    <row r="538" spans="1:1">
      <c r="A538" s="5">
        <v>32.779392602404428</v>
      </c>
    </row>
    <row r="539" spans="1:1">
      <c r="A539" s="5">
        <v>24.956109495453365</v>
      </c>
    </row>
    <row r="540" spans="1:1">
      <c r="A540" s="5">
        <v>39.572641147002507</v>
      </c>
    </row>
    <row r="541" spans="1:1">
      <c r="A541" s="5">
        <v>36.003292881063089</v>
      </c>
    </row>
    <row r="542" spans="1:1">
      <c r="A542" s="5">
        <v>24.670348595282075</v>
      </c>
    </row>
    <row r="543" spans="1:1">
      <c r="A543" s="5">
        <v>32.558970539314956</v>
      </c>
    </row>
    <row r="544" spans="1:1">
      <c r="A544" s="5">
        <v>30.67032972462588</v>
      </c>
    </row>
    <row r="545" spans="1:1">
      <c r="A545" s="5">
        <v>39.038750645614783</v>
      </c>
    </row>
    <row r="546" spans="1:1">
      <c r="A546" s="5">
        <v>39.963066878522675</v>
      </c>
    </row>
    <row r="547" spans="1:1">
      <c r="A547" s="5">
        <v>28.345782101661442</v>
      </c>
    </row>
    <row r="548" spans="1:1">
      <c r="A548" s="5">
        <v>35.944957486984428</v>
      </c>
    </row>
    <row r="549" spans="1:1">
      <c r="A549" s="5">
        <v>33.364549885355281</v>
      </c>
    </row>
    <row r="550" spans="1:1">
      <c r="A550" s="5">
        <v>35.62981560340215</v>
      </c>
    </row>
    <row r="551" spans="1:1">
      <c r="A551" s="5">
        <v>34.735469407573724</v>
      </c>
    </row>
    <row r="552" spans="1:1">
      <c r="A552" s="5">
        <v>36.375513361093184</v>
      </c>
    </row>
    <row r="553" spans="1:1">
      <c r="A553" s="5">
        <v>34.290043147377915</v>
      </c>
    </row>
    <row r="554" spans="1:1">
      <c r="A554" s="5">
        <v>39.740040705614604</v>
      </c>
    </row>
    <row r="555" spans="1:1">
      <c r="A555" s="5">
        <v>36.00397359674291</v>
      </c>
    </row>
    <row r="556" spans="1:1">
      <c r="A556" s="5">
        <v>29.965232602854151</v>
      </c>
    </row>
    <row r="557" spans="1:1">
      <c r="A557" s="5">
        <v>36.731432159653082</v>
      </c>
    </row>
    <row r="558" spans="1:1">
      <c r="A558" s="5">
        <v>36.083022838649931</v>
      </c>
    </row>
    <row r="559" spans="1:1">
      <c r="A559" s="5">
        <v>27.221710847057697</v>
      </c>
    </row>
    <row r="560" spans="1:1">
      <c r="A560" s="5">
        <v>30.56199028489673</v>
      </c>
    </row>
    <row r="561" spans="1:1">
      <c r="A561" s="5">
        <v>39.728804822490758</v>
      </c>
    </row>
    <row r="562" spans="1:1">
      <c r="A562" s="5">
        <v>37.139986071097582</v>
      </c>
    </row>
    <row r="563" spans="1:1">
      <c r="A563" s="5">
        <v>27.739445213620193</v>
      </c>
    </row>
    <row r="564" spans="1:1">
      <c r="A564" s="5">
        <v>36.559744222115782</v>
      </c>
    </row>
    <row r="565" spans="1:1">
      <c r="A565" s="5">
        <v>40.175712231454185</v>
      </c>
    </row>
    <row r="566" spans="1:1">
      <c r="A566" s="5">
        <v>22.152480406093179</v>
      </c>
    </row>
    <row r="567" spans="1:1">
      <c r="A567" s="5">
        <v>38.885966758894909</v>
      </c>
    </row>
    <row r="568" spans="1:1">
      <c r="A568" s="5">
        <v>22.436640454701468</v>
      </c>
    </row>
    <row r="569" spans="1:1">
      <c r="A569" s="5">
        <v>32.702509169268396</v>
      </c>
    </row>
    <row r="570" spans="1:1">
      <c r="A570" s="5">
        <v>27.518602926436245</v>
      </c>
    </row>
    <row r="571" spans="1:1">
      <c r="A571" s="5">
        <v>40.198986075196501</v>
      </c>
    </row>
    <row r="572" spans="1:1">
      <c r="A572" s="5">
        <v>33.678282609478757</v>
      </c>
    </row>
    <row r="573" spans="1:1">
      <c r="A573" s="5">
        <v>25.213801719164174</v>
      </c>
    </row>
    <row r="574" spans="1:1">
      <c r="A574" s="5">
        <v>29.31205800554827</v>
      </c>
    </row>
    <row r="575" spans="1:1">
      <c r="A575" s="5">
        <v>34.414412067797457</v>
      </c>
    </row>
    <row r="576" spans="1:1">
      <c r="A576" s="5">
        <v>31.158969004707281</v>
      </c>
    </row>
    <row r="577" spans="1:1">
      <c r="A577" s="5">
        <v>25.185811183672634</v>
      </c>
    </row>
    <row r="578" spans="1:1">
      <c r="A578" s="5">
        <v>31.783417852443495</v>
      </c>
    </row>
    <row r="579" spans="1:1">
      <c r="A579" s="5">
        <v>25.773681343125041</v>
      </c>
    </row>
    <row r="580" spans="1:1">
      <c r="A580" s="5">
        <v>37.728869211286927</v>
      </c>
    </row>
    <row r="581" spans="1:1">
      <c r="A581" s="5">
        <v>36.17952939469658</v>
      </c>
    </row>
    <row r="582" spans="1:1">
      <c r="A582" s="5">
        <v>30.395924619210636</v>
      </c>
    </row>
    <row r="583" spans="1:1">
      <c r="A583" s="5">
        <v>40.470613005926374</v>
      </c>
    </row>
    <row r="584" spans="1:1">
      <c r="A584" s="5">
        <v>37.521503319364001</v>
      </c>
    </row>
    <row r="585" spans="1:1">
      <c r="A585" s="5">
        <v>25.627721845023558</v>
      </c>
    </row>
    <row r="586" spans="1:1">
      <c r="A586" s="5">
        <v>25.803017519036644</v>
      </c>
    </row>
    <row r="587" spans="1:1">
      <c r="A587" s="5">
        <v>27.012837913667521</v>
      </c>
    </row>
    <row r="588" spans="1:1">
      <c r="A588" s="5">
        <v>30.21221761104292</v>
      </c>
    </row>
    <row r="589" spans="1:1">
      <c r="A589" s="5">
        <v>22.797239194274994</v>
      </c>
    </row>
    <row r="590" spans="1:1">
      <c r="A590" s="5">
        <v>23.877734737731593</v>
      </c>
    </row>
    <row r="591" spans="1:1">
      <c r="A591" s="5">
        <v>25.456980517288393</v>
      </c>
    </row>
    <row r="592" spans="1:1">
      <c r="A592" s="5">
        <v>40.493032604505764</v>
      </c>
    </row>
    <row r="593" spans="1:1">
      <c r="A593" s="5">
        <v>34.31183115131418</v>
      </c>
    </row>
    <row r="594" spans="1:1">
      <c r="A594" s="5">
        <v>31.103914795047309</v>
      </c>
    </row>
    <row r="595" spans="1:1">
      <c r="A595" s="5">
        <v>28.258505246386626</v>
      </c>
    </row>
    <row r="596" spans="1:1">
      <c r="A596" s="5">
        <v>36.760291011030574</v>
      </c>
    </row>
    <row r="597" spans="1:1">
      <c r="A597" s="5">
        <v>25.185865757158926</v>
      </c>
    </row>
    <row r="598" spans="1:1">
      <c r="A598" s="5">
        <v>26.969256230154389</v>
      </c>
    </row>
    <row r="599" spans="1:1">
      <c r="A599" s="5">
        <v>37.302856982422156</v>
      </c>
    </row>
    <row r="600" spans="1:1">
      <c r="A600" s="5">
        <v>30.17524571442106</v>
      </c>
    </row>
    <row r="601" spans="1:1">
      <c r="A601" s="5">
        <v>38.537745181578025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F28"/>
  <sheetViews>
    <sheetView topLeftCell="A3" workbookViewId="0">
      <selection activeCell="E4" sqref="E4:F27"/>
    </sheetView>
  </sheetViews>
  <sheetFormatPr defaultRowHeight="15"/>
  <cols>
    <col min="1" max="1" width="13.140625" bestFit="1" customWidth="1"/>
    <col min="2" max="2" width="14.7109375" bestFit="1" customWidth="1"/>
  </cols>
  <sheetData>
    <row r="3" spans="1:6">
      <c r="A3" s="18" t="s">
        <v>676</v>
      </c>
      <c r="B3" t="s">
        <v>678</v>
      </c>
    </row>
    <row r="4" spans="1:6">
      <c r="A4" s="19" t="s">
        <v>603</v>
      </c>
      <c r="B4" s="20">
        <v>33.744010375759629</v>
      </c>
      <c r="E4" s="19" t="s">
        <v>603</v>
      </c>
      <c r="F4" s="20">
        <v>33.744010375759629</v>
      </c>
    </row>
    <row r="5" spans="1:6">
      <c r="A5" s="19" t="s">
        <v>612</v>
      </c>
      <c r="B5" s="20">
        <v>32.391683767314262</v>
      </c>
      <c r="E5" s="19" t="s">
        <v>604</v>
      </c>
      <c r="F5" s="20">
        <v>33.273064957010433</v>
      </c>
    </row>
    <row r="6" spans="1:6">
      <c r="A6" s="19" t="s">
        <v>613</v>
      </c>
      <c r="B6" s="20">
        <v>32.024892588015263</v>
      </c>
      <c r="E6" s="19" t="s">
        <v>605</v>
      </c>
      <c r="F6" s="20">
        <v>33.361691789028498</v>
      </c>
    </row>
    <row r="7" spans="1:6">
      <c r="A7" s="19" t="s">
        <v>614</v>
      </c>
      <c r="B7" s="20">
        <v>31.252756575020303</v>
      </c>
      <c r="E7" s="19" t="s">
        <v>606</v>
      </c>
      <c r="F7" s="20">
        <v>35.321748318269549</v>
      </c>
    </row>
    <row r="8" spans="1:6">
      <c r="A8" s="19" t="s">
        <v>615</v>
      </c>
      <c r="B8" s="20">
        <v>30.356275774251234</v>
      </c>
      <c r="E8" s="19" t="s">
        <v>607</v>
      </c>
      <c r="F8" s="20">
        <v>30.473024604268311</v>
      </c>
    </row>
    <row r="9" spans="1:6">
      <c r="A9" s="19" t="s">
        <v>616</v>
      </c>
      <c r="B9" s="20">
        <v>30.923476835761889</v>
      </c>
      <c r="E9" s="19" t="s">
        <v>608</v>
      </c>
      <c r="F9" s="20">
        <v>30.279320169442936</v>
      </c>
    </row>
    <row r="10" spans="1:6">
      <c r="A10" s="19" t="s">
        <v>617</v>
      </c>
      <c r="B10" s="20">
        <v>31.680901853155234</v>
      </c>
      <c r="E10" s="19" t="s">
        <v>609</v>
      </c>
      <c r="F10" s="20">
        <v>31.013019335187085</v>
      </c>
    </row>
    <row r="11" spans="1:6">
      <c r="A11" s="19" t="s">
        <v>618</v>
      </c>
      <c r="B11" s="20">
        <v>32.876942812669569</v>
      </c>
      <c r="E11" s="19" t="s">
        <v>610</v>
      </c>
      <c r="F11" s="20">
        <v>33.826716128449476</v>
      </c>
    </row>
    <row r="12" spans="1:6">
      <c r="A12" s="19" t="s">
        <v>619</v>
      </c>
      <c r="B12" s="20">
        <v>31.551155300094386</v>
      </c>
      <c r="E12" s="19" t="s">
        <v>611</v>
      </c>
      <c r="F12" s="20">
        <v>32.371675721085865</v>
      </c>
    </row>
    <row r="13" spans="1:6">
      <c r="A13" s="19" t="s">
        <v>620</v>
      </c>
      <c r="B13" s="20">
        <v>33.068740119957972</v>
      </c>
      <c r="E13" s="19" t="s">
        <v>612</v>
      </c>
      <c r="F13" s="20">
        <v>32.391683767314262</v>
      </c>
    </row>
    <row r="14" spans="1:6">
      <c r="A14" s="19" t="s">
        <v>621</v>
      </c>
      <c r="B14" s="20">
        <v>31.483958926265998</v>
      </c>
      <c r="E14" s="19" t="s">
        <v>613</v>
      </c>
      <c r="F14" s="20">
        <v>32.024892588015263</v>
      </c>
    </row>
    <row r="15" spans="1:6">
      <c r="A15" s="19" t="s">
        <v>604</v>
      </c>
      <c r="B15" s="20">
        <v>33.273064957010433</v>
      </c>
      <c r="E15" s="19" t="s">
        <v>614</v>
      </c>
      <c r="F15" s="20">
        <v>31.252756575020303</v>
      </c>
    </row>
    <row r="16" spans="1:6">
      <c r="A16" s="19" t="s">
        <v>622</v>
      </c>
      <c r="B16" s="20">
        <v>31.683110304603847</v>
      </c>
      <c r="E16" s="19" t="s">
        <v>615</v>
      </c>
      <c r="F16" s="20">
        <v>30.356275774251234</v>
      </c>
    </row>
    <row r="17" spans="1:6">
      <c r="A17" s="19" t="s">
        <v>623</v>
      </c>
      <c r="B17" s="20">
        <v>30.564803382176166</v>
      </c>
      <c r="E17" s="19" t="s">
        <v>616</v>
      </c>
      <c r="F17" s="20">
        <v>30.923476835761889</v>
      </c>
    </row>
    <row r="18" spans="1:6">
      <c r="A18" s="19" t="s">
        <v>624</v>
      </c>
      <c r="B18" s="20">
        <v>32.481164380811535</v>
      </c>
      <c r="E18" s="19" t="s">
        <v>617</v>
      </c>
      <c r="F18" s="20">
        <v>31.680901853155234</v>
      </c>
    </row>
    <row r="19" spans="1:6">
      <c r="A19" s="19" t="s">
        <v>625</v>
      </c>
      <c r="B19" s="20">
        <v>33.039574452080203</v>
      </c>
      <c r="E19" s="19" t="s">
        <v>618</v>
      </c>
      <c r="F19" s="20">
        <v>32.876942812669569</v>
      </c>
    </row>
    <row r="20" spans="1:6">
      <c r="A20" s="19" t="s">
        <v>626</v>
      </c>
      <c r="B20" s="20">
        <v>30.997025757672414</v>
      </c>
      <c r="E20" s="19" t="s">
        <v>619</v>
      </c>
      <c r="F20" s="20">
        <v>31.551155300094386</v>
      </c>
    </row>
    <row r="21" spans="1:6">
      <c r="A21" s="19" t="s">
        <v>605</v>
      </c>
      <c r="B21" s="20">
        <v>33.361691789028498</v>
      </c>
      <c r="E21" s="19" t="s">
        <v>620</v>
      </c>
      <c r="F21" s="20">
        <v>33.068740119957972</v>
      </c>
    </row>
    <row r="22" spans="1:6">
      <c r="A22" s="19" t="s">
        <v>606</v>
      </c>
      <c r="B22" s="20">
        <v>35.321748318269549</v>
      </c>
      <c r="E22" s="19" t="s">
        <v>621</v>
      </c>
      <c r="F22" s="20">
        <v>31.483958926265998</v>
      </c>
    </row>
    <row r="23" spans="1:6">
      <c r="A23" s="19" t="s">
        <v>607</v>
      </c>
      <c r="B23" s="20">
        <v>30.473024604268311</v>
      </c>
      <c r="E23" s="19" t="s">
        <v>622</v>
      </c>
      <c r="F23" s="20">
        <v>31.683110304603847</v>
      </c>
    </row>
    <row r="24" spans="1:6">
      <c r="A24" s="19" t="s">
        <v>608</v>
      </c>
      <c r="B24" s="20">
        <v>30.279320169442936</v>
      </c>
      <c r="E24" s="19" t="s">
        <v>623</v>
      </c>
      <c r="F24" s="20">
        <v>30.564803382176166</v>
      </c>
    </row>
    <row r="25" spans="1:6">
      <c r="A25" s="19" t="s">
        <v>609</v>
      </c>
      <c r="B25" s="20">
        <v>31.013019335187085</v>
      </c>
      <c r="E25" s="19" t="s">
        <v>624</v>
      </c>
      <c r="F25" s="20">
        <v>32.481164380811535</v>
      </c>
    </row>
    <row r="26" spans="1:6">
      <c r="A26" s="19" t="s">
        <v>610</v>
      </c>
      <c r="B26" s="20">
        <v>33.826716128449476</v>
      </c>
      <c r="E26" s="19" t="s">
        <v>625</v>
      </c>
      <c r="F26" s="20">
        <v>33.039574452080203</v>
      </c>
    </row>
    <row r="27" spans="1:6">
      <c r="A27" s="19" t="s">
        <v>611</v>
      </c>
      <c r="B27" s="20">
        <v>32.371675721085865</v>
      </c>
      <c r="E27" s="19" t="s">
        <v>626</v>
      </c>
      <c r="F27" s="20">
        <v>30.997025757672414</v>
      </c>
    </row>
    <row r="28" spans="1:6">
      <c r="A28" s="19" t="s">
        <v>677</v>
      </c>
      <c r="B28" s="20">
        <v>32.085030592847964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01"/>
  <sheetViews>
    <sheetView showGridLines="0" workbookViewId="0">
      <selection activeCell="G7" sqref="G7"/>
    </sheetView>
  </sheetViews>
  <sheetFormatPr defaultRowHeight="15"/>
  <cols>
    <col min="2" max="2" width="19.5703125" bestFit="1" customWidth="1"/>
    <col min="6" max="6" width="5.5703125" bestFit="1" customWidth="1"/>
    <col min="9" max="9" width="9.5703125" bestFit="1" customWidth="1"/>
  </cols>
  <sheetData>
    <row r="1" spans="1:9">
      <c r="A1" s="3" t="s">
        <v>2</v>
      </c>
      <c r="B1" s="3" t="s">
        <v>0</v>
      </c>
      <c r="C1" s="4" t="s">
        <v>1</v>
      </c>
      <c r="E1" s="3" t="s">
        <v>2</v>
      </c>
      <c r="F1" s="4" t="s">
        <v>1</v>
      </c>
    </row>
    <row r="2" spans="1:9">
      <c r="A2" s="3" t="s">
        <v>603</v>
      </c>
      <c r="B2" s="3" t="s">
        <v>3</v>
      </c>
      <c r="C2" s="5">
        <v>33.648207302979202</v>
      </c>
      <c r="E2" s="6" t="s">
        <v>603</v>
      </c>
      <c r="F2" s="7">
        <v>33.744010375759629</v>
      </c>
      <c r="H2" s="19" t="s">
        <v>603</v>
      </c>
      <c r="I2" s="17">
        <v>33.744010375759629</v>
      </c>
    </row>
    <row r="3" spans="1:9">
      <c r="A3" s="3" t="s">
        <v>603</v>
      </c>
      <c r="B3" s="3" t="s">
        <v>4</v>
      </c>
      <c r="C3" s="5">
        <v>29.871571309508791</v>
      </c>
      <c r="E3" s="6" t="s">
        <v>604</v>
      </c>
      <c r="F3" s="7">
        <v>33.273064957010433</v>
      </c>
      <c r="H3" s="19" t="s">
        <v>604</v>
      </c>
      <c r="I3" s="17">
        <v>33.273064957010433</v>
      </c>
    </row>
    <row r="4" spans="1:9">
      <c r="A4" s="3" t="s">
        <v>603</v>
      </c>
      <c r="B4" s="3" t="s">
        <v>5</v>
      </c>
      <c r="C4" s="5">
        <v>39.354537477681475</v>
      </c>
      <c r="E4" s="6" t="s">
        <v>605</v>
      </c>
      <c r="F4" s="7">
        <v>33.361691789028498</v>
      </c>
      <c r="H4" s="19" t="s">
        <v>605</v>
      </c>
      <c r="I4" s="17">
        <v>33.361691789028498</v>
      </c>
    </row>
    <row r="5" spans="1:9">
      <c r="A5" s="3" t="s">
        <v>603</v>
      </c>
      <c r="B5" s="3" t="s">
        <v>6</v>
      </c>
      <c r="C5" s="5">
        <v>39.891900371091978</v>
      </c>
      <c r="E5" s="6" t="s">
        <v>606</v>
      </c>
      <c r="F5" s="7">
        <v>35.321748318269549</v>
      </c>
      <c r="H5" s="19" t="s">
        <v>606</v>
      </c>
      <c r="I5" s="17">
        <v>35.321748318269549</v>
      </c>
    </row>
    <row r="6" spans="1:9">
      <c r="A6" s="3" t="s">
        <v>603</v>
      </c>
      <c r="B6" s="3" t="s">
        <v>7</v>
      </c>
      <c r="C6" s="5">
        <v>33.231118580917169</v>
      </c>
      <c r="E6" s="6" t="s">
        <v>607</v>
      </c>
      <c r="F6" s="7">
        <v>30.473024604268311</v>
      </c>
      <c r="H6" s="19" t="s">
        <v>607</v>
      </c>
      <c r="I6" s="17">
        <v>30.473024604268311</v>
      </c>
    </row>
    <row r="7" spans="1:9">
      <c r="A7" s="3" t="s">
        <v>603</v>
      </c>
      <c r="B7" s="3" t="s">
        <v>8</v>
      </c>
      <c r="C7" s="5">
        <v>25.347100645748405</v>
      </c>
      <c r="D7" s="17">
        <f>AVERAGE(C2:C601)</f>
        <v>32.085030592847986</v>
      </c>
      <c r="E7" s="6" t="s">
        <v>608</v>
      </c>
      <c r="F7" s="7">
        <v>30.279320169442936</v>
      </c>
      <c r="G7" s="17">
        <f>AVERAGE(F2:F25)</f>
        <v>32.085030592848</v>
      </c>
      <c r="H7" s="19" t="s">
        <v>608</v>
      </c>
      <c r="I7" s="17">
        <v>30.279320169442936</v>
      </c>
    </row>
    <row r="8" spans="1:9">
      <c r="A8" s="3" t="s">
        <v>603</v>
      </c>
      <c r="B8" s="3" t="s">
        <v>9</v>
      </c>
      <c r="C8" s="5">
        <v>37.575089220178512</v>
      </c>
      <c r="E8" s="6" t="s">
        <v>609</v>
      </c>
      <c r="F8" s="7">
        <v>31.013019335187085</v>
      </c>
      <c r="H8" s="19" t="s">
        <v>609</v>
      </c>
      <c r="I8" s="17">
        <v>31.013019335187085</v>
      </c>
    </row>
    <row r="9" spans="1:9">
      <c r="A9" s="3" t="s">
        <v>603</v>
      </c>
      <c r="B9" s="3" t="s">
        <v>10</v>
      </c>
      <c r="C9" s="5">
        <v>35.737190380735512</v>
      </c>
      <c r="E9" s="6" t="s">
        <v>610</v>
      </c>
      <c r="F9" s="7">
        <v>33.826716128449476</v>
      </c>
      <c r="H9" s="19" t="s">
        <v>610</v>
      </c>
      <c r="I9" s="17">
        <v>33.826716128449476</v>
      </c>
    </row>
    <row r="10" spans="1:9">
      <c r="A10" s="3" t="s">
        <v>603</v>
      </c>
      <c r="B10" s="3" t="s">
        <v>11</v>
      </c>
      <c r="C10" s="5">
        <v>27.288089070426452</v>
      </c>
      <c r="E10" s="6" t="s">
        <v>611</v>
      </c>
      <c r="F10" s="7">
        <v>32.371675721085865</v>
      </c>
      <c r="H10" s="19" t="s">
        <v>611</v>
      </c>
      <c r="I10" s="17">
        <v>32.371675721085865</v>
      </c>
    </row>
    <row r="11" spans="1:9">
      <c r="A11" s="3" t="s">
        <v>603</v>
      </c>
      <c r="B11" s="3" t="s">
        <v>12</v>
      </c>
      <c r="C11" s="5">
        <v>26.673307925799371</v>
      </c>
      <c r="E11" s="6" t="s">
        <v>612</v>
      </c>
      <c r="F11" s="7">
        <v>32.391683767314262</v>
      </c>
      <c r="H11" s="19" t="s">
        <v>612</v>
      </c>
      <c r="I11" s="17">
        <v>32.391683767314262</v>
      </c>
    </row>
    <row r="12" spans="1:9">
      <c r="A12" s="3" t="s">
        <v>603</v>
      </c>
      <c r="B12" s="3" t="s">
        <v>13</v>
      </c>
      <c r="C12" s="5">
        <v>33.38683566513496</v>
      </c>
      <c r="E12" s="6" t="s">
        <v>613</v>
      </c>
      <c r="F12" s="7">
        <v>32.024892588015263</v>
      </c>
      <c r="H12" s="19" t="s">
        <v>613</v>
      </c>
      <c r="I12" s="17">
        <v>32.024892588015263</v>
      </c>
    </row>
    <row r="13" spans="1:9">
      <c r="A13" s="3" t="s">
        <v>603</v>
      </c>
      <c r="B13" s="3" t="s">
        <v>14</v>
      </c>
      <c r="C13" s="5">
        <v>41.860249112328972</v>
      </c>
      <c r="E13" s="6" t="s">
        <v>614</v>
      </c>
      <c r="F13" s="7">
        <v>31.252756575020303</v>
      </c>
      <c r="H13" s="19" t="s">
        <v>614</v>
      </c>
      <c r="I13" s="17">
        <v>31.252756575020303</v>
      </c>
    </row>
    <row r="14" spans="1:9">
      <c r="A14" s="3" t="s">
        <v>603</v>
      </c>
      <c r="B14" s="3" t="s">
        <v>15</v>
      </c>
      <c r="C14" s="5">
        <v>22.899485259423045</v>
      </c>
      <c r="E14" s="6" t="s">
        <v>615</v>
      </c>
      <c r="F14" s="7">
        <v>30.356275774251234</v>
      </c>
      <c r="H14" s="19" t="s">
        <v>615</v>
      </c>
      <c r="I14" s="17">
        <v>30.356275774251234</v>
      </c>
    </row>
    <row r="15" spans="1:9">
      <c r="A15" s="3" t="s">
        <v>603</v>
      </c>
      <c r="B15" s="3" t="s">
        <v>16</v>
      </c>
      <c r="C15" s="5">
        <v>23.252984316211815</v>
      </c>
      <c r="E15" s="6" t="s">
        <v>616</v>
      </c>
      <c r="F15" s="7">
        <v>30.923476835761889</v>
      </c>
      <c r="H15" s="19" t="s">
        <v>616</v>
      </c>
      <c r="I15" s="17">
        <v>30.923476835761889</v>
      </c>
    </row>
    <row r="16" spans="1:9">
      <c r="A16" s="3" t="s">
        <v>603</v>
      </c>
      <c r="B16" s="3" t="s">
        <v>17</v>
      </c>
      <c r="C16" s="5">
        <v>41.805830562204939</v>
      </c>
      <c r="E16" s="6" t="s">
        <v>617</v>
      </c>
      <c r="F16" s="7">
        <v>31.680901853155234</v>
      </c>
      <c r="H16" s="19" t="s">
        <v>617</v>
      </c>
      <c r="I16" s="17">
        <v>31.680901853155234</v>
      </c>
    </row>
    <row r="17" spans="1:9">
      <c r="A17" s="3" t="s">
        <v>603</v>
      </c>
      <c r="B17" s="3" t="s">
        <v>18</v>
      </c>
      <c r="C17" s="5">
        <v>39.943456935615032</v>
      </c>
      <c r="E17" s="6" t="s">
        <v>618</v>
      </c>
      <c r="F17" s="7">
        <v>32.876942812669569</v>
      </c>
      <c r="H17" s="19" t="s">
        <v>618</v>
      </c>
      <c r="I17" s="17">
        <v>32.876942812669569</v>
      </c>
    </row>
    <row r="18" spans="1:9">
      <c r="A18" s="3" t="s">
        <v>603</v>
      </c>
      <c r="B18" s="3" t="s">
        <v>19</v>
      </c>
      <c r="C18" s="5">
        <v>40.646881469001329</v>
      </c>
      <c r="E18" s="6" t="s">
        <v>619</v>
      </c>
      <c r="F18" s="7">
        <v>31.551155300094386</v>
      </c>
      <c r="H18" s="19" t="s">
        <v>619</v>
      </c>
      <c r="I18" s="17">
        <v>31.551155300094386</v>
      </c>
    </row>
    <row r="19" spans="1:9">
      <c r="A19" s="3" t="s">
        <v>603</v>
      </c>
      <c r="B19" s="3" t="s">
        <v>20</v>
      </c>
      <c r="C19" s="5">
        <v>38.001118112497011</v>
      </c>
      <c r="E19" s="6" t="s">
        <v>620</v>
      </c>
      <c r="F19" s="7">
        <v>33.068740119957972</v>
      </c>
      <c r="H19" s="19" t="s">
        <v>620</v>
      </c>
      <c r="I19" s="17">
        <v>33.068740119957972</v>
      </c>
    </row>
    <row r="20" spans="1:9">
      <c r="A20" s="3" t="s">
        <v>603</v>
      </c>
      <c r="B20" s="3" t="s">
        <v>21</v>
      </c>
      <c r="C20" s="5">
        <v>26.581142187711656</v>
      </c>
      <c r="E20" s="6" t="s">
        <v>621</v>
      </c>
      <c r="F20" s="7">
        <v>31.483958926265998</v>
      </c>
      <c r="H20" s="19" t="s">
        <v>621</v>
      </c>
      <c r="I20" s="17">
        <v>31.483958926265998</v>
      </c>
    </row>
    <row r="21" spans="1:9">
      <c r="A21" s="3" t="s">
        <v>603</v>
      </c>
      <c r="B21" s="3" t="s">
        <v>22</v>
      </c>
      <c r="C21" s="5">
        <v>40.889598260351107</v>
      </c>
      <c r="E21" s="6" t="s">
        <v>622</v>
      </c>
      <c r="F21" s="7">
        <v>31.683110304603847</v>
      </c>
      <c r="H21" s="19" t="s">
        <v>622</v>
      </c>
      <c r="I21" s="17">
        <v>31.683110304603847</v>
      </c>
    </row>
    <row r="22" spans="1:9">
      <c r="A22" s="3" t="s">
        <v>603</v>
      </c>
      <c r="B22" s="3" t="s">
        <v>23</v>
      </c>
      <c r="C22" s="5">
        <v>34.077431856487664</v>
      </c>
      <c r="E22" s="6" t="s">
        <v>623</v>
      </c>
      <c r="F22" s="7">
        <v>30.564803382176166</v>
      </c>
      <c r="H22" s="19" t="s">
        <v>623</v>
      </c>
      <c r="I22" s="17">
        <v>30.564803382176166</v>
      </c>
    </row>
    <row r="23" spans="1:9">
      <c r="A23" s="3" t="s">
        <v>603</v>
      </c>
      <c r="B23" s="3" t="s">
        <v>24</v>
      </c>
      <c r="C23" s="5">
        <v>34.885297677163713</v>
      </c>
      <c r="E23" s="6" t="s">
        <v>624</v>
      </c>
      <c r="F23" s="7">
        <v>32.481164380811535</v>
      </c>
      <c r="H23" s="19" t="s">
        <v>624</v>
      </c>
      <c r="I23" s="17">
        <v>32.481164380811535</v>
      </c>
    </row>
    <row r="24" spans="1:9">
      <c r="A24" s="3" t="s">
        <v>603</v>
      </c>
      <c r="B24" s="3" t="s">
        <v>25</v>
      </c>
      <c r="C24" s="5">
        <v>40.209369754155475</v>
      </c>
      <c r="E24" s="6" t="s">
        <v>625</v>
      </c>
      <c r="F24" s="7">
        <v>33.039574452080203</v>
      </c>
      <c r="H24" s="19" t="s">
        <v>625</v>
      </c>
      <c r="I24" s="17">
        <v>33.039574452080203</v>
      </c>
    </row>
    <row r="25" spans="1:9">
      <c r="A25" s="3" t="s">
        <v>603</v>
      </c>
      <c r="B25" s="3" t="s">
        <v>26</v>
      </c>
      <c r="C25" s="5">
        <v>28.36637324789454</v>
      </c>
      <c r="E25" s="6" t="s">
        <v>626</v>
      </c>
      <c r="F25" s="7">
        <v>30.997025757672414</v>
      </c>
      <c r="H25" s="19" t="s">
        <v>626</v>
      </c>
      <c r="I25" s="17">
        <v>30.997025757672414</v>
      </c>
    </row>
    <row r="26" spans="1:9">
      <c r="A26" s="3" t="s">
        <v>603</v>
      </c>
      <c r="B26" s="3" t="s">
        <v>27</v>
      </c>
      <c r="C26" s="5">
        <v>28.176092692742646</v>
      </c>
    </row>
    <row r="27" spans="1:9">
      <c r="A27" s="3" t="s">
        <v>604</v>
      </c>
      <c r="B27" s="3" t="s">
        <v>28</v>
      </c>
      <c r="C27" s="5">
        <v>35.41597089110703</v>
      </c>
    </row>
    <row r="28" spans="1:9">
      <c r="A28" s="3" t="s">
        <v>604</v>
      </c>
      <c r="B28" s="3" t="s">
        <v>29</v>
      </c>
      <c r="C28" s="5">
        <v>32.223675429673648</v>
      </c>
    </row>
    <row r="29" spans="1:9">
      <c r="A29" s="3" t="s">
        <v>604</v>
      </c>
      <c r="B29" s="3" t="s">
        <v>30</v>
      </c>
      <c r="C29" s="5">
        <v>27.419072133758736</v>
      </c>
    </row>
    <row r="30" spans="1:9">
      <c r="A30" s="3" t="s">
        <v>604</v>
      </c>
      <c r="B30" s="3" t="s">
        <v>31</v>
      </c>
      <c r="C30" s="5">
        <v>28.176629056756575</v>
      </c>
    </row>
    <row r="31" spans="1:9">
      <c r="A31" s="3" t="s">
        <v>604</v>
      </c>
      <c r="B31" s="3" t="s">
        <v>32</v>
      </c>
      <c r="C31" s="5">
        <v>40.155108186590688</v>
      </c>
    </row>
    <row r="32" spans="1:9">
      <c r="A32" s="3" t="s">
        <v>604</v>
      </c>
      <c r="B32" s="3" t="s">
        <v>33</v>
      </c>
      <c r="C32" s="5">
        <v>32.63601055856482</v>
      </c>
    </row>
    <row r="33" spans="1:3">
      <c r="A33" s="3" t="s">
        <v>604</v>
      </c>
      <c r="B33" s="3" t="s">
        <v>34</v>
      </c>
      <c r="C33" s="5">
        <v>40.105943616841472</v>
      </c>
    </row>
    <row r="34" spans="1:3">
      <c r="A34" s="3" t="s">
        <v>604</v>
      </c>
      <c r="B34" s="3" t="s">
        <v>35</v>
      </c>
      <c r="C34" s="5">
        <v>32.879723765438087</v>
      </c>
    </row>
    <row r="35" spans="1:3">
      <c r="A35" s="3" t="s">
        <v>604</v>
      </c>
      <c r="B35" s="3" t="s">
        <v>36</v>
      </c>
      <c r="C35" s="5">
        <v>38.738758205713125</v>
      </c>
    </row>
    <row r="36" spans="1:3">
      <c r="A36" s="3" t="s">
        <v>604</v>
      </c>
      <c r="B36" s="3" t="s">
        <v>37</v>
      </c>
      <c r="C36" s="5">
        <v>25.145622549736142</v>
      </c>
    </row>
    <row r="37" spans="1:3">
      <c r="A37" s="3" t="s">
        <v>604</v>
      </c>
      <c r="B37" s="3" t="s">
        <v>38</v>
      </c>
      <c r="C37" s="5">
        <v>28.173379053732848</v>
      </c>
    </row>
    <row r="38" spans="1:3">
      <c r="A38" s="3" t="s">
        <v>604</v>
      </c>
      <c r="B38" s="3" t="s">
        <v>39</v>
      </c>
      <c r="C38" s="5">
        <v>27.45174150536873</v>
      </c>
    </row>
    <row r="39" spans="1:3">
      <c r="A39" s="3" t="s">
        <v>604</v>
      </c>
      <c r="B39" s="3" t="s">
        <v>40</v>
      </c>
      <c r="C39" s="5">
        <v>28.355211661681871</v>
      </c>
    </row>
    <row r="40" spans="1:3">
      <c r="A40" s="3" t="s">
        <v>604</v>
      </c>
      <c r="B40" s="3" t="s">
        <v>41</v>
      </c>
      <c r="C40" s="5">
        <v>38.263485754000683</v>
      </c>
    </row>
    <row r="41" spans="1:3">
      <c r="A41" s="3" t="s">
        <v>604</v>
      </c>
      <c r="B41" s="3" t="s">
        <v>42</v>
      </c>
      <c r="C41" s="5">
        <v>30.020116744336114</v>
      </c>
    </row>
    <row r="42" spans="1:3">
      <c r="A42" s="3" t="s">
        <v>604</v>
      </c>
      <c r="B42" s="3" t="s">
        <v>43</v>
      </c>
      <c r="C42" s="5">
        <v>37.556134595648004</v>
      </c>
    </row>
    <row r="43" spans="1:3">
      <c r="A43" s="3" t="s">
        <v>604</v>
      </c>
      <c r="B43" s="3" t="s">
        <v>44</v>
      </c>
      <c r="C43" s="5">
        <v>23.925194496713949</v>
      </c>
    </row>
    <row r="44" spans="1:3">
      <c r="A44" s="3" t="s">
        <v>604</v>
      </c>
      <c r="B44" s="3" t="s">
        <v>45</v>
      </c>
      <c r="C44" s="5">
        <v>33.221178734156382</v>
      </c>
    </row>
    <row r="45" spans="1:3">
      <c r="A45" s="3" t="s">
        <v>604</v>
      </c>
      <c r="B45" s="3" t="s">
        <v>46</v>
      </c>
      <c r="C45" s="5">
        <v>28.540472409270386</v>
      </c>
    </row>
    <row r="46" spans="1:3">
      <c r="A46" s="3" t="s">
        <v>604</v>
      </c>
      <c r="B46" s="3" t="s">
        <v>47</v>
      </c>
      <c r="C46" s="5">
        <v>39.987084137040114</v>
      </c>
    </row>
    <row r="47" spans="1:3">
      <c r="A47" s="3" t="s">
        <v>604</v>
      </c>
      <c r="B47" s="3" t="s">
        <v>48</v>
      </c>
      <c r="C47" s="5">
        <v>39.14808964506183</v>
      </c>
    </row>
    <row r="48" spans="1:3">
      <c r="A48" s="3" t="s">
        <v>604</v>
      </c>
      <c r="B48" s="3" t="s">
        <v>49</v>
      </c>
      <c r="C48" s="5">
        <v>41.291494533088695</v>
      </c>
    </row>
    <row r="49" spans="1:3">
      <c r="A49" s="3" t="s">
        <v>604</v>
      </c>
      <c r="B49" s="3" t="s">
        <v>50</v>
      </c>
      <c r="C49" s="5">
        <v>36.34682583917315</v>
      </c>
    </row>
    <row r="50" spans="1:3">
      <c r="A50" s="3" t="s">
        <v>604</v>
      </c>
      <c r="B50" s="3" t="s">
        <v>51</v>
      </c>
      <c r="C50" s="5">
        <v>39.395893549400014</v>
      </c>
    </row>
    <row r="51" spans="1:3">
      <c r="A51" s="3" t="s">
        <v>604</v>
      </c>
      <c r="B51" s="3" t="s">
        <v>52</v>
      </c>
      <c r="C51" s="5">
        <v>27.253806872407765</v>
      </c>
    </row>
    <row r="52" spans="1:3">
      <c r="A52" s="3" t="s">
        <v>605</v>
      </c>
      <c r="B52" s="3" t="s">
        <v>53</v>
      </c>
      <c r="C52" s="5">
        <v>23.304007218361058</v>
      </c>
    </row>
    <row r="53" spans="1:3">
      <c r="A53" s="3" t="s">
        <v>605</v>
      </c>
      <c r="B53" s="3" t="s">
        <v>54</v>
      </c>
      <c r="C53" s="5">
        <v>35.642977913412281</v>
      </c>
    </row>
    <row r="54" spans="1:3">
      <c r="A54" s="3" t="s">
        <v>605</v>
      </c>
      <c r="B54" s="3" t="s">
        <v>55</v>
      </c>
      <c r="C54" s="5">
        <v>38.537499974818758</v>
      </c>
    </row>
    <row r="55" spans="1:3">
      <c r="A55" s="3" t="s">
        <v>605</v>
      </c>
      <c r="B55" s="3" t="s">
        <v>56</v>
      </c>
      <c r="C55" s="5">
        <v>38.47127173173515</v>
      </c>
    </row>
    <row r="56" spans="1:3">
      <c r="A56" s="3" t="s">
        <v>605</v>
      </c>
      <c r="B56" s="3" t="s">
        <v>57</v>
      </c>
      <c r="C56" s="5">
        <v>32.909416832259808</v>
      </c>
    </row>
    <row r="57" spans="1:3">
      <c r="A57" s="3" t="s">
        <v>605</v>
      </c>
      <c r="B57" s="3" t="s">
        <v>58</v>
      </c>
      <c r="C57" s="5">
        <v>34.830362849285002</v>
      </c>
    </row>
    <row r="58" spans="1:3">
      <c r="A58" s="3" t="s">
        <v>605</v>
      </c>
      <c r="B58" s="3" t="s">
        <v>59</v>
      </c>
      <c r="C58" s="5">
        <v>34.960360361730032</v>
      </c>
    </row>
    <row r="59" spans="1:3">
      <c r="A59" s="3" t="s">
        <v>605</v>
      </c>
      <c r="B59" s="3" t="s">
        <v>60</v>
      </c>
      <c r="C59" s="5">
        <v>35.264502754188264</v>
      </c>
    </row>
    <row r="60" spans="1:3">
      <c r="A60" s="3" t="s">
        <v>605</v>
      </c>
      <c r="B60" s="3" t="s">
        <v>61</v>
      </c>
      <c r="C60" s="5">
        <v>30.825436396836245</v>
      </c>
    </row>
    <row r="61" spans="1:3">
      <c r="A61" s="3" t="s">
        <v>605</v>
      </c>
      <c r="B61" s="3" t="s">
        <v>62</v>
      </c>
      <c r="C61" s="5">
        <v>29.881607146452978</v>
      </c>
    </row>
    <row r="62" spans="1:3">
      <c r="A62" s="3" t="s">
        <v>605</v>
      </c>
      <c r="B62" s="3" t="s">
        <v>63</v>
      </c>
      <c r="C62" s="5">
        <v>37.798355093430082</v>
      </c>
    </row>
    <row r="63" spans="1:3">
      <c r="A63" s="3" t="s">
        <v>605</v>
      </c>
      <c r="B63" s="3" t="s">
        <v>64</v>
      </c>
      <c r="C63" s="5">
        <v>40.778458107793526</v>
      </c>
    </row>
    <row r="64" spans="1:3">
      <c r="A64" s="3" t="s">
        <v>605</v>
      </c>
      <c r="B64" s="3" t="s">
        <v>65</v>
      </c>
      <c r="C64" s="5">
        <v>40.751717757321764</v>
      </c>
    </row>
    <row r="65" spans="1:3">
      <c r="A65" s="3" t="s">
        <v>605</v>
      </c>
      <c r="B65" s="3" t="s">
        <v>66</v>
      </c>
      <c r="C65" s="5">
        <v>29.91323705269788</v>
      </c>
    </row>
    <row r="66" spans="1:3">
      <c r="A66" s="3" t="s">
        <v>605</v>
      </c>
      <c r="B66" s="3" t="s">
        <v>67</v>
      </c>
      <c r="C66" s="5">
        <v>39.085880323548949</v>
      </c>
    </row>
    <row r="67" spans="1:3">
      <c r="A67" s="3" t="s">
        <v>605</v>
      </c>
      <c r="B67" s="3" t="s">
        <v>68</v>
      </c>
      <c r="C67" s="5">
        <v>39.22912542257081</v>
      </c>
    </row>
    <row r="68" spans="1:3">
      <c r="A68" s="3" t="s">
        <v>605</v>
      </c>
      <c r="B68" s="3" t="s">
        <v>69</v>
      </c>
      <c r="C68" s="5">
        <v>34.525751241798211</v>
      </c>
    </row>
    <row r="69" spans="1:3">
      <c r="A69" s="3" t="s">
        <v>605</v>
      </c>
      <c r="B69" s="3" t="s">
        <v>70</v>
      </c>
      <c r="C69" s="5">
        <v>31.522182120596963</v>
      </c>
    </row>
    <row r="70" spans="1:3">
      <c r="A70" s="3" t="s">
        <v>605</v>
      </c>
      <c r="B70" s="3" t="s">
        <v>71</v>
      </c>
      <c r="C70" s="5">
        <v>24.96508543327009</v>
      </c>
    </row>
    <row r="71" spans="1:3">
      <c r="A71" s="3" t="s">
        <v>605</v>
      </c>
      <c r="B71" s="3" t="s">
        <v>72</v>
      </c>
      <c r="C71" s="5">
        <v>40.93148749319753</v>
      </c>
    </row>
    <row r="72" spans="1:3">
      <c r="A72" s="3" t="s">
        <v>605</v>
      </c>
      <c r="B72" s="3" t="s">
        <v>73</v>
      </c>
      <c r="C72" s="5">
        <v>24.174483128658238</v>
      </c>
    </row>
    <row r="73" spans="1:3">
      <c r="A73" s="3" t="s">
        <v>605</v>
      </c>
      <c r="B73" s="3" t="s">
        <v>74</v>
      </c>
      <c r="C73" s="5">
        <v>23.646592080043767</v>
      </c>
    </row>
    <row r="74" spans="1:3">
      <c r="A74" s="3" t="s">
        <v>605</v>
      </c>
      <c r="B74" s="3" t="s">
        <v>75</v>
      </c>
      <c r="C74" s="5">
        <v>24.917415321894477</v>
      </c>
    </row>
    <row r="75" spans="1:3">
      <c r="A75" s="3" t="s">
        <v>605</v>
      </c>
      <c r="B75" s="3" t="s">
        <v>76</v>
      </c>
      <c r="C75" s="5">
        <v>28.11838830692669</v>
      </c>
    </row>
    <row r="76" spans="1:3">
      <c r="A76" s="3" t="s">
        <v>605</v>
      </c>
      <c r="B76" s="3" t="s">
        <v>77</v>
      </c>
      <c r="C76" s="5">
        <v>39.056692662883613</v>
      </c>
    </row>
    <row r="77" spans="1:3">
      <c r="A77" s="3" t="s">
        <v>606</v>
      </c>
      <c r="B77" s="3" t="s">
        <v>78</v>
      </c>
      <c r="C77" s="5">
        <v>41.905371835069644</v>
      </c>
    </row>
    <row r="78" spans="1:3">
      <c r="A78" s="3" t="s">
        <v>606</v>
      </c>
      <c r="B78" s="3" t="s">
        <v>79</v>
      </c>
      <c r="C78" s="5">
        <v>34.064269816898488</v>
      </c>
    </row>
    <row r="79" spans="1:3">
      <c r="A79" s="3" t="s">
        <v>606</v>
      </c>
      <c r="B79" s="3" t="s">
        <v>80</v>
      </c>
      <c r="C79" s="5">
        <v>29.447333124189829</v>
      </c>
    </row>
    <row r="80" spans="1:3">
      <c r="A80" s="3" t="s">
        <v>606</v>
      </c>
      <c r="B80" s="3" t="s">
        <v>81</v>
      </c>
      <c r="C80" s="5">
        <v>34.112247667328084</v>
      </c>
    </row>
    <row r="81" spans="1:3">
      <c r="A81" s="3" t="s">
        <v>606</v>
      </c>
      <c r="B81" s="3" t="s">
        <v>82</v>
      </c>
      <c r="C81" s="5">
        <v>36.594836377062791</v>
      </c>
    </row>
    <row r="82" spans="1:3">
      <c r="A82" s="3" t="s">
        <v>606</v>
      </c>
      <c r="B82" s="3" t="s">
        <v>83</v>
      </c>
      <c r="C82" s="5">
        <v>41.514943292377843</v>
      </c>
    </row>
    <row r="83" spans="1:3">
      <c r="A83" s="3" t="s">
        <v>606</v>
      </c>
      <c r="B83" s="3" t="s">
        <v>84</v>
      </c>
      <c r="C83" s="5">
        <v>31.506700780609027</v>
      </c>
    </row>
    <row r="84" spans="1:3">
      <c r="A84" s="3" t="s">
        <v>606</v>
      </c>
      <c r="B84" s="3" t="s">
        <v>85</v>
      </c>
      <c r="C84" s="5">
        <v>24.201376370616927</v>
      </c>
    </row>
    <row r="85" spans="1:3">
      <c r="A85" s="3" t="s">
        <v>606</v>
      </c>
      <c r="B85" s="3" t="s">
        <v>86</v>
      </c>
      <c r="C85" s="5">
        <v>30.990404977571576</v>
      </c>
    </row>
    <row r="86" spans="1:3">
      <c r="A86" s="3" t="s">
        <v>606</v>
      </c>
      <c r="B86" s="3" t="s">
        <v>87</v>
      </c>
      <c r="C86" s="5">
        <v>34.892948637021256</v>
      </c>
    </row>
    <row r="87" spans="1:3">
      <c r="A87" s="3" t="s">
        <v>606</v>
      </c>
      <c r="B87" s="3" t="s">
        <v>88</v>
      </c>
      <c r="C87" s="5">
        <v>32.916436500382694</v>
      </c>
    </row>
    <row r="88" spans="1:3">
      <c r="A88" s="3" t="s">
        <v>606</v>
      </c>
      <c r="B88" s="3" t="s">
        <v>89</v>
      </c>
      <c r="C88" s="5">
        <v>40.5687455743358</v>
      </c>
    </row>
    <row r="89" spans="1:3">
      <c r="A89" s="3" t="s">
        <v>606</v>
      </c>
      <c r="B89" s="3" t="s">
        <v>90</v>
      </c>
      <c r="C89" s="5">
        <v>35.886861125391647</v>
      </c>
    </row>
    <row r="90" spans="1:3">
      <c r="A90" s="3" t="s">
        <v>606</v>
      </c>
      <c r="B90" s="3" t="s">
        <v>91</v>
      </c>
      <c r="C90" s="5">
        <v>41.179636135045598</v>
      </c>
    </row>
    <row r="91" spans="1:3">
      <c r="A91" s="3" t="s">
        <v>606</v>
      </c>
      <c r="B91" s="3" t="s">
        <v>92</v>
      </c>
      <c r="C91" s="5">
        <v>41.840382156063512</v>
      </c>
    </row>
    <row r="92" spans="1:3">
      <c r="A92" s="3" t="s">
        <v>606</v>
      </c>
      <c r="B92" s="3" t="s">
        <v>93</v>
      </c>
      <c r="C92" s="5">
        <v>29.887929741482633</v>
      </c>
    </row>
    <row r="93" spans="1:3">
      <c r="A93" s="3" t="s">
        <v>606</v>
      </c>
      <c r="B93" s="3" t="s">
        <v>94</v>
      </c>
      <c r="C93" s="5">
        <v>36.57353403943155</v>
      </c>
    </row>
    <row r="94" spans="1:3">
      <c r="A94" s="3" t="s">
        <v>606</v>
      </c>
      <c r="B94" s="3" t="s">
        <v>95</v>
      </c>
      <c r="C94" s="5">
        <v>30.080999112936155</v>
      </c>
    </row>
    <row r="95" spans="1:3">
      <c r="A95" s="3" t="s">
        <v>606</v>
      </c>
      <c r="B95" s="3" t="s">
        <v>96</v>
      </c>
      <c r="C95" s="5">
        <v>34.447638449823096</v>
      </c>
    </row>
    <row r="96" spans="1:3">
      <c r="A96" s="3" t="s">
        <v>606</v>
      </c>
      <c r="B96" s="3" t="s">
        <v>97</v>
      </c>
      <c r="C96" s="5">
        <v>41.179372953770368</v>
      </c>
    </row>
    <row r="97" spans="1:3">
      <c r="A97" s="3" t="s">
        <v>606</v>
      </c>
      <c r="B97" s="3" t="s">
        <v>98</v>
      </c>
      <c r="C97" s="5">
        <v>37.917150095497455</v>
      </c>
    </row>
    <row r="98" spans="1:3">
      <c r="A98" s="3" t="s">
        <v>606</v>
      </c>
      <c r="B98" s="3" t="s">
        <v>99</v>
      </c>
      <c r="C98" s="5">
        <v>40.977889236966007</v>
      </c>
    </row>
    <row r="99" spans="1:3">
      <c r="A99" s="3" t="s">
        <v>606</v>
      </c>
      <c r="B99" s="3" t="s">
        <v>100</v>
      </c>
      <c r="C99" s="5">
        <v>24.27839065838026</v>
      </c>
    </row>
    <row r="100" spans="1:3">
      <c r="A100" s="3" t="s">
        <v>606</v>
      </c>
      <c r="B100" s="3" t="s">
        <v>101</v>
      </c>
      <c r="C100" s="5">
        <v>35.901880506361778</v>
      </c>
    </row>
    <row r="101" spans="1:3">
      <c r="A101" s="3" t="s">
        <v>606</v>
      </c>
      <c r="B101" s="3" t="s">
        <v>102</v>
      </c>
      <c r="C101" s="5">
        <v>40.176428792124682</v>
      </c>
    </row>
    <row r="102" spans="1:3">
      <c r="A102" s="3" t="s">
        <v>607</v>
      </c>
      <c r="B102" s="3" t="s">
        <v>103</v>
      </c>
      <c r="C102" s="5">
        <v>37.730516654689929</v>
      </c>
    </row>
    <row r="103" spans="1:3">
      <c r="A103" s="3" t="s">
        <v>607</v>
      </c>
      <c r="B103" s="3" t="s">
        <v>104</v>
      </c>
      <c r="C103" s="5">
        <v>27.459217392981628</v>
      </c>
    </row>
    <row r="104" spans="1:3">
      <c r="A104" s="3" t="s">
        <v>607</v>
      </c>
      <c r="B104" s="3" t="s">
        <v>105</v>
      </c>
      <c r="C104" s="5">
        <v>29.549174037390742</v>
      </c>
    </row>
    <row r="105" spans="1:3">
      <c r="A105" s="3" t="s">
        <v>607</v>
      </c>
      <c r="B105" s="3" t="s">
        <v>106</v>
      </c>
      <c r="C105" s="5">
        <v>33.105564251567131</v>
      </c>
    </row>
    <row r="106" spans="1:3">
      <c r="A106" s="3" t="s">
        <v>607</v>
      </c>
      <c r="B106" s="3" t="s">
        <v>107</v>
      </c>
      <c r="C106" s="5">
        <v>28.760307439653026</v>
      </c>
    </row>
    <row r="107" spans="1:3">
      <c r="A107" s="3" t="s">
        <v>607</v>
      </c>
      <c r="B107" s="3" t="s">
        <v>108</v>
      </c>
      <c r="C107" s="5">
        <v>28.340028306777711</v>
      </c>
    </row>
    <row r="108" spans="1:3">
      <c r="A108" s="3" t="s">
        <v>607</v>
      </c>
      <c r="B108" s="3" t="s">
        <v>109</v>
      </c>
      <c r="C108" s="5">
        <v>22.173534180510416</v>
      </c>
    </row>
    <row r="109" spans="1:3">
      <c r="A109" s="3" t="s">
        <v>607</v>
      </c>
      <c r="B109" s="3" t="s">
        <v>110</v>
      </c>
      <c r="C109" s="5">
        <v>33.968640128676419</v>
      </c>
    </row>
    <row r="110" spans="1:3">
      <c r="A110" s="3" t="s">
        <v>607</v>
      </c>
      <c r="B110" s="3" t="s">
        <v>111</v>
      </c>
      <c r="C110" s="5">
        <v>34.109131098389852</v>
      </c>
    </row>
    <row r="111" spans="1:3">
      <c r="A111" s="3" t="s">
        <v>607</v>
      </c>
      <c r="B111" s="3" t="s">
        <v>112</v>
      </c>
      <c r="C111" s="5">
        <v>23.253096519686537</v>
      </c>
    </row>
    <row r="112" spans="1:3">
      <c r="A112" s="3" t="s">
        <v>607</v>
      </c>
      <c r="B112" s="3" t="s">
        <v>113</v>
      </c>
      <c r="C112" s="5">
        <v>40.652466598973511</v>
      </c>
    </row>
    <row r="113" spans="1:3">
      <c r="A113" s="3" t="s">
        <v>607</v>
      </c>
      <c r="B113" s="3" t="s">
        <v>114</v>
      </c>
      <c r="C113" s="5">
        <v>24.569651762574736</v>
      </c>
    </row>
    <row r="114" spans="1:3">
      <c r="A114" s="3" t="s">
        <v>607</v>
      </c>
      <c r="B114" s="3" t="s">
        <v>115</v>
      </c>
      <c r="C114" s="5">
        <v>26.564009424097243</v>
      </c>
    </row>
    <row r="115" spans="1:3">
      <c r="A115" s="3" t="s">
        <v>607</v>
      </c>
      <c r="B115" s="3" t="s">
        <v>116</v>
      </c>
      <c r="C115" s="5">
        <v>30.781952701984096</v>
      </c>
    </row>
    <row r="116" spans="1:3">
      <c r="A116" s="3" t="s">
        <v>607</v>
      </c>
      <c r="B116" s="3" t="s">
        <v>117</v>
      </c>
      <c r="C116" s="5">
        <v>23.869098828642496</v>
      </c>
    </row>
    <row r="117" spans="1:3">
      <c r="A117" s="3" t="s">
        <v>607</v>
      </c>
      <c r="B117" s="3" t="s">
        <v>118</v>
      </c>
      <c r="C117" s="5">
        <v>25.342908600795191</v>
      </c>
    </row>
    <row r="118" spans="1:3">
      <c r="A118" s="3" t="s">
        <v>607</v>
      </c>
      <c r="B118" s="3" t="s">
        <v>119</v>
      </c>
      <c r="C118" s="5">
        <v>34.881328927337186</v>
      </c>
    </row>
    <row r="119" spans="1:3">
      <c r="A119" s="3" t="s">
        <v>607</v>
      </c>
      <c r="B119" s="3" t="s">
        <v>120</v>
      </c>
      <c r="C119" s="5">
        <v>30.690687767853738</v>
      </c>
    </row>
    <row r="120" spans="1:3">
      <c r="A120" s="3" t="s">
        <v>607</v>
      </c>
      <c r="B120" s="3" t="s">
        <v>121</v>
      </c>
      <c r="C120" s="5">
        <v>24.910491334984663</v>
      </c>
    </row>
    <row r="121" spans="1:3">
      <c r="A121" s="3" t="s">
        <v>607</v>
      </c>
      <c r="B121" s="3" t="s">
        <v>122</v>
      </c>
      <c r="C121" s="5">
        <v>30.369213707190795</v>
      </c>
    </row>
    <row r="122" spans="1:3">
      <c r="A122" s="3" t="s">
        <v>607</v>
      </c>
      <c r="B122" s="3" t="s">
        <v>123</v>
      </c>
      <c r="C122" s="5">
        <v>33.409633682103362</v>
      </c>
    </row>
    <row r="123" spans="1:3">
      <c r="A123" s="3" t="s">
        <v>607</v>
      </c>
      <c r="B123" s="3" t="s">
        <v>124</v>
      </c>
      <c r="C123" s="5">
        <v>34.479460339110119</v>
      </c>
    </row>
    <row r="124" spans="1:3">
      <c r="A124" s="3" t="s">
        <v>607</v>
      </c>
      <c r="B124" s="3" t="s">
        <v>125</v>
      </c>
      <c r="C124" s="5">
        <v>27.394447846186843</v>
      </c>
    </row>
    <row r="125" spans="1:3">
      <c r="A125" s="3" t="s">
        <v>607</v>
      </c>
      <c r="B125" s="3" t="s">
        <v>126</v>
      </c>
      <c r="C125" s="5">
        <v>37.581934520754459</v>
      </c>
    </row>
    <row r="126" spans="1:3">
      <c r="A126" s="3" t="s">
        <v>607</v>
      </c>
      <c r="B126" s="3" t="s">
        <v>127</v>
      </c>
      <c r="C126" s="5">
        <v>37.879119053796074</v>
      </c>
    </row>
    <row r="127" spans="1:3">
      <c r="A127" s="3" t="s">
        <v>608</v>
      </c>
      <c r="B127" s="3" t="s">
        <v>128</v>
      </c>
      <c r="C127" s="5">
        <v>28.551506082509633</v>
      </c>
    </row>
    <row r="128" spans="1:3">
      <c r="A128" s="3" t="s">
        <v>608</v>
      </c>
      <c r="B128" s="3" t="s">
        <v>129</v>
      </c>
      <c r="C128" s="5">
        <v>33.914879140786837</v>
      </c>
    </row>
    <row r="129" spans="1:3">
      <c r="A129" s="3" t="s">
        <v>608</v>
      </c>
      <c r="B129" s="3" t="s">
        <v>130</v>
      </c>
      <c r="C129" s="5">
        <v>31.105146441184061</v>
      </c>
    </row>
    <row r="130" spans="1:3">
      <c r="A130" s="3" t="s">
        <v>608</v>
      </c>
      <c r="B130" s="3" t="s">
        <v>131</v>
      </c>
      <c r="C130" s="5">
        <v>25.724696296683298</v>
      </c>
    </row>
    <row r="131" spans="1:3">
      <c r="A131" s="3" t="s">
        <v>608</v>
      </c>
      <c r="B131" s="3" t="s">
        <v>132</v>
      </c>
      <c r="C131" s="5">
        <v>39.364795260538827</v>
      </c>
    </row>
    <row r="132" spans="1:3">
      <c r="A132" s="3" t="s">
        <v>608</v>
      </c>
      <c r="B132" s="3" t="s">
        <v>133</v>
      </c>
      <c r="C132" s="5">
        <v>32.737441860651735</v>
      </c>
    </row>
    <row r="133" spans="1:3">
      <c r="A133" s="3" t="s">
        <v>608</v>
      </c>
      <c r="B133" s="3" t="s">
        <v>134</v>
      </c>
      <c r="C133" s="5">
        <v>30.012571546990095</v>
      </c>
    </row>
    <row r="134" spans="1:3">
      <c r="A134" s="3" t="s">
        <v>608</v>
      </c>
      <c r="B134" s="3" t="s">
        <v>135</v>
      </c>
      <c r="C134" s="5">
        <v>23.62712622666352</v>
      </c>
    </row>
    <row r="135" spans="1:3">
      <c r="A135" s="3" t="s">
        <v>608</v>
      </c>
      <c r="B135" s="3" t="s">
        <v>136</v>
      </c>
      <c r="C135" s="5">
        <v>30.213629962825642</v>
      </c>
    </row>
    <row r="136" spans="1:3">
      <c r="A136" s="3" t="s">
        <v>608</v>
      </c>
      <c r="B136" s="3" t="s">
        <v>137</v>
      </c>
      <c r="C136" s="5">
        <v>22.774952637068051</v>
      </c>
    </row>
    <row r="137" spans="1:3">
      <c r="A137" s="3" t="s">
        <v>608</v>
      </c>
      <c r="B137" s="3" t="s">
        <v>138</v>
      </c>
      <c r="C137" s="5">
        <v>26.591331605602722</v>
      </c>
    </row>
    <row r="138" spans="1:3">
      <c r="A138" s="3" t="s">
        <v>608</v>
      </c>
      <c r="B138" s="3" t="s">
        <v>139</v>
      </c>
      <c r="C138" s="5">
        <v>39.859175427198679</v>
      </c>
    </row>
    <row r="139" spans="1:3">
      <c r="A139" s="3" t="s">
        <v>608</v>
      </c>
      <c r="B139" s="3" t="s">
        <v>140</v>
      </c>
      <c r="C139" s="5">
        <v>32.133594906406501</v>
      </c>
    </row>
    <row r="140" spans="1:3">
      <c r="A140" s="3" t="s">
        <v>608</v>
      </c>
      <c r="B140" s="3" t="s">
        <v>141</v>
      </c>
      <c r="C140" s="5">
        <v>29.983695275618992</v>
      </c>
    </row>
    <row r="141" spans="1:3">
      <c r="A141" s="3" t="s">
        <v>608</v>
      </c>
      <c r="B141" s="3" t="s">
        <v>142</v>
      </c>
      <c r="C141" s="5">
        <v>23.145709189765167</v>
      </c>
    </row>
    <row r="142" spans="1:3">
      <c r="A142" s="3" t="s">
        <v>608</v>
      </c>
      <c r="B142" s="3" t="s">
        <v>143</v>
      </c>
      <c r="C142" s="5">
        <v>24.371693208432628</v>
      </c>
    </row>
    <row r="143" spans="1:3">
      <c r="A143" s="3" t="s">
        <v>608</v>
      </c>
      <c r="B143" s="3" t="s">
        <v>144</v>
      </c>
      <c r="C143" s="5">
        <v>41.535129999370781</v>
      </c>
    </row>
    <row r="144" spans="1:3">
      <c r="A144" s="3" t="s">
        <v>608</v>
      </c>
      <c r="B144" s="3" t="s">
        <v>145</v>
      </c>
      <c r="C144" s="5">
        <v>23.047927196164203</v>
      </c>
    </row>
    <row r="145" spans="1:3">
      <c r="A145" s="3" t="s">
        <v>608</v>
      </c>
      <c r="B145" s="3" t="s">
        <v>146</v>
      </c>
      <c r="C145" s="5">
        <v>26.719168177928314</v>
      </c>
    </row>
    <row r="146" spans="1:3">
      <c r="A146" s="3" t="s">
        <v>608</v>
      </c>
      <c r="B146" s="3" t="s">
        <v>147</v>
      </c>
      <c r="C146" s="5">
        <v>36.805178467118985</v>
      </c>
    </row>
    <row r="147" spans="1:3">
      <c r="A147" s="3" t="s">
        <v>608</v>
      </c>
      <c r="B147" s="3" t="s">
        <v>148</v>
      </c>
      <c r="C147" s="5">
        <v>33.982467428716831</v>
      </c>
    </row>
    <row r="148" spans="1:3">
      <c r="A148" s="3" t="s">
        <v>608</v>
      </c>
      <c r="B148" s="3" t="s">
        <v>149</v>
      </c>
      <c r="C148" s="5">
        <v>36.050831354395484</v>
      </c>
    </row>
    <row r="149" spans="1:3">
      <c r="A149" s="3" t="s">
        <v>608</v>
      </c>
      <c r="B149" s="3" t="s">
        <v>150</v>
      </c>
      <c r="C149" s="5">
        <v>25.574872490605973</v>
      </c>
    </row>
    <row r="150" spans="1:3">
      <c r="A150" s="3" t="s">
        <v>608</v>
      </c>
      <c r="B150" s="3" t="s">
        <v>151</v>
      </c>
      <c r="C150" s="5">
        <v>29.405047354655991</v>
      </c>
    </row>
    <row r="151" spans="1:3">
      <c r="A151" s="3" t="s">
        <v>608</v>
      </c>
      <c r="B151" s="3" t="s">
        <v>152</v>
      </c>
      <c r="C151" s="5">
        <v>29.750436698190441</v>
      </c>
    </row>
    <row r="152" spans="1:3">
      <c r="A152" s="3" t="s">
        <v>609</v>
      </c>
      <c r="B152" s="3" t="s">
        <v>153</v>
      </c>
      <c r="C152" s="5">
        <v>41.147999002199128</v>
      </c>
    </row>
    <row r="153" spans="1:3">
      <c r="A153" s="3" t="s">
        <v>609</v>
      </c>
      <c r="B153" s="3" t="s">
        <v>154</v>
      </c>
      <c r="C153" s="5">
        <v>23.415990022556748</v>
      </c>
    </row>
    <row r="154" spans="1:3">
      <c r="A154" s="3" t="s">
        <v>609</v>
      </c>
      <c r="B154" s="3" t="s">
        <v>155</v>
      </c>
      <c r="C154" s="5">
        <v>22.296783827528444</v>
      </c>
    </row>
    <row r="155" spans="1:3">
      <c r="A155" s="3" t="s">
        <v>609</v>
      </c>
      <c r="B155" s="3" t="s">
        <v>156</v>
      </c>
      <c r="C155" s="5">
        <v>33.863029684584816</v>
      </c>
    </row>
    <row r="156" spans="1:3">
      <c r="A156" s="3" t="s">
        <v>609</v>
      </c>
      <c r="B156" s="3" t="s">
        <v>157</v>
      </c>
      <c r="C156" s="5">
        <v>28.656532301568092</v>
      </c>
    </row>
    <row r="157" spans="1:3">
      <c r="A157" s="3" t="s">
        <v>609</v>
      </c>
      <c r="B157" s="3" t="s">
        <v>158</v>
      </c>
      <c r="C157" s="5">
        <v>29.878269395113371</v>
      </c>
    </row>
    <row r="158" spans="1:3">
      <c r="A158" s="3" t="s">
        <v>609</v>
      </c>
      <c r="B158" s="3" t="s">
        <v>159</v>
      </c>
      <c r="C158" s="5">
        <v>22.870724564249773</v>
      </c>
    </row>
    <row r="159" spans="1:3">
      <c r="A159" s="3" t="s">
        <v>609</v>
      </c>
      <c r="B159" s="3" t="s">
        <v>160</v>
      </c>
      <c r="C159" s="5">
        <v>40.107511360553275</v>
      </c>
    </row>
    <row r="160" spans="1:3">
      <c r="A160" s="3" t="s">
        <v>609</v>
      </c>
      <c r="B160" s="3" t="s">
        <v>161</v>
      </c>
      <c r="C160" s="5">
        <v>25.431612301913809</v>
      </c>
    </row>
    <row r="161" spans="1:3">
      <c r="A161" s="3" t="s">
        <v>609</v>
      </c>
      <c r="B161" s="3" t="s">
        <v>162</v>
      </c>
      <c r="C161" s="5">
        <v>37.189834716577124</v>
      </c>
    </row>
    <row r="162" spans="1:3">
      <c r="A162" s="3" t="s">
        <v>609</v>
      </c>
      <c r="B162" s="3" t="s">
        <v>163</v>
      </c>
      <c r="C162" s="5">
        <v>26.816099786994581</v>
      </c>
    </row>
    <row r="163" spans="1:3">
      <c r="A163" s="3" t="s">
        <v>609</v>
      </c>
      <c r="B163" s="3" t="s">
        <v>164</v>
      </c>
      <c r="C163" s="5">
        <v>23.184710895456007</v>
      </c>
    </row>
    <row r="164" spans="1:3">
      <c r="A164" s="3" t="s">
        <v>609</v>
      </c>
      <c r="B164" s="3" t="s">
        <v>165</v>
      </c>
      <c r="C164" s="5">
        <v>34.622615848440219</v>
      </c>
    </row>
    <row r="165" spans="1:3">
      <c r="A165" s="3" t="s">
        <v>609</v>
      </c>
      <c r="B165" s="3" t="s">
        <v>166</v>
      </c>
      <c r="C165" s="5">
        <v>28.533002569983335</v>
      </c>
    </row>
    <row r="166" spans="1:3">
      <c r="A166" s="3" t="s">
        <v>609</v>
      </c>
      <c r="B166" s="3" t="s">
        <v>167</v>
      </c>
      <c r="C166" s="5">
        <v>36.842851947513935</v>
      </c>
    </row>
    <row r="167" spans="1:3">
      <c r="A167" s="3" t="s">
        <v>609</v>
      </c>
      <c r="B167" s="3" t="s">
        <v>168</v>
      </c>
      <c r="C167" s="5">
        <v>23.883499820835112</v>
      </c>
    </row>
    <row r="168" spans="1:3">
      <c r="A168" s="3" t="s">
        <v>609</v>
      </c>
      <c r="B168" s="3" t="s">
        <v>169</v>
      </c>
      <c r="C168" s="5">
        <v>30.614286054000488</v>
      </c>
    </row>
    <row r="169" spans="1:3">
      <c r="A169" s="3" t="s">
        <v>609</v>
      </c>
      <c r="B169" s="3" t="s">
        <v>170</v>
      </c>
      <c r="C169" s="5">
        <v>37.343519436739847</v>
      </c>
    </row>
    <row r="170" spans="1:3">
      <c r="A170" s="3" t="s">
        <v>609</v>
      </c>
      <c r="B170" s="3" t="s">
        <v>171</v>
      </c>
      <c r="C170" s="5">
        <v>23.700292018655766</v>
      </c>
    </row>
    <row r="171" spans="1:3">
      <c r="A171" s="3" t="s">
        <v>609</v>
      </c>
      <c r="B171" s="3" t="s">
        <v>172</v>
      </c>
      <c r="C171" s="5">
        <v>30.630165672261541</v>
      </c>
    </row>
    <row r="172" spans="1:3">
      <c r="A172" s="3" t="s">
        <v>609</v>
      </c>
      <c r="B172" s="3" t="s">
        <v>173</v>
      </c>
      <c r="C172" s="5">
        <v>41.224788846792521</v>
      </c>
    </row>
    <row r="173" spans="1:3">
      <c r="A173" s="3" t="s">
        <v>609</v>
      </c>
      <c r="B173" s="3" t="s">
        <v>174</v>
      </c>
      <c r="C173" s="5">
        <v>36.163813626974871</v>
      </c>
    </row>
    <row r="174" spans="1:3">
      <c r="A174" s="3" t="s">
        <v>609</v>
      </c>
      <c r="B174" s="3" t="s">
        <v>175</v>
      </c>
      <c r="C174" s="5">
        <v>41.892815950606234</v>
      </c>
    </row>
    <row r="175" spans="1:3">
      <c r="A175" s="3" t="s">
        <v>609</v>
      </c>
      <c r="B175" s="3" t="s">
        <v>176</v>
      </c>
      <c r="C175" s="5">
        <v>25.734383580115377</v>
      </c>
    </row>
    <row r="176" spans="1:3">
      <c r="A176" s="3" t="s">
        <v>609</v>
      </c>
      <c r="B176" s="3" t="s">
        <v>177</v>
      </c>
      <c r="C176" s="5">
        <v>29.280350147462791</v>
      </c>
    </row>
    <row r="177" spans="1:3">
      <c r="A177" s="3" t="s">
        <v>610</v>
      </c>
      <c r="B177" s="3" t="s">
        <v>178</v>
      </c>
      <c r="C177" s="5">
        <v>30.692685207085532</v>
      </c>
    </row>
    <row r="178" spans="1:3">
      <c r="A178" s="3" t="s">
        <v>610</v>
      </c>
      <c r="B178" s="3" t="s">
        <v>179</v>
      </c>
      <c r="C178" s="5">
        <v>40.453515745491003</v>
      </c>
    </row>
    <row r="179" spans="1:3">
      <c r="A179" s="3" t="s">
        <v>610</v>
      </c>
      <c r="B179" s="3" t="s">
        <v>180</v>
      </c>
      <c r="C179" s="5">
        <v>35.033850047974013</v>
      </c>
    </row>
    <row r="180" spans="1:3">
      <c r="A180" s="3" t="s">
        <v>610</v>
      </c>
      <c r="B180" s="3" t="s">
        <v>181</v>
      </c>
      <c r="C180" s="5">
        <v>39.311875376991097</v>
      </c>
    </row>
    <row r="181" spans="1:3">
      <c r="A181" s="3" t="s">
        <v>610</v>
      </c>
      <c r="B181" s="3" t="s">
        <v>182</v>
      </c>
      <c r="C181" s="5">
        <v>40.725955535962683</v>
      </c>
    </row>
    <row r="182" spans="1:3">
      <c r="A182" s="3" t="s">
        <v>610</v>
      </c>
      <c r="B182" s="3" t="s">
        <v>183</v>
      </c>
      <c r="C182" s="5">
        <v>22.826403467395398</v>
      </c>
    </row>
    <row r="183" spans="1:3">
      <c r="A183" s="3" t="s">
        <v>610</v>
      </c>
      <c r="B183" s="3" t="s">
        <v>184</v>
      </c>
      <c r="C183" s="5">
        <v>29.083434688401681</v>
      </c>
    </row>
    <row r="184" spans="1:3">
      <c r="A184" s="3" t="s">
        <v>610</v>
      </c>
      <c r="B184" s="3" t="s">
        <v>185</v>
      </c>
      <c r="C184" s="5">
        <v>36.569506350319003</v>
      </c>
    </row>
    <row r="185" spans="1:3">
      <c r="A185" s="3" t="s">
        <v>610</v>
      </c>
      <c r="B185" s="3" t="s">
        <v>186</v>
      </c>
      <c r="C185" s="5">
        <v>27.559203682362437</v>
      </c>
    </row>
    <row r="186" spans="1:3">
      <c r="A186" s="3" t="s">
        <v>610</v>
      </c>
      <c r="B186" s="3" t="s">
        <v>187</v>
      </c>
      <c r="C186" s="5">
        <v>27.610558962124479</v>
      </c>
    </row>
    <row r="187" spans="1:3">
      <c r="A187" s="3" t="s">
        <v>610</v>
      </c>
      <c r="B187" s="3" t="s">
        <v>188</v>
      </c>
      <c r="C187" s="5">
        <v>36.222099429778645</v>
      </c>
    </row>
    <row r="188" spans="1:3">
      <c r="A188" s="3" t="s">
        <v>610</v>
      </c>
      <c r="B188" s="3" t="s">
        <v>189</v>
      </c>
      <c r="C188" s="5">
        <v>31.178421930929652</v>
      </c>
    </row>
    <row r="189" spans="1:3">
      <c r="A189" s="3" t="s">
        <v>610</v>
      </c>
      <c r="B189" s="3" t="s">
        <v>190</v>
      </c>
      <c r="C189" s="5">
        <v>30.403798289710167</v>
      </c>
    </row>
    <row r="190" spans="1:3">
      <c r="A190" s="3" t="s">
        <v>610</v>
      </c>
      <c r="B190" s="3" t="s">
        <v>191</v>
      </c>
      <c r="C190" s="5">
        <v>35.88511080396777</v>
      </c>
    </row>
    <row r="191" spans="1:3">
      <c r="A191" s="3" t="s">
        <v>610</v>
      </c>
      <c r="B191" s="3" t="s">
        <v>192</v>
      </c>
      <c r="C191" s="5">
        <v>33.009807216083118</v>
      </c>
    </row>
    <row r="192" spans="1:3">
      <c r="A192" s="3" t="s">
        <v>610</v>
      </c>
      <c r="B192" s="3" t="s">
        <v>193</v>
      </c>
      <c r="C192" s="5">
        <v>30.82124766906788</v>
      </c>
    </row>
    <row r="193" spans="1:3">
      <c r="A193" s="3" t="s">
        <v>610</v>
      </c>
      <c r="B193" s="3" t="s">
        <v>194</v>
      </c>
      <c r="C193" s="5">
        <v>33.087420471733445</v>
      </c>
    </row>
    <row r="194" spans="1:3">
      <c r="A194" s="3" t="s">
        <v>610</v>
      </c>
      <c r="B194" s="3" t="s">
        <v>195</v>
      </c>
      <c r="C194" s="5">
        <v>38.003832356041457</v>
      </c>
    </row>
    <row r="195" spans="1:3">
      <c r="A195" s="3" t="s">
        <v>610</v>
      </c>
      <c r="B195" s="3" t="s">
        <v>196</v>
      </c>
      <c r="C195" s="5">
        <v>41.248121650118158</v>
      </c>
    </row>
    <row r="196" spans="1:3">
      <c r="A196" s="3" t="s">
        <v>610</v>
      </c>
      <c r="B196" s="3" t="s">
        <v>197</v>
      </c>
      <c r="C196" s="5">
        <v>37.669454613435882</v>
      </c>
    </row>
    <row r="197" spans="1:3">
      <c r="A197" s="3" t="s">
        <v>610</v>
      </c>
      <c r="B197" s="3" t="s">
        <v>198</v>
      </c>
      <c r="C197" s="5">
        <v>37.808376859404504</v>
      </c>
    </row>
    <row r="198" spans="1:3">
      <c r="A198" s="3" t="s">
        <v>610</v>
      </c>
      <c r="B198" s="3" t="s">
        <v>199</v>
      </c>
      <c r="C198" s="5">
        <v>40.648744769222276</v>
      </c>
    </row>
    <row r="199" spans="1:3">
      <c r="A199" s="3" t="s">
        <v>610</v>
      </c>
      <c r="B199" s="3" t="s">
        <v>200</v>
      </c>
      <c r="C199" s="5">
        <v>33.742481472076207</v>
      </c>
    </row>
    <row r="200" spans="1:3">
      <c r="A200" s="3" t="s">
        <v>610</v>
      </c>
      <c r="B200" s="3" t="s">
        <v>201</v>
      </c>
      <c r="C200" s="5">
        <v>25.22493475571418</v>
      </c>
    </row>
    <row r="201" spans="1:3">
      <c r="A201" s="3" t="s">
        <v>610</v>
      </c>
      <c r="B201" s="3" t="s">
        <v>202</v>
      </c>
      <c r="C201" s="5">
        <v>30.847061859846388</v>
      </c>
    </row>
    <row r="202" spans="1:3">
      <c r="A202" s="3" t="s">
        <v>611</v>
      </c>
      <c r="B202" s="3" t="s">
        <v>203</v>
      </c>
      <c r="C202" s="5">
        <v>25.708273969078355</v>
      </c>
    </row>
    <row r="203" spans="1:3">
      <c r="A203" s="3" t="s">
        <v>611</v>
      </c>
      <c r="B203" s="3" t="s">
        <v>204</v>
      </c>
      <c r="C203" s="5">
        <v>23.681191313634862</v>
      </c>
    </row>
    <row r="204" spans="1:3">
      <c r="A204" s="3" t="s">
        <v>611</v>
      </c>
      <c r="B204" s="3" t="s">
        <v>205</v>
      </c>
      <c r="C204" s="5">
        <v>30.855520434897713</v>
      </c>
    </row>
    <row r="205" spans="1:3">
      <c r="A205" s="3" t="s">
        <v>611</v>
      </c>
      <c r="B205" s="3" t="s">
        <v>206</v>
      </c>
      <c r="C205" s="5">
        <v>41.442370342144713</v>
      </c>
    </row>
    <row r="206" spans="1:3">
      <c r="A206" s="3" t="s">
        <v>611</v>
      </c>
      <c r="B206" s="3" t="s">
        <v>207</v>
      </c>
      <c r="C206" s="5">
        <v>39.94850327332783</v>
      </c>
    </row>
    <row r="207" spans="1:3">
      <c r="A207" s="3" t="s">
        <v>611</v>
      </c>
      <c r="B207" s="3" t="s">
        <v>208</v>
      </c>
      <c r="C207" s="5">
        <v>29.640671890173891</v>
      </c>
    </row>
    <row r="208" spans="1:3">
      <c r="A208" s="3" t="s">
        <v>611</v>
      </c>
      <c r="B208" s="3" t="s">
        <v>209</v>
      </c>
      <c r="C208" s="5">
        <v>32.048656723712469</v>
      </c>
    </row>
    <row r="209" spans="1:3">
      <c r="A209" s="3" t="s">
        <v>611</v>
      </c>
      <c r="B209" s="3" t="s">
        <v>210</v>
      </c>
      <c r="C209" s="5">
        <v>40.690862185285305</v>
      </c>
    </row>
    <row r="210" spans="1:3">
      <c r="A210" s="3" t="s">
        <v>611</v>
      </c>
      <c r="B210" s="3" t="s">
        <v>211</v>
      </c>
      <c r="C210" s="5">
        <v>36.931509424831702</v>
      </c>
    </row>
    <row r="211" spans="1:3">
      <c r="A211" s="3" t="s">
        <v>611</v>
      </c>
      <c r="B211" s="3" t="s">
        <v>212</v>
      </c>
      <c r="C211" s="5">
        <v>35.480071941514638</v>
      </c>
    </row>
    <row r="212" spans="1:3">
      <c r="A212" s="3" t="s">
        <v>611</v>
      </c>
      <c r="B212" s="3" t="s">
        <v>213</v>
      </c>
      <c r="C212" s="5">
        <v>33.356042761801724</v>
      </c>
    </row>
    <row r="213" spans="1:3">
      <c r="A213" s="3" t="s">
        <v>611</v>
      </c>
      <c r="B213" s="3" t="s">
        <v>214</v>
      </c>
      <c r="C213" s="5">
        <v>40.037740890485544</v>
      </c>
    </row>
    <row r="214" spans="1:3">
      <c r="A214" s="3" t="s">
        <v>611</v>
      </c>
      <c r="B214" s="3" t="s">
        <v>215</v>
      </c>
      <c r="C214" s="5">
        <v>30.170803561036657</v>
      </c>
    </row>
    <row r="215" spans="1:3">
      <c r="A215" s="3" t="s">
        <v>611</v>
      </c>
      <c r="B215" s="3" t="s">
        <v>216</v>
      </c>
      <c r="C215" s="5">
        <v>41.201753642593545</v>
      </c>
    </row>
    <row r="216" spans="1:3">
      <c r="A216" s="3" t="s">
        <v>611</v>
      </c>
      <c r="B216" s="3" t="s">
        <v>217</v>
      </c>
      <c r="C216" s="5">
        <v>34.357350481099864</v>
      </c>
    </row>
    <row r="217" spans="1:3">
      <c r="A217" s="3" t="s">
        <v>611</v>
      </c>
      <c r="B217" s="3" t="s">
        <v>218</v>
      </c>
      <c r="C217" s="5">
        <v>28.381846009641894</v>
      </c>
    </row>
    <row r="218" spans="1:3">
      <c r="A218" s="3" t="s">
        <v>611</v>
      </c>
      <c r="B218" s="3" t="s">
        <v>219</v>
      </c>
      <c r="C218" s="5">
        <v>28.145311858422108</v>
      </c>
    </row>
    <row r="219" spans="1:3">
      <c r="A219" s="3" t="s">
        <v>611</v>
      </c>
      <c r="B219" s="3" t="s">
        <v>220</v>
      </c>
      <c r="C219" s="5">
        <v>23.340476630235408</v>
      </c>
    </row>
    <row r="220" spans="1:3">
      <c r="A220" s="3" t="s">
        <v>611</v>
      </c>
      <c r="B220" s="3" t="s">
        <v>221</v>
      </c>
      <c r="C220" s="5">
        <v>31.226748859329234</v>
      </c>
    </row>
    <row r="221" spans="1:3">
      <c r="A221" s="3" t="s">
        <v>611</v>
      </c>
      <c r="B221" s="3" t="s">
        <v>222</v>
      </c>
      <c r="C221" s="5">
        <v>29.205894362225482</v>
      </c>
    </row>
    <row r="222" spans="1:3">
      <c r="A222" s="3" t="s">
        <v>611</v>
      </c>
      <c r="B222" s="3" t="s">
        <v>223</v>
      </c>
      <c r="C222" s="5">
        <v>32.544408497380168</v>
      </c>
    </row>
    <row r="223" spans="1:3">
      <c r="A223" s="3" t="s">
        <v>611</v>
      </c>
      <c r="B223" s="3" t="s">
        <v>224</v>
      </c>
      <c r="C223" s="5">
        <v>26.244584637237168</v>
      </c>
    </row>
    <row r="224" spans="1:3">
      <c r="A224" s="3" t="s">
        <v>611</v>
      </c>
      <c r="B224" s="3" t="s">
        <v>225</v>
      </c>
      <c r="C224" s="5">
        <v>26.689650770417703</v>
      </c>
    </row>
    <row r="225" spans="1:3">
      <c r="A225" s="3" t="s">
        <v>611</v>
      </c>
      <c r="B225" s="3" t="s">
        <v>226</v>
      </c>
      <c r="C225" s="5">
        <v>35.310862963087544</v>
      </c>
    </row>
    <row r="226" spans="1:3">
      <c r="A226" s="3" t="s">
        <v>611</v>
      </c>
      <c r="B226" s="3" t="s">
        <v>227</v>
      </c>
      <c r="C226" s="5">
        <v>32.650785603551</v>
      </c>
    </row>
    <row r="227" spans="1:3">
      <c r="A227" s="3" t="s">
        <v>612</v>
      </c>
      <c r="B227" s="3" t="s">
        <v>228</v>
      </c>
      <c r="C227" s="5">
        <v>33.653154959505052</v>
      </c>
    </row>
    <row r="228" spans="1:3">
      <c r="A228" s="3" t="s">
        <v>612</v>
      </c>
      <c r="B228" s="3" t="s">
        <v>229</v>
      </c>
      <c r="C228" s="5">
        <v>36.964238774321309</v>
      </c>
    </row>
    <row r="229" spans="1:3">
      <c r="A229" s="3" t="s">
        <v>612</v>
      </c>
      <c r="B229" s="3" t="s">
        <v>230</v>
      </c>
      <c r="C229" s="5">
        <v>36.502837767237409</v>
      </c>
    </row>
    <row r="230" spans="1:3">
      <c r="A230" s="3" t="s">
        <v>612</v>
      </c>
      <c r="B230" s="3" t="s">
        <v>231</v>
      </c>
      <c r="C230" s="5">
        <v>27.897529503737388</v>
      </c>
    </row>
    <row r="231" spans="1:3">
      <c r="A231" s="3" t="s">
        <v>612</v>
      </c>
      <c r="B231" s="3" t="s">
        <v>232</v>
      </c>
      <c r="C231" s="5">
        <v>33.183824394160027</v>
      </c>
    </row>
    <row r="232" spans="1:3">
      <c r="A232" s="3" t="s">
        <v>612</v>
      </c>
      <c r="B232" s="3" t="s">
        <v>233</v>
      </c>
      <c r="C232" s="5">
        <v>23.242830387161604</v>
      </c>
    </row>
    <row r="233" spans="1:3">
      <c r="A233" s="3" t="s">
        <v>612</v>
      </c>
      <c r="B233" s="3" t="s">
        <v>234</v>
      </c>
      <c r="C233" s="5">
        <v>34.530799139041775</v>
      </c>
    </row>
    <row r="234" spans="1:3">
      <c r="A234" s="3" t="s">
        <v>612</v>
      </c>
      <c r="B234" s="3" t="s">
        <v>235</v>
      </c>
      <c r="C234" s="5">
        <v>34.459581261160963</v>
      </c>
    </row>
    <row r="235" spans="1:3">
      <c r="A235" s="3" t="s">
        <v>612</v>
      </c>
      <c r="B235" s="3" t="s">
        <v>236</v>
      </c>
      <c r="C235" s="5">
        <v>23.827141275677935</v>
      </c>
    </row>
    <row r="236" spans="1:3">
      <c r="A236" s="3" t="s">
        <v>612</v>
      </c>
      <c r="B236" s="3" t="s">
        <v>237</v>
      </c>
      <c r="C236" s="5">
        <v>29.469703034408983</v>
      </c>
    </row>
    <row r="237" spans="1:3">
      <c r="A237" s="3" t="s">
        <v>612</v>
      </c>
      <c r="B237" s="3" t="s">
        <v>238</v>
      </c>
      <c r="C237" s="5">
        <v>39.781904988852169</v>
      </c>
    </row>
    <row r="238" spans="1:3">
      <c r="A238" s="3" t="s">
        <v>612</v>
      </c>
      <c r="B238" s="3" t="s">
        <v>239</v>
      </c>
      <c r="C238" s="5">
        <v>28.961601562652959</v>
      </c>
    </row>
    <row r="239" spans="1:3">
      <c r="A239" s="3" t="s">
        <v>612</v>
      </c>
      <c r="B239" s="3" t="s">
        <v>240</v>
      </c>
      <c r="C239" s="5">
        <v>34.522061175679589</v>
      </c>
    </row>
    <row r="240" spans="1:3">
      <c r="A240" s="3" t="s">
        <v>612</v>
      </c>
      <c r="B240" s="3" t="s">
        <v>241</v>
      </c>
      <c r="C240" s="5">
        <v>39.931304003170339</v>
      </c>
    </row>
    <row r="241" spans="1:3">
      <c r="A241" s="3" t="s">
        <v>612</v>
      </c>
      <c r="B241" s="3" t="s">
        <v>242</v>
      </c>
      <c r="C241" s="5">
        <v>40.544584311644506</v>
      </c>
    </row>
    <row r="242" spans="1:3">
      <c r="A242" s="3" t="s">
        <v>612</v>
      </c>
      <c r="B242" s="3" t="s">
        <v>243</v>
      </c>
      <c r="C242" s="5">
        <v>38.153805320610907</v>
      </c>
    </row>
    <row r="243" spans="1:3">
      <c r="A243" s="3" t="s">
        <v>612</v>
      </c>
      <c r="B243" s="3" t="s">
        <v>244</v>
      </c>
      <c r="C243" s="5">
        <v>23.948398549258904</v>
      </c>
    </row>
    <row r="244" spans="1:3">
      <c r="A244" s="3" t="s">
        <v>612</v>
      </c>
      <c r="B244" s="3" t="s">
        <v>245</v>
      </c>
      <c r="C244" s="5">
        <v>30.430065961999944</v>
      </c>
    </row>
    <row r="245" spans="1:3">
      <c r="A245" s="3" t="s">
        <v>612</v>
      </c>
      <c r="B245" s="3" t="s">
        <v>246</v>
      </c>
      <c r="C245" s="5">
        <v>29.021210692685091</v>
      </c>
    </row>
    <row r="246" spans="1:3">
      <c r="A246" s="3" t="s">
        <v>612</v>
      </c>
      <c r="B246" s="3" t="s">
        <v>247</v>
      </c>
      <c r="C246" s="5">
        <v>29.648244270115065</v>
      </c>
    </row>
    <row r="247" spans="1:3">
      <c r="A247" s="3" t="s">
        <v>612</v>
      </c>
      <c r="B247" s="3" t="s">
        <v>248</v>
      </c>
      <c r="C247" s="5">
        <v>34.687235705244802</v>
      </c>
    </row>
    <row r="248" spans="1:3">
      <c r="A248" s="3" t="s">
        <v>612</v>
      </c>
      <c r="B248" s="3" t="s">
        <v>249</v>
      </c>
      <c r="C248" s="5">
        <v>28.599440619659632</v>
      </c>
    </row>
    <row r="249" spans="1:3">
      <c r="A249" s="3" t="s">
        <v>612</v>
      </c>
      <c r="B249" s="3" t="s">
        <v>250</v>
      </c>
      <c r="C249" s="5">
        <v>34.76344627695444</v>
      </c>
    </row>
    <row r="250" spans="1:3">
      <c r="A250" s="3" t="s">
        <v>612</v>
      </c>
      <c r="B250" s="3" t="s">
        <v>251</v>
      </c>
      <c r="C250" s="5">
        <v>29.814266183477514</v>
      </c>
    </row>
    <row r="251" spans="1:3">
      <c r="A251" s="3" t="s">
        <v>612</v>
      </c>
      <c r="B251" s="3" t="s">
        <v>252</v>
      </c>
      <c r="C251" s="5">
        <v>33.252884064438206</v>
      </c>
    </row>
    <row r="252" spans="1:3">
      <c r="A252" s="3" t="s">
        <v>613</v>
      </c>
      <c r="B252" s="3" t="s">
        <v>253</v>
      </c>
      <c r="C252" s="5">
        <v>41.916710343641235</v>
      </c>
    </row>
    <row r="253" spans="1:3">
      <c r="A253" s="3" t="s">
        <v>613</v>
      </c>
      <c r="B253" s="3" t="s">
        <v>254</v>
      </c>
      <c r="C253" s="5">
        <v>22.280810723021638</v>
      </c>
    </row>
    <row r="254" spans="1:3">
      <c r="A254" s="3" t="s">
        <v>613</v>
      </c>
      <c r="B254" s="3" t="s">
        <v>255</v>
      </c>
      <c r="C254" s="5">
        <v>22.157586727098327</v>
      </c>
    </row>
    <row r="255" spans="1:3">
      <c r="A255" s="3" t="s">
        <v>613</v>
      </c>
      <c r="B255" s="3" t="s">
        <v>256</v>
      </c>
      <c r="C255" s="5">
        <v>31.719097815847793</v>
      </c>
    </row>
    <row r="256" spans="1:3">
      <c r="A256" s="3" t="s">
        <v>613</v>
      </c>
      <c r="B256" s="3" t="s">
        <v>257</v>
      </c>
      <c r="C256" s="5">
        <v>32.030869849021265</v>
      </c>
    </row>
    <row r="257" spans="1:3">
      <c r="A257" s="3" t="s">
        <v>613</v>
      </c>
      <c r="B257" s="3" t="s">
        <v>258</v>
      </c>
      <c r="C257" s="5">
        <v>23.494437066505824</v>
      </c>
    </row>
    <row r="258" spans="1:3">
      <c r="A258" s="3" t="s">
        <v>613</v>
      </c>
      <c r="B258" s="3" t="s">
        <v>259</v>
      </c>
      <c r="C258" s="5">
        <v>35.958841881613637</v>
      </c>
    </row>
    <row r="259" spans="1:3">
      <c r="A259" s="3" t="s">
        <v>613</v>
      </c>
      <c r="B259" s="3" t="s">
        <v>260</v>
      </c>
      <c r="C259" s="5">
        <v>37.561431099320103</v>
      </c>
    </row>
    <row r="260" spans="1:3">
      <c r="A260" s="3" t="s">
        <v>613</v>
      </c>
      <c r="B260" s="3" t="s">
        <v>261</v>
      </c>
      <c r="C260" s="5">
        <v>28.206689942437144</v>
      </c>
    </row>
    <row r="261" spans="1:3">
      <c r="A261" s="3" t="s">
        <v>613</v>
      </c>
      <c r="B261" s="3" t="s">
        <v>262</v>
      </c>
      <c r="C261" s="5">
        <v>28.171555802926783</v>
      </c>
    </row>
    <row r="262" spans="1:3">
      <c r="A262" s="3" t="s">
        <v>613</v>
      </c>
      <c r="B262" s="3" t="s">
        <v>263</v>
      </c>
      <c r="C262" s="5">
        <v>25.113531853601572</v>
      </c>
    </row>
    <row r="263" spans="1:3">
      <c r="A263" s="3" t="s">
        <v>613</v>
      </c>
      <c r="B263" s="3" t="s">
        <v>264</v>
      </c>
      <c r="C263" s="5">
        <v>29.813780706968455</v>
      </c>
    </row>
    <row r="264" spans="1:3">
      <c r="A264" s="3" t="s">
        <v>613</v>
      </c>
      <c r="B264" s="3" t="s">
        <v>265</v>
      </c>
      <c r="C264" s="5">
        <v>33.03401893281103</v>
      </c>
    </row>
    <row r="265" spans="1:3">
      <c r="A265" s="3" t="s">
        <v>613</v>
      </c>
      <c r="B265" s="3" t="s">
        <v>266</v>
      </c>
      <c r="C265" s="5">
        <v>38.483414187067275</v>
      </c>
    </row>
    <row r="266" spans="1:3">
      <c r="A266" s="3" t="s">
        <v>613</v>
      </c>
      <c r="B266" s="3" t="s">
        <v>267</v>
      </c>
      <c r="C266" s="5">
        <v>27.992580805262271</v>
      </c>
    </row>
    <row r="267" spans="1:3">
      <c r="A267" s="3" t="s">
        <v>613</v>
      </c>
      <c r="B267" s="3" t="s">
        <v>268</v>
      </c>
      <c r="C267" s="5">
        <v>33.540510640093558</v>
      </c>
    </row>
    <row r="268" spans="1:3">
      <c r="A268" s="3" t="s">
        <v>613</v>
      </c>
      <c r="B268" s="3" t="s">
        <v>269</v>
      </c>
      <c r="C268" s="5">
        <v>39.247715158873376</v>
      </c>
    </row>
    <row r="269" spans="1:3">
      <c r="A269" s="3" t="s">
        <v>613</v>
      </c>
      <c r="B269" s="3" t="s">
        <v>270</v>
      </c>
      <c r="C269" s="5">
        <v>38.72254030828497</v>
      </c>
    </row>
    <row r="270" spans="1:3">
      <c r="A270" s="3" t="s">
        <v>613</v>
      </c>
      <c r="B270" s="3" t="s">
        <v>271</v>
      </c>
      <c r="C270" s="5">
        <v>36.265835681386307</v>
      </c>
    </row>
    <row r="271" spans="1:3">
      <c r="A271" s="3" t="s">
        <v>613</v>
      </c>
      <c r="B271" s="3" t="s">
        <v>272</v>
      </c>
      <c r="C271" s="5">
        <v>34.224408206198959</v>
      </c>
    </row>
    <row r="272" spans="1:3">
      <c r="A272" s="3" t="s">
        <v>613</v>
      </c>
      <c r="B272" s="3" t="s">
        <v>273</v>
      </c>
      <c r="C272" s="5">
        <v>36.320539845814935</v>
      </c>
    </row>
    <row r="273" spans="1:3">
      <c r="A273" s="3" t="s">
        <v>613</v>
      </c>
      <c r="B273" s="3" t="s">
        <v>274</v>
      </c>
      <c r="C273" s="5">
        <v>30.30724961868129</v>
      </c>
    </row>
    <row r="274" spans="1:3">
      <c r="A274" s="3" t="s">
        <v>613</v>
      </c>
      <c r="B274" s="3" t="s">
        <v>275</v>
      </c>
      <c r="C274" s="5">
        <v>27.420482454815719</v>
      </c>
    </row>
    <row r="275" spans="1:3">
      <c r="A275" s="3" t="s">
        <v>613</v>
      </c>
      <c r="B275" s="3" t="s">
        <v>276</v>
      </c>
      <c r="C275" s="5">
        <v>36.453938943175828</v>
      </c>
    </row>
    <row r="276" spans="1:3">
      <c r="A276" s="3" t="s">
        <v>613</v>
      </c>
      <c r="B276" s="3" t="s">
        <v>277</v>
      </c>
      <c r="C276" s="5">
        <v>30.18373610591258</v>
      </c>
    </row>
    <row r="277" spans="1:3">
      <c r="A277" s="3" t="s">
        <v>614</v>
      </c>
      <c r="B277" s="3" t="s">
        <v>278</v>
      </c>
      <c r="C277" s="5">
        <v>33.83090116444496</v>
      </c>
    </row>
    <row r="278" spans="1:3">
      <c r="A278" s="3" t="s">
        <v>614</v>
      </c>
      <c r="B278" s="3" t="s">
        <v>279</v>
      </c>
      <c r="C278" s="5">
        <v>38.48298309402027</v>
      </c>
    </row>
    <row r="279" spans="1:3">
      <c r="A279" s="3" t="s">
        <v>614</v>
      </c>
      <c r="B279" s="3" t="s">
        <v>280</v>
      </c>
      <c r="C279" s="5">
        <v>31.718285407919215</v>
      </c>
    </row>
    <row r="280" spans="1:3">
      <c r="A280" s="3" t="s">
        <v>614</v>
      </c>
      <c r="B280" s="3" t="s">
        <v>281</v>
      </c>
      <c r="C280" s="5">
        <v>31.0097019239542</v>
      </c>
    </row>
    <row r="281" spans="1:3">
      <c r="A281" s="3" t="s">
        <v>614</v>
      </c>
      <c r="B281" s="3" t="s">
        <v>282</v>
      </c>
      <c r="C281" s="5">
        <v>27.095595549177894</v>
      </c>
    </row>
    <row r="282" spans="1:3">
      <c r="A282" s="3" t="s">
        <v>614</v>
      </c>
      <c r="B282" s="3" t="s">
        <v>283</v>
      </c>
      <c r="C282" s="5">
        <v>38.130624496820801</v>
      </c>
    </row>
    <row r="283" spans="1:3">
      <c r="A283" s="3" t="s">
        <v>614</v>
      </c>
      <c r="B283" s="3" t="s">
        <v>284</v>
      </c>
      <c r="C283" s="5">
        <v>30.817748611827025</v>
      </c>
    </row>
    <row r="284" spans="1:3">
      <c r="A284" s="3" t="s">
        <v>614</v>
      </c>
      <c r="B284" s="3" t="s">
        <v>285</v>
      </c>
      <c r="C284" s="5">
        <v>39.72112823020035</v>
      </c>
    </row>
    <row r="285" spans="1:3">
      <c r="A285" s="3" t="s">
        <v>614</v>
      </c>
      <c r="B285" s="3" t="s">
        <v>286</v>
      </c>
      <c r="C285" s="5">
        <v>31.826299616489589</v>
      </c>
    </row>
    <row r="286" spans="1:3">
      <c r="A286" s="3" t="s">
        <v>614</v>
      </c>
      <c r="B286" s="3" t="s">
        <v>287</v>
      </c>
      <c r="C286" s="5">
        <v>23.321406549564408</v>
      </c>
    </row>
    <row r="287" spans="1:3">
      <c r="A287" s="3" t="s">
        <v>614</v>
      </c>
      <c r="B287" s="3" t="s">
        <v>288</v>
      </c>
      <c r="C287" s="5">
        <v>30.80236296094084</v>
      </c>
    </row>
    <row r="288" spans="1:3">
      <c r="A288" s="3" t="s">
        <v>614</v>
      </c>
      <c r="B288" s="3" t="s">
        <v>289</v>
      </c>
      <c r="C288" s="5">
        <v>33.3852897024898</v>
      </c>
    </row>
    <row r="289" spans="1:3">
      <c r="A289" s="3" t="s">
        <v>614</v>
      </c>
      <c r="B289" s="3" t="s">
        <v>290</v>
      </c>
      <c r="C289" s="5">
        <v>28.113303854028867</v>
      </c>
    </row>
    <row r="290" spans="1:3">
      <c r="A290" s="3" t="s">
        <v>614</v>
      </c>
      <c r="B290" s="3" t="s">
        <v>291</v>
      </c>
      <c r="C290" s="5">
        <v>27.793192645650347</v>
      </c>
    </row>
    <row r="291" spans="1:3">
      <c r="A291" s="3" t="s">
        <v>614</v>
      </c>
      <c r="B291" s="3" t="s">
        <v>292</v>
      </c>
      <c r="C291" s="5">
        <v>32.507748721921608</v>
      </c>
    </row>
    <row r="292" spans="1:3">
      <c r="A292" s="3" t="s">
        <v>614</v>
      </c>
      <c r="B292" s="3" t="s">
        <v>293</v>
      </c>
      <c r="C292" s="5">
        <v>27.913356957765945</v>
      </c>
    </row>
    <row r="293" spans="1:3">
      <c r="A293" s="3" t="s">
        <v>614</v>
      </c>
      <c r="B293" s="3" t="s">
        <v>294</v>
      </c>
      <c r="C293" s="5">
        <v>30.210083734498692</v>
      </c>
    </row>
    <row r="294" spans="1:3">
      <c r="A294" s="3" t="s">
        <v>614</v>
      </c>
      <c r="B294" s="3" t="s">
        <v>295</v>
      </c>
      <c r="C294" s="5">
        <v>24.923563062603588</v>
      </c>
    </row>
    <row r="295" spans="1:3">
      <c r="A295" s="3" t="s">
        <v>614</v>
      </c>
      <c r="B295" s="3" t="s">
        <v>296</v>
      </c>
      <c r="C295" s="5">
        <v>31.865839497302087</v>
      </c>
    </row>
    <row r="296" spans="1:3">
      <c r="A296" s="3" t="s">
        <v>614</v>
      </c>
      <c r="B296" s="3" t="s">
        <v>297</v>
      </c>
      <c r="C296" s="5">
        <v>27.75115315559848</v>
      </c>
    </row>
    <row r="297" spans="1:3">
      <c r="A297" s="3" t="s">
        <v>614</v>
      </c>
      <c r="B297" s="3" t="s">
        <v>298</v>
      </c>
      <c r="C297" s="5">
        <v>24.457968083109783</v>
      </c>
    </row>
    <row r="298" spans="1:3">
      <c r="A298" s="3" t="s">
        <v>614</v>
      </c>
      <c r="B298" s="3" t="s">
        <v>299</v>
      </c>
      <c r="C298" s="5">
        <v>36.507408086925793</v>
      </c>
    </row>
    <row r="299" spans="1:3">
      <c r="A299" s="3" t="s">
        <v>614</v>
      </c>
      <c r="B299" s="3" t="s">
        <v>300</v>
      </c>
      <c r="C299" s="5">
        <v>26.151286981238755</v>
      </c>
    </row>
    <row r="300" spans="1:3">
      <c r="A300" s="3" t="s">
        <v>614</v>
      </c>
      <c r="B300" s="3" t="s">
        <v>301</v>
      </c>
      <c r="C300" s="5">
        <v>34.0791380990417</v>
      </c>
    </row>
    <row r="301" spans="1:3">
      <c r="A301" s="3" t="s">
        <v>614</v>
      </c>
      <c r="B301" s="3" t="s">
        <v>302</v>
      </c>
      <c r="C301" s="5">
        <v>38.902544187972772</v>
      </c>
    </row>
    <row r="302" spans="1:3">
      <c r="A302" s="3" t="s">
        <v>615</v>
      </c>
      <c r="B302" s="3" t="s">
        <v>303</v>
      </c>
      <c r="C302" s="5">
        <v>32.258929615304638</v>
      </c>
    </row>
    <row r="303" spans="1:3">
      <c r="A303" s="3" t="s">
        <v>615</v>
      </c>
      <c r="B303" s="3" t="s">
        <v>304</v>
      </c>
      <c r="C303" s="5">
        <v>34.7374555685535</v>
      </c>
    </row>
    <row r="304" spans="1:3">
      <c r="A304" s="3" t="s">
        <v>615</v>
      </c>
      <c r="B304" s="3" t="s">
        <v>305</v>
      </c>
      <c r="C304" s="5">
        <v>31.015950996939708</v>
      </c>
    </row>
    <row r="305" spans="1:3">
      <c r="A305" s="3" t="s">
        <v>615</v>
      </c>
      <c r="B305" s="3" t="s">
        <v>306</v>
      </c>
      <c r="C305" s="5">
        <v>40.597524495017481</v>
      </c>
    </row>
    <row r="306" spans="1:3">
      <c r="A306" s="3" t="s">
        <v>615</v>
      </c>
      <c r="B306" s="3" t="s">
        <v>307</v>
      </c>
      <c r="C306" s="5">
        <v>23.79107252953618</v>
      </c>
    </row>
    <row r="307" spans="1:3">
      <c r="A307" s="3" t="s">
        <v>615</v>
      </c>
      <c r="B307" s="3" t="s">
        <v>308</v>
      </c>
      <c r="C307" s="5">
        <v>24.764641217219431</v>
      </c>
    </row>
    <row r="308" spans="1:3">
      <c r="A308" s="3" t="s">
        <v>615</v>
      </c>
      <c r="B308" s="3" t="s">
        <v>309</v>
      </c>
      <c r="C308" s="5">
        <v>23.433584080737624</v>
      </c>
    </row>
    <row r="309" spans="1:3">
      <c r="A309" s="3" t="s">
        <v>615</v>
      </c>
      <c r="B309" s="3" t="s">
        <v>310</v>
      </c>
      <c r="C309" s="5">
        <v>22.348050766112689</v>
      </c>
    </row>
    <row r="310" spans="1:3">
      <c r="A310" s="3" t="s">
        <v>615</v>
      </c>
      <c r="B310" s="3" t="s">
        <v>311</v>
      </c>
      <c r="C310" s="5">
        <v>31.928951171302252</v>
      </c>
    </row>
    <row r="311" spans="1:3">
      <c r="A311" s="3" t="s">
        <v>615</v>
      </c>
      <c r="B311" s="3" t="s">
        <v>312</v>
      </c>
      <c r="C311" s="5">
        <v>34.361758461431116</v>
      </c>
    </row>
    <row r="312" spans="1:3">
      <c r="A312" s="3" t="s">
        <v>615</v>
      </c>
      <c r="B312" s="3" t="s">
        <v>313</v>
      </c>
      <c r="C312" s="5">
        <v>27.302508853455002</v>
      </c>
    </row>
    <row r="313" spans="1:3">
      <c r="A313" s="3" t="s">
        <v>615</v>
      </c>
      <c r="B313" s="3" t="s">
        <v>314</v>
      </c>
      <c r="C313" s="5">
        <v>29.831725155708099</v>
      </c>
    </row>
    <row r="314" spans="1:3">
      <c r="A314" s="3" t="s">
        <v>615</v>
      </c>
      <c r="B314" s="3" t="s">
        <v>315</v>
      </c>
      <c r="C314" s="5">
        <v>41.562141846121563</v>
      </c>
    </row>
    <row r="315" spans="1:3">
      <c r="A315" s="3" t="s">
        <v>615</v>
      </c>
      <c r="B315" s="3" t="s">
        <v>316</v>
      </c>
      <c r="C315" s="5">
        <v>23.869876050188282</v>
      </c>
    </row>
    <row r="316" spans="1:3">
      <c r="A316" s="3" t="s">
        <v>615</v>
      </c>
      <c r="B316" s="3" t="s">
        <v>317</v>
      </c>
      <c r="C316" s="5">
        <v>40.135092338489059</v>
      </c>
    </row>
    <row r="317" spans="1:3">
      <c r="A317" s="3" t="s">
        <v>615</v>
      </c>
      <c r="B317" s="3" t="s">
        <v>318</v>
      </c>
      <c r="C317" s="5">
        <v>22.516678179373237</v>
      </c>
    </row>
    <row r="318" spans="1:3">
      <c r="A318" s="3" t="s">
        <v>615</v>
      </c>
      <c r="B318" s="3" t="s">
        <v>319</v>
      </c>
      <c r="C318" s="5">
        <v>23.285034195657204</v>
      </c>
    </row>
    <row r="319" spans="1:3">
      <c r="A319" s="3" t="s">
        <v>615</v>
      </c>
      <c r="B319" s="3" t="s">
        <v>320</v>
      </c>
      <c r="C319" s="5">
        <v>27.242407942924203</v>
      </c>
    </row>
    <row r="320" spans="1:3">
      <c r="A320" s="3" t="s">
        <v>615</v>
      </c>
      <c r="B320" s="3" t="s">
        <v>321</v>
      </c>
      <c r="C320" s="5">
        <v>37.642717655524294</v>
      </c>
    </row>
    <row r="321" spans="1:3">
      <c r="A321" s="3" t="s">
        <v>615</v>
      </c>
      <c r="B321" s="3" t="s">
        <v>322</v>
      </c>
      <c r="C321" s="5">
        <v>25.334602068871845</v>
      </c>
    </row>
    <row r="322" spans="1:3">
      <c r="A322" s="3" t="s">
        <v>615</v>
      </c>
      <c r="B322" s="3" t="s">
        <v>323</v>
      </c>
      <c r="C322" s="5">
        <v>39.385188740360491</v>
      </c>
    </row>
    <row r="323" spans="1:3">
      <c r="A323" s="3" t="s">
        <v>615</v>
      </c>
      <c r="B323" s="3" t="s">
        <v>324</v>
      </c>
      <c r="C323" s="5">
        <v>25.193941237226213</v>
      </c>
    </row>
    <row r="324" spans="1:3">
      <c r="A324" s="3" t="s">
        <v>615</v>
      </c>
      <c r="B324" s="3" t="s">
        <v>325</v>
      </c>
      <c r="C324" s="5">
        <v>41.18122188038874</v>
      </c>
    </row>
    <row r="325" spans="1:3">
      <c r="A325" s="3" t="s">
        <v>615</v>
      </c>
      <c r="B325" s="3" t="s">
        <v>326</v>
      </c>
      <c r="C325" s="5">
        <v>31.682553295718165</v>
      </c>
    </row>
    <row r="326" spans="1:3">
      <c r="A326" s="3" t="s">
        <v>615</v>
      </c>
      <c r="B326" s="3" t="s">
        <v>327</v>
      </c>
      <c r="C326" s="5">
        <v>23.503286014119833</v>
      </c>
    </row>
    <row r="327" spans="1:3">
      <c r="A327" s="3" t="s">
        <v>616</v>
      </c>
      <c r="B327" s="3" t="s">
        <v>328</v>
      </c>
      <c r="C327" s="5">
        <v>25.385332701557864</v>
      </c>
    </row>
    <row r="328" spans="1:3">
      <c r="A328" s="3" t="s">
        <v>616</v>
      </c>
      <c r="B328" s="3" t="s">
        <v>329</v>
      </c>
      <c r="C328" s="5">
        <v>24.870505176673184</v>
      </c>
    </row>
    <row r="329" spans="1:3">
      <c r="A329" s="3" t="s">
        <v>616</v>
      </c>
      <c r="B329" s="3" t="s">
        <v>330</v>
      </c>
      <c r="C329" s="5">
        <v>25.180024276095356</v>
      </c>
    </row>
    <row r="330" spans="1:3">
      <c r="A330" s="3" t="s">
        <v>616</v>
      </c>
      <c r="B330" s="3" t="s">
        <v>331</v>
      </c>
      <c r="C330" s="5">
        <v>33.69369715455084</v>
      </c>
    </row>
    <row r="331" spans="1:3">
      <c r="A331" s="3" t="s">
        <v>616</v>
      </c>
      <c r="B331" s="3" t="s">
        <v>332</v>
      </c>
      <c r="C331" s="5">
        <v>25.645951623189283</v>
      </c>
    </row>
    <row r="332" spans="1:3">
      <c r="A332" s="3" t="s">
        <v>616</v>
      </c>
      <c r="B332" s="3" t="s">
        <v>333</v>
      </c>
      <c r="C332" s="5">
        <v>25.845369400594638</v>
      </c>
    </row>
    <row r="333" spans="1:3">
      <c r="A333" s="3" t="s">
        <v>616</v>
      </c>
      <c r="B333" s="3" t="s">
        <v>334</v>
      </c>
      <c r="C333" s="5">
        <v>25.488816423256583</v>
      </c>
    </row>
    <row r="334" spans="1:3">
      <c r="A334" s="3" t="s">
        <v>616</v>
      </c>
      <c r="B334" s="3" t="s">
        <v>335</v>
      </c>
      <c r="C334" s="5">
        <v>35.543235695897536</v>
      </c>
    </row>
    <row r="335" spans="1:3">
      <c r="A335" s="3" t="s">
        <v>616</v>
      </c>
      <c r="B335" s="3" t="s">
        <v>336</v>
      </c>
      <c r="C335" s="5">
        <v>33.425264834608619</v>
      </c>
    </row>
    <row r="336" spans="1:3">
      <c r="A336" s="3" t="s">
        <v>616</v>
      </c>
      <c r="B336" s="3" t="s">
        <v>337</v>
      </c>
      <c r="C336" s="5">
        <v>29.242830365145103</v>
      </c>
    </row>
    <row r="337" spans="1:3">
      <c r="A337" s="3" t="s">
        <v>616</v>
      </c>
      <c r="B337" s="3" t="s">
        <v>338</v>
      </c>
      <c r="C337" s="5">
        <v>34.598433316754914</v>
      </c>
    </row>
    <row r="338" spans="1:3">
      <c r="A338" s="3" t="s">
        <v>616</v>
      </c>
      <c r="B338" s="3" t="s">
        <v>339</v>
      </c>
      <c r="C338" s="5">
        <v>26.842428996033892</v>
      </c>
    </row>
    <row r="339" spans="1:3">
      <c r="A339" s="3" t="s">
        <v>616</v>
      </c>
      <c r="B339" s="3" t="s">
        <v>340</v>
      </c>
      <c r="C339" s="5">
        <v>37.783969433047979</v>
      </c>
    </row>
    <row r="340" spans="1:3">
      <c r="A340" s="3" t="s">
        <v>616</v>
      </c>
      <c r="B340" s="3" t="s">
        <v>341</v>
      </c>
      <c r="C340" s="5">
        <v>40.324072436800719</v>
      </c>
    </row>
    <row r="341" spans="1:3">
      <c r="A341" s="3" t="s">
        <v>616</v>
      </c>
      <c r="B341" s="3" t="s">
        <v>342</v>
      </c>
      <c r="C341" s="5">
        <v>33.353550355866446</v>
      </c>
    </row>
    <row r="342" spans="1:3">
      <c r="A342" s="3" t="s">
        <v>616</v>
      </c>
      <c r="B342" s="3" t="s">
        <v>343</v>
      </c>
      <c r="C342" s="5">
        <v>39.323740481465109</v>
      </c>
    </row>
    <row r="343" spans="1:3">
      <c r="A343" s="3" t="s">
        <v>616</v>
      </c>
      <c r="B343" s="3" t="s">
        <v>344</v>
      </c>
      <c r="C343" s="5">
        <v>30.2779266999108</v>
      </c>
    </row>
    <row r="344" spans="1:3">
      <c r="A344" s="3" t="s">
        <v>616</v>
      </c>
      <c r="B344" s="3" t="s">
        <v>345</v>
      </c>
      <c r="C344" s="5">
        <v>23.17862801889455</v>
      </c>
    </row>
    <row r="345" spans="1:3">
      <c r="A345" s="3" t="s">
        <v>616</v>
      </c>
      <c r="B345" s="3" t="s">
        <v>346</v>
      </c>
      <c r="C345" s="5">
        <v>32.442355027971374</v>
      </c>
    </row>
    <row r="346" spans="1:3">
      <c r="A346" s="3" t="s">
        <v>616</v>
      </c>
      <c r="B346" s="3" t="s">
        <v>347</v>
      </c>
      <c r="C346" s="5">
        <v>22.973177854124078</v>
      </c>
    </row>
    <row r="347" spans="1:3">
      <c r="A347" s="3" t="s">
        <v>616</v>
      </c>
      <c r="B347" s="3" t="s">
        <v>348</v>
      </c>
      <c r="C347" s="5">
        <v>27.260532726337559</v>
      </c>
    </row>
    <row r="348" spans="1:3">
      <c r="A348" s="3" t="s">
        <v>616</v>
      </c>
      <c r="B348" s="3" t="s">
        <v>349</v>
      </c>
      <c r="C348" s="5">
        <v>35.801004147640292</v>
      </c>
    </row>
    <row r="349" spans="1:3">
      <c r="A349" s="3" t="s">
        <v>616</v>
      </c>
      <c r="B349" s="3" t="s">
        <v>350</v>
      </c>
      <c r="C349" s="5">
        <v>41.788266148782114</v>
      </c>
    </row>
    <row r="350" spans="1:3">
      <c r="A350" s="3" t="s">
        <v>616</v>
      </c>
      <c r="B350" s="3" t="s">
        <v>351</v>
      </c>
      <c r="C350" s="5">
        <v>33.380649178388822</v>
      </c>
    </row>
    <row r="351" spans="1:3">
      <c r="A351" s="3" t="s">
        <v>616</v>
      </c>
      <c r="B351" s="3" t="s">
        <v>352</v>
      </c>
      <c r="C351" s="5">
        <v>29.437158420459635</v>
      </c>
    </row>
    <row r="352" spans="1:3">
      <c r="A352" s="3" t="s">
        <v>617</v>
      </c>
      <c r="B352" s="3" t="s">
        <v>353</v>
      </c>
      <c r="C352" s="5">
        <v>22.889539203824139</v>
      </c>
    </row>
    <row r="353" spans="1:3">
      <c r="A353" s="3" t="s">
        <v>617</v>
      </c>
      <c r="B353" s="3" t="s">
        <v>354</v>
      </c>
      <c r="C353" s="5">
        <v>40.267751276751234</v>
      </c>
    </row>
    <row r="354" spans="1:3">
      <c r="A354" s="3" t="s">
        <v>617</v>
      </c>
      <c r="B354" s="3" t="s">
        <v>355</v>
      </c>
      <c r="C354" s="5">
        <v>33.252460505678364</v>
      </c>
    </row>
    <row r="355" spans="1:3">
      <c r="A355" s="3" t="s">
        <v>617</v>
      </c>
      <c r="B355" s="3" t="s">
        <v>356</v>
      </c>
      <c r="C355" s="5">
        <v>30.18719391158945</v>
      </c>
    </row>
    <row r="356" spans="1:3">
      <c r="A356" s="3" t="s">
        <v>617</v>
      </c>
      <c r="B356" s="3" t="s">
        <v>357</v>
      </c>
      <c r="C356" s="5">
        <v>30.092590408341252</v>
      </c>
    </row>
    <row r="357" spans="1:3">
      <c r="A357" s="3" t="s">
        <v>617</v>
      </c>
      <c r="B357" s="3" t="s">
        <v>358</v>
      </c>
      <c r="C357" s="5">
        <v>37.897634862497199</v>
      </c>
    </row>
    <row r="358" spans="1:3">
      <c r="A358" s="3" t="s">
        <v>617</v>
      </c>
      <c r="B358" s="3" t="s">
        <v>359</v>
      </c>
      <c r="C358" s="5">
        <v>40.250750886835014</v>
      </c>
    </row>
    <row r="359" spans="1:3">
      <c r="A359" s="3" t="s">
        <v>617</v>
      </c>
      <c r="B359" s="3" t="s">
        <v>360</v>
      </c>
      <c r="C359" s="5">
        <v>33.102512424472167</v>
      </c>
    </row>
    <row r="360" spans="1:3">
      <c r="A360" s="3" t="s">
        <v>617</v>
      </c>
      <c r="B360" s="3" t="s">
        <v>361</v>
      </c>
      <c r="C360" s="5">
        <v>35.355722712237991</v>
      </c>
    </row>
    <row r="361" spans="1:3">
      <c r="A361" s="3" t="s">
        <v>617</v>
      </c>
      <c r="B361" s="3" t="s">
        <v>362</v>
      </c>
      <c r="C361" s="5">
        <v>23.88681843903921</v>
      </c>
    </row>
    <row r="362" spans="1:3">
      <c r="A362" s="3" t="s">
        <v>617</v>
      </c>
      <c r="B362" s="3" t="s">
        <v>363</v>
      </c>
      <c r="C362" s="5">
        <v>32.583491340314062</v>
      </c>
    </row>
    <row r="363" spans="1:3">
      <c r="A363" s="3" t="s">
        <v>617</v>
      </c>
      <c r="B363" s="3" t="s">
        <v>364</v>
      </c>
      <c r="C363" s="5">
        <v>22.144637212080475</v>
      </c>
    </row>
    <row r="364" spans="1:3">
      <c r="A364" s="3" t="s">
        <v>617</v>
      </c>
      <c r="B364" s="3" t="s">
        <v>365</v>
      </c>
      <c r="C364" s="5">
        <v>36.897519607459806</v>
      </c>
    </row>
    <row r="365" spans="1:3">
      <c r="A365" s="3" t="s">
        <v>617</v>
      </c>
      <c r="B365" s="3" t="s">
        <v>366</v>
      </c>
      <c r="C365" s="5">
        <v>32.828743434340893</v>
      </c>
    </row>
    <row r="366" spans="1:3">
      <c r="A366" s="3" t="s">
        <v>617</v>
      </c>
      <c r="B366" s="3" t="s">
        <v>367</v>
      </c>
      <c r="C366" s="5">
        <v>22.300649349411657</v>
      </c>
    </row>
    <row r="367" spans="1:3">
      <c r="A367" s="3" t="s">
        <v>617</v>
      </c>
      <c r="B367" s="3" t="s">
        <v>368</v>
      </c>
      <c r="C367" s="5">
        <v>35.927744086566854</v>
      </c>
    </row>
    <row r="368" spans="1:3">
      <c r="A368" s="3" t="s">
        <v>617</v>
      </c>
      <c r="B368" s="3" t="s">
        <v>369</v>
      </c>
      <c r="C368" s="5">
        <v>29.517102130593869</v>
      </c>
    </row>
    <row r="369" spans="1:3">
      <c r="A369" s="3" t="s">
        <v>617</v>
      </c>
      <c r="B369" s="3" t="s">
        <v>370</v>
      </c>
      <c r="C369" s="5">
        <v>31.026411580621399</v>
      </c>
    </row>
    <row r="370" spans="1:3">
      <c r="A370" s="3" t="s">
        <v>617</v>
      </c>
      <c r="B370" s="3" t="s">
        <v>371</v>
      </c>
      <c r="C370" s="5">
        <v>29.395069503452586</v>
      </c>
    </row>
    <row r="371" spans="1:3">
      <c r="A371" s="3" t="s">
        <v>617</v>
      </c>
      <c r="B371" s="3" t="s">
        <v>372</v>
      </c>
      <c r="C371" s="5">
        <v>35.150331333635862</v>
      </c>
    </row>
    <row r="372" spans="1:3">
      <c r="A372" s="3" t="s">
        <v>617</v>
      </c>
      <c r="B372" s="3" t="s">
        <v>373</v>
      </c>
      <c r="C372" s="5">
        <v>27.541472297293524</v>
      </c>
    </row>
    <row r="373" spans="1:3">
      <c r="A373" s="3" t="s">
        <v>617</v>
      </c>
      <c r="B373" s="3" t="s">
        <v>374</v>
      </c>
      <c r="C373" s="5">
        <v>39.112837586744767</v>
      </c>
    </row>
    <row r="374" spans="1:3">
      <c r="A374" s="3" t="s">
        <v>617</v>
      </c>
      <c r="B374" s="3" t="s">
        <v>375</v>
      </c>
      <c r="C374" s="5">
        <v>37.263467575730743</v>
      </c>
    </row>
    <row r="375" spans="1:3">
      <c r="A375" s="3" t="s">
        <v>617</v>
      </c>
      <c r="B375" s="3" t="s">
        <v>376</v>
      </c>
      <c r="C375" s="5">
        <v>28.005696370680205</v>
      </c>
    </row>
    <row r="376" spans="1:3">
      <c r="A376" s="3" t="s">
        <v>617</v>
      </c>
      <c r="B376" s="3" t="s">
        <v>377</v>
      </c>
      <c r="C376" s="5">
        <v>25.144398288688286</v>
      </c>
    </row>
    <row r="377" spans="1:3">
      <c r="A377" s="3" t="s">
        <v>618</v>
      </c>
      <c r="B377" s="3" t="s">
        <v>378</v>
      </c>
      <c r="C377" s="5">
        <v>24.528452650518524</v>
      </c>
    </row>
    <row r="378" spans="1:3">
      <c r="A378" s="3" t="s">
        <v>618</v>
      </c>
      <c r="B378" s="3" t="s">
        <v>379</v>
      </c>
      <c r="C378" s="5">
        <v>25.636726965381108</v>
      </c>
    </row>
    <row r="379" spans="1:3">
      <c r="A379" s="3" t="s">
        <v>618</v>
      </c>
      <c r="B379" s="3" t="s">
        <v>380</v>
      </c>
      <c r="C379" s="5">
        <v>31.403513641233392</v>
      </c>
    </row>
    <row r="380" spans="1:3">
      <c r="A380" s="3" t="s">
        <v>618</v>
      </c>
      <c r="B380" s="3" t="s">
        <v>381</v>
      </c>
      <c r="C380" s="5">
        <v>32.908693746554832</v>
      </c>
    </row>
    <row r="381" spans="1:3">
      <c r="A381" s="3" t="s">
        <v>618</v>
      </c>
      <c r="B381" s="3" t="s">
        <v>382</v>
      </c>
      <c r="C381" s="5">
        <v>23.332171294965367</v>
      </c>
    </row>
    <row r="382" spans="1:3">
      <c r="A382" s="3" t="s">
        <v>618</v>
      </c>
      <c r="B382" s="3" t="s">
        <v>383</v>
      </c>
      <c r="C382" s="5">
        <v>30.516206418397974</v>
      </c>
    </row>
    <row r="383" spans="1:3">
      <c r="A383" s="3" t="s">
        <v>618</v>
      </c>
      <c r="B383" s="3" t="s">
        <v>384</v>
      </c>
      <c r="C383" s="5">
        <v>26.763607063451705</v>
      </c>
    </row>
    <row r="384" spans="1:3">
      <c r="A384" s="3" t="s">
        <v>618</v>
      </c>
      <c r="B384" s="3" t="s">
        <v>385</v>
      </c>
      <c r="C384" s="5">
        <v>31.34435658359461</v>
      </c>
    </row>
    <row r="385" spans="1:3">
      <c r="A385" s="3" t="s">
        <v>618</v>
      </c>
      <c r="B385" s="3" t="s">
        <v>386</v>
      </c>
      <c r="C385" s="5">
        <v>34.540256792266781</v>
      </c>
    </row>
    <row r="386" spans="1:3">
      <c r="A386" s="3" t="s">
        <v>618</v>
      </c>
      <c r="B386" s="3" t="s">
        <v>387</v>
      </c>
      <c r="C386" s="5">
        <v>39.74369613715443</v>
      </c>
    </row>
    <row r="387" spans="1:3">
      <c r="A387" s="3" t="s">
        <v>618</v>
      </c>
      <c r="B387" s="3" t="s">
        <v>388</v>
      </c>
      <c r="C387" s="5">
        <v>23.598344730436317</v>
      </c>
    </row>
    <row r="388" spans="1:3">
      <c r="A388" s="3" t="s">
        <v>618</v>
      </c>
      <c r="B388" s="3" t="s">
        <v>389</v>
      </c>
      <c r="C388" s="5">
        <v>34.789864139177759</v>
      </c>
    </row>
    <row r="389" spans="1:3">
      <c r="A389" s="3" t="s">
        <v>618</v>
      </c>
      <c r="B389" s="3" t="s">
        <v>390</v>
      </c>
      <c r="C389" s="5">
        <v>28.256790374346046</v>
      </c>
    </row>
    <row r="390" spans="1:3">
      <c r="A390" s="3" t="s">
        <v>618</v>
      </c>
      <c r="B390" s="3" t="s">
        <v>391</v>
      </c>
      <c r="C390" s="5">
        <v>30.934836787893055</v>
      </c>
    </row>
    <row r="391" spans="1:3">
      <c r="A391" s="3" t="s">
        <v>618</v>
      </c>
      <c r="B391" s="3" t="s">
        <v>392</v>
      </c>
      <c r="C391" s="5">
        <v>30.934112269030024</v>
      </c>
    </row>
    <row r="392" spans="1:3">
      <c r="A392" s="3" t="s">
        <v>618</v>
      </c>
      <c r="B392" s="3" t="s">
        <v>393</v>
      </c>
      <c r="C392" s="5">
        <v>40.215899676763257</v>
      </c>
    </row>
    <row r="393" spans="1:3">
      <c r="A393" s="3" t="s">
        <v>618</v>
      </c>
      <c r="B393" s="3" t="s">
        <v>394</v>
      </c>
      <c r="C393" s="5">
        <v>35.936434170027695</v>
      </c>
    </row>
    <row r="394" spans="1:3">
      <c r="A394" s="3" t="s">
        <v>618</v>
      </c>
      <c r="B394" s="3" t="s">
        <v>395</v>
      </c>
      <c r="C394" s="5">
        <v>38.004482774857749</v>
      </c>
    </row>
    <row r="395" spans="1:3">
      <c r="A395" s="3" t="s">
        <v>618</v>
      </c>
      <c r="B395" s="3" t="s">
        <v>396</v>
      </c>
      <c r="C395" s="5">
        <v>33.07367881617153</v>
      </c>
    </row>
    <row r="396" spans="1:3">
      <c r="A396" s="3" t="s">
        <v>618</v>
      </c>
      <c r="B396" s="3" t="s">
        <v>397</v>
      </c>
      <c r="C396" s="5">
        <v>40.211480094482596</v>
      </c>
    </row>
    <row r="397" spans="1:3">
      <c r="A397" s="3" t="s">
        <v>618</v>
      </c>
      <c r="B397" s="3" t="s">
        <v>398</v>
      </c>
      <c r="C397" s="5">
        <v>34.22954424023699</v>
      </c>
    </row>
    <row r="398" spans="1:3">
      <c r="A398" s="3" t="s">
        <v>618</v>
      </c>
      <c r="B398" s="3" t="s">
        <v>399</v>
      </c>
      <c r="C398" s="5">
        <v>36.40496425926974</v>
      </c>
    </row>
    <row r="399" spans="1:3">
      <c r="A399" s="3" t="s">
        <v>618</v>
      </c>
      <c r="B399" s="3" t="s">
        <v>400</v>
      </c>
      <c r="C399" s="5">
        <v>41.860593903685071</v>
      </c>
    </row>
    <row r="400" spans="1:3">
      <c r="A400" s="3" t="s">
        <v>618</v>
      </c>
      <c r="B400" s="3" t="s">
        <v>401</v>
      </c>
      <c r="C400" s="5">
        <v>38.437925972448795</v>
      </c>
    </row>
    <row r="401" spans="1:3">
      <c r="A401" s="3" t="s">
        <v>618</v>
      </c>
      <c r="B401" s="3" t="s">
        <v>402</v>
      </c>
      <c r="C401" s="5">
        <v>34.316936814393785</v>
      </c>
    </row>
    <row r="402" spans="1:3">
      <c r="A402" s="3" t="s">
        <v>619</v>
      </c>
      <c r="B402" s="3" t="s">
        <v>403</v>
      </c>
      <c r="C402" s="5">
        <v>38.446209567499082</v>
      </c>
    </row>
    <row r="403" spans="1:3">
      <c r="A403" s="3" t="s">
        <v>619</v>
      </c>
      <c r="B403" s="3" t="s">
        <v>404</v>
      </c>
      <c r="C403" s="5">
        <v>22.972168823693799</v>
      </c>
    </row>
    <row r="404" spans="1:3">
      <c r="A404" s="3" t="s">
        <v>619</v>
      </c>
      <c r="B404" s="3" t="s">
        <v>405</v>
      </c>
      <c r="C404" s="5">
        <v>33.230222991587326</v>
      </c>
    </row>
    <row r="405" spans="1:3">
      <c r="A405" s="3" t="s">
        <v>619</v>
      </c>
      <c r="B405" s="3" t="s">
        <v>406</v>
      </c>
      <c r="C405" s="5">
        <v>29.089928668315686</v>
      </c>
    </row>
    <row r="406" spans="1:3">
      <c r="A406" s="3" t="s">
        <v>619</v>
      </c>
      <c r="B406" s="3" t="s">
        <v>407</v>
      </c>
      <c r="C406" s="5">
        <v>41.908700914962751</v>
      </c>
    </row>
    <row r="407" spans="1:3">
      <c r="A407" s="3" t="s">
        <v>619</v>
      </c>
      <c r="B407" s="3" t="s">
        <v>408</v>
      </c>
      <c r="C407" s="5">
        <v>37.096758461333053</v>
      </c>
    </row>
    <row r="408" spans="1:3">
      <c r="A408" s="3" t="s">
        <v>619</v>
      </c>
      <c r="B408" s="3" t="s">
        <v>409</v>
      </c>
      <c r="C408" s="5">
        <v>40.030364089508602</v>
      </c>
    </row>
    <row r="409" spans="1:3">
      <c r="A409" s="3" t="s">
        <v>619</v>
      </c>
      <c r="B409" s="3" t="s">
        <v>410</v>
      </c>
      <c r="C409" s="5">
        <v>32.901946057997087</v>
      </c>
    </row>
    <row r="410" spans="1:3">
      <c r="A410" s="3" t="s">
        <v>619</v>
      </c>
      <c r="B410" s="3" t="s">
        <v>411</v>
      </c>
      <c r="C410" s="5">
        <v>28.353016926517427</v>
      </c>
    </row>
    <row r="411" spans="1:3">
      <c r="A411" s="3" t="s">
        <v>619</v>
      </c>
      <c r="B411" s="3" t="s">
        <v>412</v>
      </c>
      <c r="C411" s="5">
        <v>32.35757920729943</v>
      </c>
    </row>
    <row r="412" spans="1:3">
      <c r="A412" s="3" t="s">
        <v>619</v>
      </c>
      <c r="B412" s="3" t="s">
        <v>413</v>
      </c>
      <c r="C412" s="5">
        <v>28.233357385236733</v>
      </c>
    </row>
    <row r="413" spans="1:3">
      <c r="A413" s="3" t="s">
        <v>619</v>
      </c>
      <c r="B413" s="3" t="s">
        <v>414</v>
      </c>
      <c r="C413" s="5">
        <v>41.477001259599284</v>
      </c>
    </row>
    <row r="414" spans="1:3">
      <c r="A414" s="3" t="s">
        <v>619</v>
      </c>
      <c r="B414" s="3" t="s">
        <v>415</v>
      </c>
      <c r="C414" s="5">
        <v>24.956458828354283</v>
      </c>
    </row>
    <row r="415" spans="1:3">
      <c r="A415" s="3" t="s">
        <v>619</v>
      </c>
      <c r="B415" s="3" t="s">
        <v>416</v>
      </c>
      <c r="C415" s="5">
        <v>32.898894851645451</v>
      </c>
    </row>
    <row r="416" spans="1:3">
      <c r="A416" s="3" t="s">
        <v>619</v>
      </c>
      <c r="B416" s="3" t="s">
        <v>417</v>
      </c>
      <c r="C416" s="5">
        <v>38.309296608258151</v>
      </c>
    </row>
    <row r="417" spans="1:3">
      <c r="A417" s="3" t="s">
        <v>619</v>
      </c>
      <c r="B417" s="3" t="s">
        <v>418</v>
      </c>
      <c r="C417" s="5">
        <v>28.114736610886503</v>
      </c>
    </row>
    <row r="418" spans="1:3">
      <c r="A418" s="3" t="s">
        <v>619</v>
      </c>
      <c r="B418" s="3" t="s">
        <v>419</v>
      </c>
      <c r="C418" s="5">
        <v>31.991167679432465</v>
      </c>
    </row>
    <row r="419" spans="1:3">
      <c r="A419" s="3" t="s">
        <v>619</v>
      </c>
      <c r="B419" s="3" t="s">
        <v>420</v>
      </c>
      <c r="C419" s="5">
        <v>34.37294065525677</v>
      </c>
    </row>
    <row r="420" spans="1:3">
      <c r="A420" s="3" t="s">
        <v>619</v>
      </c>
      <c r="B420" s="3" t="s">
        <v>421</v>
      </c>
      <c r="C420" s="5">
        <v>33.380921518930755</v>
      </c>
    </row>
    <row r="421" spans="1:3">
      <c r="A421" s="3" t="s">
        <v>619</v>
      </c>
      <c r="B421" s="3" t="s">
        <v>422</v>
      </c>
      <c r="C421" s="5">
        <v>27.287552092242976</v>
      </c>
    </row>
    <row r="422" spans="1:3">
      <c r="A422" s="3" t="s">
        <v>619</v>
      </c>
      <c r="B422" s="3" t="s">
        <v>423</v>
      </c>
      <c r="C422" s="5">
        <v>27.437721569764783</v>
      </c>
    </row>
    <row r="423" spans="1:3">
      <c r="A423" s="3" t="s">
        <v>619</v>
      </c>
      <c r="B423" s="3" t="s">
        <v>424</v>
      </c>
      <c r="C423" s="5">
        <v>32.894803482725926</v>
      </c>
    </row>
    <row r="424" spans="1:3">
      <c r="A424" s="3" t="s">
        <v>619</v>
      </c>
      <c r="B424" s="3" t="s">
        <v>425</v>
      </c>
      <c r="C424" s="5">
        <v>23.531758840145741</v>
      </c>
    </row>
    <row r="425" spans="1:3">
      <c r="A425" s="3" t="s">
        <v>619</v>
      </c>
      <c r="B425" s="3" t="s">
        <v>426</v>
      </c>
      <c r="C425" s="5">
        <v>23.575350128115794</v>
      </c>
    </row>
    <row r="426" spans="1:3">
      <c r="A426" s="3" t="s">
        <v>619</v>
      </c>
      <c r="B426" s="3" t="s">
        <v>427</v>
      </c>
      <c r="C426" s="5">
        <v>23.930025283049815</v>
      </c>
    </row>
    <row r="427" spans="1:3">
      <c r="A427" s="3" t="s">
        <v>620</v>
      </c>
      <c r="B427" s="3" t="s">
        <v>428</v>
      </c>
      <c r="C427" s="5">
        <v>28.282004508904244</v>
      </c>
    </row>
    <row r="428" spans="1:3">
      <c r="A428" s="3" t="s">
        <v>620</v>
      </c>
      <c r="B428" s="3" t="s">
        <v>429</v>
      </c>
      <c r="C428" s="5">
        <v>41.125047070683934</v>
      </c>
    </row>
    <row r="429" spans="1:3">
      <c r="A429" s="3" t="s">
        <v>620</v>
      </c>
      <c r="B429" s="3" t="s">
        <v>430</v>
      </c>
      <c r="C429" s="5">
        <v>32.626998867798576</v>
      </c>
    </row>
    <row r="430" spans="1:3">
      <c r="A430" s="3" t="s">
        <v>620</v>
      </c>
      <c r="B430" s="3" t="s">
        <v>431</v>
      </c>
      <c r="C430" s="5">
        <v>39.654419344714199</v>
      </c>
    </row>
    <row r="431" spans="1:3">
      <c r="A431" s="3" t="s">
        <v>620</v>
      </c>
      <c r="B431" s="3" t="s">
        <v>432</v>
      </c>
      <c r="C431" s="5">
        <v>23.606773632851251</v>
      </c>
    </row>
    <row r="432" spans="1:3">
      <c r="A432" s="3" t="s">
        <v>620</v>
      </c>
      <c r="B432" s="3" t="s">
        <v>433</v>
      </c>
      <c r="C432" s="5">
        <v>37.030091837256727</v>
      </c>
    </row>
    <row r="433" spans="1:3">
      <c r="A433" s="3" t="s">
        <v>620</v>
      </c>
      <c r="B433" s="3" t="s">
        <v>434</v>
      </c>
      <c r="C433" s="5">
        <v>40.114502838333323</v>
      </c>
    </row>
    <row r="434" spans="1:3">
      <c r="A434" s="3" t="s">
        <v>620</v>
      </c>
      <c r="B434" s="3" t="s">
        <v>435</v>
      </c>
      <c r="C434" s="5">
        <v>24.517414377338767</v>
      </c>
    </row>
    <row r="435" spans="1:3">
      <c r="A435" s="3" t="s">
        <v>620</v>
      </c>
      <c r="B435" s="3" t="s">
        <v>436</v>
      </c>
      <c r="C435" s="5">
        <v>33.659506513068642</v>
      </c>
    </row>
    <row r="436" spans="1:3">
      <c r="A436" s="3" t="s">
        <v>620</v>
      </c>
      <c r="B436" s="3" t="s">
        <v>437</v>
      </c>
      <c r="C436" s="5">
        <v>22.073600827491074</v>
      </c>
    </row>
    <row r="437" spans="1:3">
      <c r="A437" s="3" t="s">
        <v>620</v>
      </c>
      <c r="B437" s="3" t="s">
        <v>438</v>
      </c>
      <c r="C437" s="5">
        <v>26.091589392662158</v>
      </c>
    </row>
    <row r="438" spans="1:3">
      <c r="A438" s="3" t="s">
        <v>620</v>
      </c>
      <c r="B438" s="3" t="s">
        <v>439</v>
      </c>
      <c r="C438" s="5">
        <v>36.507451773293027</v>
      </c>
    </row>
    <row r="439" spans="1:3">
      <c r="A439" s="3" t="s">
        <v>620</v>
      </c>
      <c r="B439" s="3" t="s">
        <v>440</v>
      </c>
      <c r="C439" s="5">
        <v>30.7785923916522</v>
      </c>
    </row>
    <row r="440" spans="1:3">
      <c r="A440" s="3" t="s">
        <v>620</v>
      </c>
      <c r="B440" s="3" t="s">
        <v>441</v>
      </c>
      <c r="C440" s="5">
        <v>23.55639062530561</v>
      </c>
    </row>
    <row r="441" spans="1:3">
      <c r="A441" s="3" t="s">
        <v>620</v>
      </c>
      <c r="B441" s="3" t="s">
        <v>442</v>
      </c>
      <c r="C441" s="5">
        <v>36.938517614102665</v>
      </c>
    </row>
    <row r="442" spans="1:3">
      <c r="A442" s="3" t="s">
        <v>620</v>
      </c>
      <c r="B442" s="3" t="s">
        <v>443</v>
      </c>
      <c r="C442" s="5">
        <v>39.853186761412211</v>
      </c>
    </row>
    <row r="443" spans="1:3">
      <c r="A443" s="3" t="s">
        <v>620</v>
      </c>
      <c r="B443" s="3" t="s">
        <v>444</v>
      </c>
      <c r="C443" s="5">
        <v>34.508176212933108</v>
      </c>
    </row>
    <row r="444" spans="1:3">
      <c r="A444" s="3" t="s">
        <v>620</v>
      </c>
      <c r="B444" s="3" t="s">
        <v>445</v>
      </c>
      <c r="C444" s="5">
        <v>25.684438646445383</v>
      </c>
    </row>
    <row r="445" spans="1:3">
      <c r="A445" s="3" t="s">
        <v>620</v>
      </c>
      <c r="B445" s="3" t="s">
        <v>446</v>
      </c>
      <c r="C445" s="5">
        <v>38.436510028979029</v>
      </c>
    </row>
    <row r="446" spans="1:3">
      <c r="A446" s="3" t="s">
        <v>620</v>
      </c>
      <c r="B446" s="3" t="s">
        <v>447</v>
      </c>
      <c r="C446" s="5">
        <v>37.838812211007124</v>
      </c>
    </row>
    <row r="447" spans="1:3">
      <c r="A447" s="3" t="s">
        <v>620</v>
      </c>
      <c r="B447" s="3" t="s">
        <v>448</v>
      </c>
      <c r="C447" s="5">
        <v>23.084885387688388</v>
      </c>
    </row>
    <row r="448" spans="1:3">
      <c r="A448" s="3" t="s">
        <v>620</v>
      </c>
      <c r="B448" s="3" t="s">
        <v>449</v>
      </c>
      <c r="C448" s="5">
        <v>37.755870541892143</v>
      </c>
    </row>
    <row r="449" spans="1:3">
      <c r="A449" s="3" t="s">
        <v>620</v>
      </c>
      <c r="B449" s="3" t="s">
        <v>450</v>
      </c>
      <c r="C449" s="5">
        <v>37.337944008133341</v>
      </c>
    </row>
    <row r="450" spans="1:3">
      <c r="A450" s="3" t="s">
        <v>620</v>
      </c>
      <c r="B450" s="3" t="s">
        <v>451</v>
      </c>
      <c r="C450" s="5">
        <v>38.720223157457767</v>
      </c>
    </row>
    <row r="451" spans="1:3">
      <c r="A451" s="3" t="s">
        <v>620</v>
      </c>
      <c r="B451" s="3" t="s">
        <v>452</v>
      </c>
      <c r="C451" s="5">
        <v>36.935554427544346</v>
      </c>
    </row>
    <row r="452" spans="1:3">
      <c r="A452" s="3" t="s">
        <v>621</v>
      </c>
      <c r="B452" s="3" t="s">
        <v>453</v>
      </c>
      <c r="C452" s="5">
        <v>25.107661632371801</v>
      </c>
    </row>
    <row r="453" spans="1:3">
      <c r="A453" s="3" t="s">
        <v>621</v>
      </c>
      <c r="B453" s="3" t="s">
        <v>454</v>
      </c>
      <c r="C453" s="5">
        <v>30.606603782513076</v>
      </c>
    </row>
    <row r="454" spans="1:3">
      <c r="A454" s="3" t="s">
        <v>621</v>
      </c>
      <c r="B454" s="3" t="s">
        <v>455</v>
      </c>
      <c r="C454" s="5">
        <v>22.428871906867716</v>
      </c>
    </row>
    <row r="455" spans="1:3">
      <c r="A455" s="3" t="s">
        <v>621</v>
      </c>
      <c r="B455" s="3" t="s">
        <v>456</v>
      </c>
      <c r="C455" s="5">
        <v>26.972835542160709</v>
      </c>
    </row>
    <row r="456" spans="1:3">
      <c r="A456" s="3" t="s">
        <v>621</v>
      </c>
      <c r="B456" s="3" t="s">
        <v>457</v>
      </c>
      <c r="C456" s="5">
        <v>32.877494737947657</v>
      </c>
    </row>
    <row r="457" spans="1:3">
      <c r="A457" s="3" t="s">
        <v>621</v>
      </c>
      <c r="B457" s="3" t="s">
        <v>458</v>
      </c>
      <c r="C457" s="5">
        <v>39.389413446712098</v>
      </c>
    </row>
    <row r="458" spans="1:3">
      <c r="A458" s="3" t="s">
        <v>621</v>
      </c>
      <c r="B458" s="3" t="s">
        <v>459</v>
      </c>
      <c r="C458" s="5">
        <v>33.020237518103336</v>
      </c>
    </row>
    <row r="459" spans="1:3">
      <c r="A459" s="3" t="s">
        <v>621</v>
      </c>
      <c r="B459" s="3" t="s">
        <v>460</v>
      </c>
      <c r="C459" s="5">
        <v>27.650131318760341</v>
      </c>
    </row>
    <row r="460" spans="1:3">
      <c r="A460" s="3" t="s">
        <v>621</v>
      </c>
      <c r="B460" s="3" t="s">
        <v>461</v>
      </c>
      <c r="C460" s="5">
        <v>32.858218901365333</v>
      </c>
    </row>
    <row r="461" spans="1:3">
      <c r="A461" s="3" t="s">
        <v>621</v>
      </c>
      <c r="B461" s="3" t="s">
        <v>462</v>
      </c>
      <c r="C461" s="5">
        <v>34.630576487004795</v>
      </c>
    </row>
    <row r="462" spans="1:3">
      <c r="A462" s="3" t="s">
        <v>621</v>
      </c>
      <c r="B462" s="3" t="s">
        <v>463</v>
      </c>
      <c r="C462" s="5">
        <v>32.819014170210117</v>
      </c>
    </row>
    <row r="463" spans="1:3">
      <c r="A463" s="3" t="s">
        <v>621</v>
      </c>
      <c r="B463" s="3" t="s">
        <v>464</v>
      </c>
      <c r="C463" s="5">
        <v>32.502448410906325</v>
      </c>
    </row>
    <row r="464" spans="1:3">
      <c r="A464" s="3" t="s">
        <v>621</v>
      </c>
      <c r="B464" s="3" t="s">
        <v>465</v>
      </c>
      <c r="C464" s="5">
        <v>29.78443343095573</v>
      </c>
    </row>
    <row r="465" spans="1:3">
      <c r="A465" s="3" t="s">
        <v>621</v>
      </c>
      <c r="B465" s="3" t="s">
        <v>466</v>
      </c>
      <c r="C465" s="5">
        <v>39.484031333376805</v>
      </c>
    </row>
    <row r="466" spans="1:3">
      <c r="A466" s="3" t="s">
        <v>621</v>
      </c>
      <c r="B466" s="3" t="s">
        <v>467</v>
      </c>
      <c r="C466" s="5">
        <v>25.969459551483254</v>
      </c>
    </row>
    <row r="467" spans="1:3">
      <c r="A467" s="3" t="s">
        <v>621</v>
      </c>
      <c r="B467" s="3" t="s">
        <v>468</v>
      </c>
      <c r="C467" s="5">
        <v>30.711947024435673</v>
      </c>
    </row>
    <row r="468" spans="1:3">
      <c r="A468" s="3" t="s">
        <v>621</v>
      </c>
      <c r="B468" s="3" t="s">
        <v>469</v>
      </c>
      <c r="C468" s="5">
        <v>34.101684817406493</v>
      </c>
    </row>
    <row r="469" spans="1:3">
      <c r="A469" s="3" t="s">
        <v>621</v>
      </c>
      <c r="B469" s="3" t="s">
        <v>470</v>
      </c>
      <c r="C469" s="5">
        <v>40.928528338220012</v>
      </c>
    </row>
    <row r="470" spans="1:3">
      <c r="A470" s="3" t="s">
        <v>621</v>
      </c>
      <c r="B470" s="3" t="s">
        <v>471</v>
      </c>
      <c r="C470" s="5">
        <v>28.741336440639643</v>
      </c>
    </row>
    <row r="471" spans="1:3">
      <c r="A471" s="3" t="s">
        <v>621</v>
      </c>
      <c r="B471" s="3" t="s">
        <v>472</v>
      </c>
      <c r="C471" s="5">
        <v>27.66047916185591</v>
      </c>
    </row>
    <row r="472" spans="1:3">
      <c r="A472" s="3" t="s">
        <v>621</v>
      </c>
      <c r="B472" s="3" t="s">
        <v>473</v>
      </c>
      <c r="C472" s="5">
        <v>24.430392162216187</v>
      </c>
    </row>
    <row r="473" spans="1:3">
      <c r="A473" s="3" t="s">
        <v>621</v>
      </c>
      <c r="B473" s="3" t="s">
        <v>474</v>
      </c>
      <c r="C473" s="5">
        <v>24.017458642544106</v>
      </c>
    </row>
    <row r="474" spans="1:3">
      <c r="A474" s="3" t="s">
        <v>621</v>
      </c>
      <c r="B474" s="3" t="s">
        <v>475</v>
      </c>
      <c r="C474" s="5">
        <v>29.742206792837063</v>
      </c>
    </row>
    <row r="475" spans="1:3">
      <c r="A475" s="3" t="s">
        <v>621</v>
      </c>
      <c r="B475" s="3" t="s">
        <v>476</v>
      </c>
      <c r="C475" s="5">
        <v>41.697673671291824</v>
      </c>
    </row>
    <row r="476" spans="1:3">
      <c r="A476" s="3" t="s">
        <v>621</v>
      </c>
      <c r="B476" s="3" t="s">
        <v>477</v>
      </c>
      <c r="C476" s="5">
        <v>38.965833934464044</v>
      </c>
    </row>
    <row r="477" spans="1:3">
      <c r="A477" s="3" t="s">
        <v>622</v>
      </c>
      <c r="B477" s="3" t="s">
        <v>478</v>
      </c>
      <c r="C477" s="5">
        <v>24.315794856455156</v>
      </c>
    </row>
    <row r="478" spans="1:3">
      <c r="A478" s="3" t="s">
        <v>622</v>
      </c>
      <c r="B478" s="3" t="s">
        <v>479</v>
      </c>
      <c r="C478" s="5">
        <v>40.489256952385546</v>
      </c>
    </row>
    <row r="479" spans="1:3">
      <c r="A479" s="3" t="s">
        <v>622</v>
      </c>
      <c r="B479" s="3" t="s">
        <v>480</v>
      </c>
      <c r="C479" s="5">
        <v>27.733451755657008</v>
      </c>
    </row>
    <row r="480" spans="1:3">
      <c r="A480" s="3" t="s">
        <v>622</v>
      </c>
      <c r="B480" s="3" t="s">
        <v>481</v>
      </c>
      <c r="C480" s="5">
        <v>40.125887784624922</v>
      </c>
    </row>
    <row r="481" spans="1:3">
      <c r="A481" s="3" t="s">
        <v>622</v>
      </c>
      <c r="B481" s="3" t="s">
        <v>482</v>
      </c>
      <c r="C481" s="5">
        <v>24.540168645904792</v>
      </c>
    </row>
    <row r="482" spans="1:3">
      <c r="A482" s="3" t="s">
        <v>622</v>
      </c>
      <c r="B482" s="3" t="s">
        <v>483</v>
      </c>
      <c r="C482" s="5">
        <v>36.049757118182505</v>
      </c>
    </row>
    <row r="483" spans="1:3">
      <c r="A483" s="3" t="s">
        <v>622</v>
      </c>
      <c r="B483" s="3" t="s">
        <v>484</v>
      </c>
      <c r="C483" s="5">
        <v>22.271539950157763</v>
      </c>
    </row>
    <row r="484" spans="1:3">
      <c r="A484" s="3" t="s">
        <v>622</v>
      </c>
      <c r="B484" s="3" t="s">
        <v>485</v>
      </c>
      <c r="C484" s="5">
        <v>25.342450936987539</v>
      </c>
    </row>
    <row r="485" spans="1:3">
      <c r="A485" s="3" t="s">
        <v>622</v>
      </c>
      <c r="B485" s="3" t="s">
        <v>486</v>
      </c>
      <c r="C485" s="5">
        <v>33.512177024051553</v>
      </c>
    </row>
    <row r="486" spans="1:3">
      <c r="A486" s="3" t="s">
        <v>622</v>
      </c>
      <c r="B486" s="3" t="s">
        <v>487</v>
      </c>
      <c r="C486" s="5">
        <v>38.865110550255359</v>
      </c>
    </row>
    <row r="487" spans="1:3">
      <c r="A487" s="3" t="s">
        <v>622</v>
      </c>
      <c r="B487" s="3" t="s">
        <v>488</v>
      </c>
      <c r="C487" s="5">
        <v>25.697435942397046</v>
      </c>
    </row>
    <row r="488" spans="1:3">
      <c r="A488" s="3" t="s">
        <v>622</v>
      </c>
      <c r="B488" s="3" t="s">
        <v>489</v>
      </c>
      <c r="C488" s="5">
        <v>28.336260107393631</v>
      </c>
    </row>
    <row r="489" spans="1:3">
      <c r="A489" s="3" t="s">
        <v>622</v>
      </c>
      <c r="B489" s="3" t="s">
        <v>490</v>
      </c>
      <c r="C489" s="5">
        <v>36.222897967283814</v>
      </c>
    </row>
    <row r="490" spans="1:3">
      <c r="A490" s="3" t="s">
        <v>622</v>
      </c>
      <c r="B490" s="3" t="s">
        <v>491</v>
      </c>
      <c r="C490" s="5">
        <v>40.495403815834763</v>
      </c>
    </row>
    <row r="491" spans="1:3">
      <c r="A491" s="3" t="s">
        <v>622</v>
      </c>
      <c r="B491" s="3" t="s">
        <v>492</v>
      </c>
      <c r="C491" s="5">
        <v>25.873349726627584</v>
      </c>
    </row>
    <row r="492" spans="1:3">
      <c r="A492" s="3" t="s">
        <v>622</v>
      </c>
      <c r="B492" s="3" t="s">
        <v>493</v>
      </c>
      <c r="C492" s="5">
        <v>22.693044982590774</v>
      </c>
    </row>
    <row r="493" spans="1:3">
      <c r="A493" s="3" t="s">
        <v>622</v>
      </c>
      <c r="B493" s="3" t="s">
        <v>494</v>
      </c>
      <c r="C493" s="5">
        <v>24.507097758578276</v>
      </c>
    </row>
    <row r="494" spans="1:3">
      <c r="A494" s="3" t="s">
        <v>622</v>
      </c>
      <c r="B494" s="3" t="s">
        <v>495</v>
      </c>
      <c r="C494" s="5">
        <v>31.713584235852423</v>
      </c>
    </row>
    <row r="495" spans="1:3">
      <c r="A495" s="3" t="s">
        <v>622</v>
      </c>
      <c r="B495" s="3" t="s">
        <v>496</v>
      </c>
      <c r="C495" s="5">
        <v>35.208916529280906</v>
      </c>
    </row>
    <row r="496" spans="1:3">
      <c r="A496" s="3" t="s">
        <v>622</v>
      </c>
      <c r="B496" s="3" t="s">
        <v>497</v>
      </c>
      <c r="C496" s="5">
        <v>41.179412175271295</v>
      </c>
    </row>
    <row r="497" spans="1:3">
      <c r="A497" s="3" t="s">
        <v>622</v>
      </c>
      <c r="B497" s="3" t="s">
        <v>498</v>
      </c>
      <c r="C497" s="5">
        <v>33.666442697603529</v>
      </c>
    </row>
    <row r="498" spans="1:3">
      <c r="A498" s="3" t="s">
        <v>622</v>
      </c>
      <c r="B498" s="3" t="s">
        <v>499</v>
      </c>
      <c r="C498" s="5">
        <v>29.118018764600187</v>
      </c>
    </row>
    <row r="499" spans="1:3">
      <c r="A499" s="3" t="s">
        <v>622</v>
      </c>
      <c r="B499" s="3" t="s">
        <v>500</v>
      </c>
      <c r="C499" s="5">
        <v>39.95051141495091</v>
      </c>
    </row>
    <row r="500" spans="1:3">
      <c r="A500" s="3" t="s">
        <v>622</v>
      </c>
      <c r="B500" s="3" t="s">
        <v>501</v>
      </c>
      <c r="C500" s="5">
        <v>35.207146259218661</v>
      </c>
    </row>
    <row r="501" spans="1:3">
      <c r="A501" s="3" t="s">
        <v>622</v>
      </c>
      <c r="B501" s="3" t="s">
        <v>502</v>
      </c>
      <c r="C501" s="5">
        <v>28.962639662950252</v>
      </c>
    </row>
    <row r="502" spans="1:3">
      <c r="A502" s="3" t="s">
        <v>623</v>
      </c>
      <c r="B502" s="3" t="s">
        <v>503</v>
      </c>
      <c r="C502" s="5">
        <v>25.909944734801719</v>
      </c>
    </row>
    <row r="503" spans="1:3">
      <c r="A503" s="3" t="s">
        <v>623</v>
      </c>
      <c r="B503" s="3" t="s">
        <v>504</v>
      </c>
      <c r="C503" s="5">
        <v>27.095555773011252</v>
      </c>
    </row>
    <row r="504" spans="1:3">
      <c r="A504" s="3" t="s">
        <v>623</v>
      </c>
      <c r="B504" s="3" t="s">
        <v>505</v>
      </c>
      <c r="C504" s="5">
        <v>39.429236964908434</v>
      </c>
    </row>
    <row r="505" spans="1:3">
      <c r="A505" s="3" t="s">
        <v>623</v>
      </c>
      <c r="B505" s="3" t="s">
        <v>506</v>
      </c>
      <c r="C505" s="5">
        <v>29.254310595234035</v>
      </c>
    </row>
    <row r="506" spans="1:3">
      <c r="A506" s="3" t="s">
        <v>623</v>
      </c>
      <c r="B506" s="3" t="s">
        <v>507</v>
      </c>
      <c r="C506" s="5">
        <v>33.62776598371115</v>
      </c>
    </row>
    <row r="507" spans="1:3">
      <c r="A507" s="3" t="s">
        <v>623</v>
      </c>
      <c r="B507" s="3" t="s">
        <v>508</v>
      </c>
      <c r="C507" s="5">
        <v>30.779495869134443</v>
      </c>
    </row>
    <row r="508" spans="1:3">
      <c r="A508" s="3" t="s">
        <v>623</v>
      </c>
      <c r="B508" s="3" t="s">
        <v>509</v>
      </c>
      <c r="C508" s="5">
        <v>30.624449545211718</v>
      </c>
    </row>
    <row r="509" spans="1:3">
      <c r="A509" s="3" t="s">
        <v>623</v>
      </c>
      <c r="B509" s="3" t="s">
        <v>510</v>
      </c>
      <c r="C509" s="5">
        <v>24.253234959555424</v>
      </c>
    </row>
    <row r="510" spans="1:3">
      <c r="A510" s="3" t="s">
        <v>623</v>
      </c>
      <c r="B510" s="3" t="s">
        <v>511</v>
      </c>
      <c r="C510" s="5">
        <v>31.303295947316958</v>
      </c>
    </row>
    <row r="511" spans="1:3">
      <c r="A511" s="3" t="s">
        <v>623</v>
      </c>
      <c r="B511" s="3" t="s">
        <v>512</v>
      </c>
      <c r="C511" s="5">
        <v>33.43908250190276</v>
      </c>
    </row>
    <row r="512" spans="1:3">
      <c r="A512" s="3" t="s">
        <v>623</v>
      </c>
      <c r="B512" s="3" t="s">
        <v>513</v>
      </c>
      <c r="C512" s="5">
        <v>27.178075652792909</v>
      </c>
    </row>
    <row r="513" spans="1:3">
      <c r="A513" s="3" t="s">
        <v>623</v>
      </c>
      <c r="B513" s="3" t="s">
        <v>514</v>
      </c>
      <c r="C513" s="5">
        <v>22.888854709387683</v>
      </c>
    </row>
    <row r="514" spans="1:3">
      <c r="A514" s="3" t="s">
        <v>623</v>
      </c>
      <c r="B514" s="3" t="s">
        <v>515</v>
      </c>
      <c r="C514" s="5">
        <v>37.980618624275237</v>
      </c>
    </row>
    <row r="515" spans="1:3">
      <c r="A515" s="3" t="s">
        <v>623</v>
      </c>
      <c r="B515" s="3" t="s">
        <v>516</v>
      </c>
      <c r="C515" s="5">
        <v>37.901004414028314</v>
      </c>
    </row>
    <row r="516" spans="1:3">
      <c r="A516" s="3" t="s">
        <v>623</v>
      </c>
      <c r="B516" s="3" t="s">
        <v>517</v>
      </c>
      <c r="C516" s="5">
        <v>22.636029520204136</v>
      </c>
    </row>
    <row r="517" spans="1:3">
      <c r="A517" s="3" t="s">
        <v>623</v>
      </c>
      <c r="B517" s="3" t="s">
        <v>518</v>
      </c>
      <c r="C517" s="5">
        <v>24.689040611719733</v>
      </c>
    </row>
    <row r="518" spans="1:3">
      <c r="A518" s="3" t="s">
        <v>623</v>
      </c>
      <c r="B518" s="3" t="s">
        <v>519</v>
      </c>
      <c r="C518" s="5">
        <v>34.639600492587412</v>
      </c>
    </row>
    <row r="519" spans="1:3">
      <c r="A519" s="3" t="s">
        <v>623</v>
      </c>
      <c r="B519" s="3" t="s">
        <v>520</v>
      </c>
      <c r="C519" s="5">
        <v>37.521978424850047</v>
      </c>
    </row>
    <row r="520" spans="1:3">
      <c r="A520" s="3" t="s">
        <v>623</v>
      </c>
      <c r="B520" s="3" t="s">
        <v>521</v>
      </c>
      <c r="C520" s="5">
        <v>35.731175134658116</v>
      </c>
    </row>
    <row r="521" spans="1:3">
      <c r="A521" s="3" t="s">
        <v>623</v>
      </c>
      <c r="B521" s="3" t="s">
        <v>522</v>
      </c>
      <c r="C521" s="5">
        <v>27.933507493760377</v>
      </c>
    </row>
    <row r="522" spans="1:3">
      <c r="A522" s="3" t="s">
        <v>623</v>
      </c>
      <c r="B522" s="3" t="s">
        <v>523</v>
      </c>
      <c r="C522" s="5">
        <v>38.975580904149922</v>
      </c>
    </row>
    <row r="523" spans="1:3">
      <c r="A523" s="3" t="s">
        <v>623</v>
      </c>
      <c r="B523" s="3" t="s">
        <v>524</v>
      </c>
      <c r="C523" s="5">
        <v>24.675305759436696</v>
      </c>
    </row>
    <row r="524" spans="1:3">
      <c r="A524" s="3" t="s">
        <v>623</v>
      </c>
      <c r="B524" s="3" t="s">
        <v>525</v>
      </c>
      <c r="C524" s="5">
        <v>22.84721657063232</v>
      </c>
    </row>
    <row r="525" spans="1:3">
      <c r="A525" s="3" t="s">
        <v>623</v>
      </c>
      <c r="B525" s="3" t="s">
        <v>526</v>
      </c>
      <c r="C525" s="5">
        <v>33.646009853575883</v>
      </c>
    </row>
    <row r="526" spans="1:3">
      <c r="A526" s="3" t="s">
        <v>623</v>
      </c>
      <c r="B526" s="3" t="s">
        <v>527</v>
      </c>
      <c r="C526" s="5">
        <v>29.15971351355746</v>
      </c>
    </row>
    <row r="527" spans="1:3">
      <c r="A527" s="3" t="s">
        <v>624</v>
      </c>
      <c r="B527" s="3" t="s">
        <v>528</v>
      </c>
      <c r="C527" s="5">
        <v>22.563638740725985</v>
      </c>
    </row>
    <row r="528" spans="1:3">
      <c r="A528" s="3" t="s">
        <v>624</v>
      </c>
      <c r="B528" s="3" t="s">
        <v>529</v>
      </c>
      <c r="C528" s="5">
        <v>41.009088165577623</v>
      </c>
    </row>
    <row r="529" spans="1:3">
      <c r="A529" s="3" t="s">
        <v>624</v>
      </c>
      <c r="B529" s="3" t="s">
        <v>530</v>
      </c>
      <c r="C529" s="5">
        <v>33.54496278005071</v>
      </c>
    </row>
    <row r="530" spans="1:3">
      <c r="A530" s="3" t="s">
        <v>624</v>
      </c>
      <c r="B530" s="3" t="s">
        <v>531</v>
      </c>
      <c r="C530" s="5">
        <v>29.426612383292763</v>
      </c>
    </row>
    <row r="531" spans="1:3">
      <c r="A531" s="3" t="s">
        <v>624</v>
      </c>
      <c r="B531" s="3" t="s">
        <v>532</v>
      </c>
      <c r="C531" s="5">
        <v>36.925346346994708</v>
      </c>
    </row>
    <row r="532" spans="1:3">
      <c r="A532" s="3" t="s">
        <v>624</v>
      </c>
      <c r="B532" s="3" t="s">
        <v>533</v>
      </c>
      <c r="C532" s="5">
        <v>29.977564812932467</v>
      </c>
    </row>
    <row r="533" spans="1:3">
      <c r="A533" s="3" t="s">
        <v>624</v>
      </c>
      <c r="B533" s="3" t="s">
        <v>534</v>
      </c>
      <c r="C533" s="5">
        <v>34.160526961374039</v>
      </c>
    </row>
    <row r="534" spans="1:3">
      <c r="A534" s="3" t="s">
        <v>624</v>
      </c>
      <c r="B534" s="3" t="s">
        <v>535</v>
      </c>
      <c r="C534" s="5">
        <v>37.023359949397118</v>
      </c>
    </row>
    <row r="535" spans="1:3">
      <c r="A535" s="3" t="s">
        <v>624</v>
      </c>
      <c r="B535" s="3" t="s">
        <v>536</v>
      </c>
      <c r="C535" s="5">
        <v>32.134298178066757</v>
      </c>
    </row>
    <row r="536" spans="1:3">
      <c r="A536" s="3" t="s">
        <v>624</v>
      </c>
      <c r="B536" s="3" t="s">
        <v>537</v>
      </c>
      <c r="C536" s="5">
        <v>22.279969842838042</v>
      </c>
    </row>
    <row r="537" spans="1:3">
      <c r="A537" s="3" t="s">
        <v>624</v>
      </c>
      <c r="B537" s="3" t="s">
        <v>538</v>
      </c>
      <c r="C537" s="5">
        <v>24.7502643647775</v>
      </c>
    </row>
    <row r="538" spans="1:3">
      <c r="A538" s="3" t="s">
        <v>624</v>
      </c>
      <c r="B538" s="3" t="s">
        <v>539</v>
      </c>
      <c r="C538" s="5">
        <v>32.779392602404428</v>
      </c>
    </row>
    <row r="539" spans="1:3">
      <c r="A539" s="3" t="s">
        <v>624</v>
      </c>
      <c r="B539" s="3" t="s">
        <v>540</v>
      </c>
      <c r="C539" s="5">
        <v>24.956109495453365</v>
      </c>
    </row>
    <row r="540" spans="1:3">
      <c r="A540" s="3" t="s">
        <v>624</v>
      </c>
      <c r="B540" s="3" t="s">
        <v>541</v>
      </c>
      <c r="C540" s="5">
        <v>39.572641147002507</v>
      </c>
    </row>
    <row r="541" spans="1:3">
      <c r="A541" s="3" t="s">
        <v>624</v>
      </c>
      <c r="B541" s="3" t="s">
        <v>542</v>
      </c>
      <c r="C541" s="5">
        <v>36.003292881063089</v>
      </c>
    </row>
    <row r="542" spans="1:3">
      <c r="A542" s="3" t="s">
        <v>624</v>
      </c>
      <c r="B542" s="3" t="s">
        <v>543</v>
      </c>
      <c r="C542" s="5">
        <v>24.670348595282075</v>
      </c>
    </row>
    <row r="543" spans="1:3">
      <c r="A543" s="3" t="s">
        <v>624</v>
      </c>
      <c r="B543" s="3" t="s">
        <v>544</v>
      </c>
      <c r="C543" s="5">
        <v>32.558970539314956</v>
      </c>
    </row>
    <row r="544" spans="1:3">
      <c r="A544" s="3" t="s">
        <v>624</v>
      </c>
      <c r="B544" s="3" t="s">
        <v>545</v>
      </c>
      <c r="C544" s="5">
        <v>30.67032972462588</v>
      </c>
    </row>
    <row r="545" spans="1:3">
      <c r="A545" s="3" t="s">
        <v>624</v>
      </c>
      <c r="B545" s="3" t="s">
        <v>546</v>
      </c>
      <c r="C545" s="5">
        <v>39.038750645614783</v>
      </c>
    </row>
    <row r="546" spans="1:3">
      <c r="A546" s="3" t="s">
        <v>624</v>
      </c>
      <c r="B546" s="3" t="s">
        <v>547</v>
      </c>
      <c r="C546" s="5">
        <v>39.963066878522675</v>
      </c>
    </row>
    <row r="547" spans="1:3">
      <c r="A547" s="3" t="s">
        <v>624</v>
      </c>
      <c r="B547" s="3" t="s">
        <v>548</v>
      </c>
      <c r="C547" s="5">
        <v>28.345782101661442</v>
      </c>
    </row>
    <row r="548" spans="1:3">
      <c r="A548" s="3" t="s">
        <v>624</v>
      </c>
      <c r="B548" s="3" t="s">
        <v>549</v>
      </c>
      <c r="C548" s="5">
        <v>35.944957486984428</v>
      </c>
    </row>
    <row r="549" spans="1:3">
      <c r="A549" s="3" t="s">
        <v>624</v>
      </c>
      <c r="B549" s="3" t="s">
        <v>550</v>
      </c>
      <c r="C549" s="5">
        <v>33.364549885355281</v>
      </c>
    </row>
    <row r="550" spans="1:3">
      <c r="A550" s="3" t="s">
        <v>624</v>
      </c>
      <c r="B550" s="3" t="s">
        <v>551</v>
      </c>
      <c r="C550" s="5">
        <v>35.62981560340215</v>
      </c>
    </row>
    <row r="551" spans="1:3">
      <c r="A551" s="3" t="s">
        <v>624</v>
      </c>
      <c r="B551" s="3" t="s">
        <v>552</v>
      </c>
      <c r="C551" s="5">
        <v>34.735469407573724</v>
      </c>
    </row>
    <row r="552" spans="1:3">
      <c r="A552" s="3" t="s">
        <v>625</v>
      </c>
      <c r="B552" s="3" t="s">
        <v>553</v>
      </c>
      <c r="C552" s="5">
        <v>36.375513361093184</v>
      </c>
    </row>
    <row r="553" spans="1:3">
      <c r="A553" s="3" t="s">
        <v>625</v>
      </c>
      <c r="B553" s="3" t="s">
        <v>554</v>
      </c>
      <c r="C553" s="5">
        <v>34.290043147377915</v>
      </c>
    </row>
    <row r="554" spans="1:3">
      <c r="A554" s="3" t="s">
        <v>625</v>
      </c>
      <c r="B554" s="3" t="s">
        <v>555</v>
      </c>
      <c r="C554" s="5">
        <v>39.740040705614604</v>
      </c>
    </row>
    <row r="555" spans="1:3">
      <c r="A555" s="3" t="s">
        <v>625</v>
      </c>
      <c r="B555" s="3" t="s">
        <v>556</v>
      </c>
      <c r="C555" s="5">
        <v>36.00397359674291</v>
      </c>
    </row>
    <row r="556" spans="1:3">
      <c r="A556" s="3" t="s">
        <v>625</v>
      </c>
      <c r="B556" s="3" t="s">
        <v>557</v>
      </c>
      <c r="C556" s="5">
        <v>29.965232602854151</v>
      </c>
    </row>
    <row r="557" spans="1:3">
      <c r="A557" s="3" t="s">
        <v>625</v>
      </c>
      <c r="B557" s="3" t="s">
        <v>558</v>
      </c>
      <c r="C557" s="5">
        <v>36.731432159653082</v>
      </c>
    </row>
    <row r="558" spans="1:3">
      <c r="A558" s="3" t="s">
        <v>625</v>
      </c>
      <c r="B558" s="3" t="s">
        <v>559</v>
      </c>
      <c r="C558" s="5">
        <v>36.083022838649931</v>
      </c>
    </row>
    <row r="559" spans="1:3">
      <c r="A559" s="3" t="s">
        <v>625</v>
      </c>
      <c r="B559" s="3" t="s">
        <v>560</v>
      </c>
      <c r="C559" s="5">
        <v>27.221710847057697</v>
      </c>
    </row>
    <row r="560" spans="1:3">
      <c r="A560" s="3" t="s">
        <v>625</v>
      </c>
      <c r="B560" s="3" t="s">
        <v>561</v>
      </c>
      <c r="C560" s="5">
        <v>30.56199028489673</v>
      </c>
    </row>
    <row r="561" spans="1:3">
      <c r="A561" s="3" t="s">
        <v>625</v>
      </c>
      <c r="B561" s="3" t="s">
        <v>562</v>
      </c>
      <c r="C561" s="5">
        <v>39.728804822490758</v>
      </c>
    </row>
    <row r="562" spans="1:3">
      <c r="A562" s="3" t="s">
        <v>625</v>
      </c>
      <c r="B562" s="3" t="s">
        <v>563</v>
      </c>
      <c r="C562" s="5">
        <v>37.139986071097582</v>
      </c>
    </row>
    <row r="563" spans="1:3">
      <c r="A563" s="3" t="s">
        <v>625</v>
      </c>
      <c r="B563" s="3" t="s">
        <v>564</v>
      </c>
      <c r="C563" s="5">
        <v>27.739445213620193</v>
      </c>
    </row>
    <row r="564" spans="1:3">
      <c r="A564" s="3" t="s">
        <v>625</v>
      </c>
      <c r="B564" s="3" t="s">
        <v>565</v>
      </c>
      <c r="C564" s="5">
        <v>36.559744222115782</v>
      </c>
    </row>
    <row r="565" spans="1:3">
      <c r="A565" s="3" t="s">
        <v>625</v>
      </c>
      <c r="B565" s="3" t="s">
        <v>566</v>
      </c>
      <c r="C565" s="5">
        <v>40.175712231454185</v>
      </c>
    </row>
    <row r="566" spans="1:3">
      <c r="A566" s="3" t="s">
        <v>625</v>
      </c>
      <c r="B566" s="3" t="s">
        <v>567</v>
      </c>
      <c r="C566" s="5">
        <v>22.152480406093179</v>
      </c>
    </row>
    <row r="567" spans="1:3">
      <c r="A567" s="3" t="s">
        <v>625</v>
      </c>
      <c r="B567" s="3" t="s">
        <v>568</v>
      </c>
      <c r="C567" s="5">
        <v>38.885966758894909</v>
      </c>
    </row>
    <row r="568" spans="1:3">
      <c r="A568" s="3" t="s">
        <v>625</v>
      </c>
      <c r="B568" s="3" t="s">
        <v>569</v>
      </c>
      <c r="C568" s="5">
        <v>22.436640454701468</v>
      </c>
    </row>
    <row r="569" spans="1:3">
      <c r="A569" s="3" t="s">
        <v>625</v>
      </c>
      <c r="B569" s="3" t="s">
        <v>570</v>
      </c>
      <c r="C569" s="5">
        <v>32.702509169268396</v>
      </c>
    </row>
    <row r="570" spans="1:3">
      <c r="A570" s="3" t="s">
        <v>625</v>
      </c>
      <c r="B570" s="3" t="s">
        <v>571</v>
      </c>
      <c r="C570" s="5">
        <v>27.518602926436245</v>
      </c>
    </row>
    <row r="571" spans="1:3">
      <c r="A571" s="3" t="s">
        <v>625</v>
      </c>
      <c r="B571" s="3" t="s">
        <v>572</v>
      </c>
      <c r="C571" s="5">
        <v>40.198986075196501</v>
      </c>
    </row>
    <row r="572" spans="1:3">
      <c r="A572" s="3" t="s">
        <v>625</v>
      </c>
      <c r="B572" s="3" t="s">
        <v>573</v>
      </c>
      <c r="C572" s="5">
        <v>33.678282609478757</v>
      </c>
    </row>
    <row r="573" spans="1:3">
      <c r="A573" s="3" t="s">
        <v>625</v>
      </c>
      <c r="B573" s="3" t="s">
        <v>574</v>
      </c>
      <c r="C573" s="5">
        <v>25.213801719164174</v>
      </c>
    </row>
    <row r="574" spans="1:3">
      <c r="A574" s="3" t="s">
        <v>625</v>
      </c>
      <c r="B574" s="3" t="s">
        <v>575</v>
      </c>
      <c r="C574" s="5">
        <v>29.31205800554827</v>
      </c>
    </row>
    <row r="575" spans="1:3">
      <c r="A575" s="3" t="s">
        <v>625</v>
      </c>
      <c r="B575" s="3" t="s">
        <v>576</v>
      </c>
      <c r="C575" s="5">
        <v>34.414412067797457</v>
      </c>
    </row>
    <row r="576" spans="1:3">
      <c r="A576" s="3" t="s">
        <v>625</v>
      </c>
      <c r="B576" s="3" t="s">
        <v>577</v>
      </c>
      <c r="C576" s="5">
        <v>31.158969004707281</v>
      </c>
    </row>
    <row r="577" spans="1:3">
      <c r="A577" s="3" t="s">
        <v>626</v>
      </c>
      <c r="B577" s="3" t="s">
        <v>578</v>
      </c>
      <c r="C577" s="5">
        <v>25.185811183672634</v>
      </c>
    </row>
    <row r="578" spans="1:3">
      <c r="A578" s="3" t="s">
        <v>626</v>
      </c>
      <c r="B578" s="3" t="s">
        <v>579</v>
      </c>
      <c r="C578" s="5">
        <v>31.783417852443495</v>
      </c>
    </row>
    <row r="579" spans="1:3">
      <c r="A579" s="3" t="s">
        <v>626</v>
      </c>
      <c r="B579" s="3" t="s">
        <v>580</v>
      </c>
      <c r="C579" s="5">
        <v>25.773681343125041</v>
      </c>
    </row>
    <row r="580" spans="1:3">
      <c r="A580" s="3" t="s">
        <v>626</v>
      </c>
      <c r="B580" s="3" t="s">
        <v>581</v>
      </c>
      <c r="C580" s="5">
        <v>37.728869211286927</v>
      </c>
    </row>
    <row r="581" spans="1:3">
      <c r="A581" s="3" t="s">
        <v>626</v>
      </c>
      <c r="B581" s="3" t="s">
        <v>582</v>
      </c>
      <c r="C581" s="5">
        <v>36.17952939469658</v>
      </c>
    </row>
    <row r="582" spans="1:3">
      <c r="A582" s="3" t="s">
        <v>626</v>
      </c>
      <c r="B582" s="3" t="s">
        <v>583</v>
      </c>
      <c r="C582" s="5">
        <v>30.395924619210636</v>
      </c>
    </row>
    <row r="583" spans="1:3">
      <c r="A583" s="3" t="s">
        <v>626</v>
      </c>
      <c r="B583" s="3" t="s">
        <v>584</v>
      </c>
      <c r="C583" s="5">
        <v>40.470613005926374</v>
      </c>
    </row>
    <row r="584" spans="1:3">
      <c r="A584" s="3" t="s">
        <v>626</v>
      </c>
      <c r="B584" s="3" t="s">
        <v>585</v>
      </c>
      <c r="C584" s="5">
        <v>37.521503319364001</v>
      </c>
    </row>
    <row r="585" spans="1:3">
      <c r="A585" s="3" t="s">
        <v>626</v>
      </c>
      <c r="B585" s="3" t="s">
        <v>586</v>
      </c>
      <c r="C585" s="5">
        <v>25.627721845023558</v>
      </c>
    </row>
    <row r="586" spans="1:3">
      <c r="A586" s="3" t="s">
        <v>626</v>
      </c>
      <c r="B586" s="3" t="s">
        <v>587</v>
      </c>
      <c r="C586" s="5">
        <v>25.803017519036644</v>
      </c>
    </row>
    <row r="587" spans="1:3">
      <c r="A587" s="3" t="s">
        <v>626</v>
      </c>
      <c r="B587" s="3" t="s">
        <v>588</v>
      </c>
      <c r="C587" s="5">
        <v>27.012837913667521</v>
      </c>
    </row>
    <row r="588" spans="1:3">
      <c r="A588" s="3" t="s">
        <v>626</v>
      </c>
      <c r="B588" s="3" t="s">
        <v>589</v>
      </c>
      <c r="C588" s="5">
        <v>30.21221761104292</v>
      </c>
    </row>
    <row r="589" spans="1:3">
      <c r="A589" s="3" t="s">
        <v>626</v>
      </c>
      <c r="B589" s="3" t="s">
        <v>590</v>
      </c>
      <c r="C589" s="5">
        <v>22.797239194274994</v>
      </c>
    </row>
    <row r="590" spans="1:3">
      <c r="A590" s="3" t="s">
        <v>626</v>
      </c>
      <c r="B590" s="3" t="s">
        <v>591</v>
      </c>
      <c r="C590" s="5">
        <v>23.877734737731593</v>
      </c>
    </row>
    <row r="591" spans="1:3">
      <c r="A591" s="3" t="s">
        <v>626</v>
      </c>
      <c r="B591" s="3" t="s">
        <v>592</v>
      </c>
      <c r="C591" s="5">
        <v>25.456980517288393</v>
      </c>
    </row>
    <row r="592" spans="1:3">
      <c r="A592" s="3" t="s">
        <v>626</v>
      </c>
      <c r="B592" s="3" t="s">
        <v>593</v>
      </c>
      <c r="C592" s="5">
        <v>40.493032604505764</v>
      </c>
    </row>
    <row r="593" spans="1:3">
      <c r="A593" s="3" t="s">
        <v>626</v>
      </c>
      <c r="B593" s="3" t="s">
        <v>594</v>
      </c>
      <c r="C593" s="5">
        <v>34.31183115131418</v>
      </c>
    </row>
    <row r="594" spans="1:3">
      <c r="A594" s="3" t="s">
        <v>626</v>
      </c>
      <c r="B594" s="3" t="s">
        <v>595</v>
      </c>
      <c r="C594" s="5">
        <v>31.103914795047309</v>
      </c>
    </row>
    <row r="595" spans="1:3">
      <c r="A595" s="3" t="s">
        <v>626</v>
      </c>
      <c r="B595" s="3" t="s">
        <v>596</v>
      </c>
      <c r="C595" s="5">
        <v>28.258505246386626</v>
      </c>
    </row>
    <row r="596" spans="1:3">
      <c r="A596" s="3" t="s">
        <v>626</v>
      </c>
      <c r="B596" s="3" t="s">
        <v>597</v>
      </c>
      <c r="C596" s="5">
        <v>36.760291011030574</v>
      </c>
    </row>
    <row r="597" spans="1:3">
      <c r="A597" s="3" t="s">
        <v>626</v>
      </c>
      <c r="B597" s="3" t="s">
        <v>598</v>
      </c>
      <c r="C597" s="5">
        <v>25.185865757158926</v>
      </c>
    </row>
    <row r="598" spans="1:3">
      <c r="A598" s="3" t="s">
        <v>626</v>
      </c>
      <c r="B598" s="3" t="s">
        <v>599</v>
      </c>
      <c r="C598" s="5">
        <v>26.969256230154389</v>
      </c>
    </row>
    <row r="599" spans="1:3">
      <c r="A599" s="3" t="s">
        <v>626</v>
      </c>
      <c r="B599" s="3" t="s">
        <v>600</v>
      </c>
      <c r="C599" s="5">
        <v>37.302856982422156</v>
      </c>
    </row>
    <row r="600" spans="1:3">
      <c r="A600" s="3" t="s">
        <v>626</v>
      </c>
      <c r="B600" s="3" t="s">
        <v>601</v>
      </c>
      <c r="C600" s="5">
        <v>30.17524571442106</v>
      </c>
    </row>
    <row r="601" spans="1:3">
      <c r="A601" s="3" t="s">
        <v>626</v>
      </c>
      <c r="B601" s="3" t="s">
        <v>602</v>
      </c>
      <c r="C601" s="5">
        <v>38.537745181578025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1"/>
  <sheetViews>
    <sheetView showGridLines="0" topLeftCell="A77" workbookViewId="0">
      <selection activeCell="C1" sqref="C1:C101"/>
    </sheetView>
  </sheetViews>
  <sheetFormatPr defaultRowHeight="15"/>
  <cols>
    <col min="1" max="3" width="22.85546875" bestFit="1" customWidth="1"/>
  </cols>
  <sheetData>
    <row r="1" spans="1:3">
      <c r="A1" s="11" t="s">
        <v>630</v>
      </c>
      <c r="B1" s="11" t="s">
        <v>631</v>
      </c>
      <c r="C1" s="11" t="s">
        <v>632</v>
      </c>
    </row>
    <row r="2" spans="1:3">
      <c r="A2" s="5">
        <v>2.9201481576722847</v>
      </c>
      <c r="B2" s="5">
        <v>1.9961906745703424</v>
      </c>
      <c r="C2" s="5">
        <v>2.9872785061595368</v>
      </c>
    </row>
    <row r="3" spans="1:3">
      <c r="A3" s="5">
        <v>2.7461496141558155</v>
      </c>
      <c r="B3" s="5">
        <v>2.4890477903355714</v>
      </c>
      <c r="C3" s="5">
        <v>2.1563322862581735</v>
      </c>
    </row>
    <row r="4" spans="1:3">
      <c r="A4" s="5">
        <v>2.6325540570551471</v>
      </c>
      <c r="B4" s="5">
        <v>2.7482517990266522</v>
      </c>
      <c r="C4" s="5">
        <v>2.3508424177687197</v>
      </c>
    </row>
    <row r="5" spans="1:3">
      <c r="A5" s="5">
        <v>2.8973170211175012</v>
      </c>
      <c r="B5" s="5">
        <v>2.3915762343674136</v>
      </c>
      <c r="C5" s="5">
        <v>2.8833430971672103</v>
      </c>
    </row>
    <row r="6" spans="1:3">
      <c r="A6" s="5">
        <v>2.8515475957597296</v>
      </c>
      <c r="B6" s="5">
        <v>2.7289353040610513</v>
      </c>
      <c r="C6" s="5">
        <v>2.6951505961963189</v>
      </c>
    </row>
    <row r="7" spans="1:3">
      <c r="A7" s="5">
        <v>2.5295292645687137</v>
      </c>
      <c r="B7" s="5">
        <v>2.4992968269407188</v>
      </c>
      <c r="C7" s="5">
        <v>3.1669865134911932</v>
      </c>
    </row>
    <row r="8" spans="1:3">
      <c r="A8" s="5">
        <v>2.8813439413255044</v>
      </c>
      <c r="B8" s="5">
        <v>2.5746898040503901</v>
      </c>
      <c r="C8" s="5">
        <v>2.7644950009228433</v>
      </c>
    </row>
    <row r="9" spans="1:3">
      <c r="A9" s="5">
        <v>2.8232656536952354</v>
      </c>
      <c r="B9" s="5">
        <v>2.4693701559658097</v>
      </c>
      <c r="C9" s="5">
        <v>2.6149025455988597</v>
      </c>
    </row>
    <row r="10" spans="1:3">
      <c r="A10" s="5">
        <v>2.8162827849010865</v>
      </c>
      <c r="B10" s="5">
        <v>2.9162561317785194</v>
      </c>
      <c r="C10" s="5">
        <v>2.3664343163638351</v>
      </c>
    </row>
    <row r="11" spans="1:3">
      <c r="A11" s="5">
        <v>2.5018687384535108</v>
      </c>
      <c r="B11" s="5">
        <v>2.4548498009904614</v>
      </c>
      <c r="C11" s="5">
        <v>3.1578410801234402</v>
      </c>
    </row>
    <row r="12" spans="1:3">
      <c r="A12" s="5">
        <v>2.4240204320944496</v>
      </c>
      <c r="B12" s="5">
        <v>2.1606285883174587</v>
      </c>
      <c r="C12" s="5">
        <v>3.0473214286715207</v>
      </c>
    </row>
    <row r="13" spans="1:3">
      <c r="A13" s="5">
        <v>2.2036007460103431</v>
      </c>
      <c r="B13" s="5">
        <v>2.9612198643809764</v>
      </c>
      <c r="C13" s="5">
        <v>2.4103425001299925</v>
      </c>
    </row>
    <row r="14" spans="1:3">
      <c r="A14" s="5">
        <v>2.6645065527493337</v>
      </c>
      <c r="B14" s="5">
        <v>2.9967463319460115</v>
      </c>
      <c r="C14" s="5">
        <v>2.2478313715492955</v>
      </c>
    </row>
    <row r="15" spans="1:3">
      <c r="A15" s="5">
        <v>2.4832216279115764</v>
      </c>
      <c r="B15" s="5">
        <v>3.0016566474589932</v>
      </c>
      <c r="C15" s="5">
        <v>2.7702560099833402</v>
      </c>
    </row>
    <row r="16" spans="1:3">
      <c r="A16" s="5">
        <v>2.8259087794907694</v>
      </c>
      <c r="B16" s="5">
        <v>3.0661745600974313</v>
      </c>
      <c r="C16" s="5">
        <v>3.1383346437853428</v>
      </c>
    </row>
    <row r="17" spans="1:3">
      <c r="A17" s="5">
        <v>2.6837296794604231</v>
      </c>
      <c r="B17" s="5">
        <v>2.1253079511587911</v>
      </c>
      <c r="C17" s="5">
        <v>3.1040623988292237</v>
      </c>
    </row>
    <row r="18" spans="1:3">
      <c r="A18" s="5">
        <v>2.5893189515728667</v>
      </c>
      <c r="B18" s="5">
        <v>3.4092076692710238</v>
      </c>
      <c r="C18" s="5">
        <v>2.8968311257902379</v>
      </c>
    </row>
    <row r="19" spans="1:3">
      <c r="A19" s="5">
        <v>2.6370731734758643</v>
      </c>
      <c r="B19" s="5">
        <v>2.6936870635075243</v>
      </c>
      <c r="C19" s="5">
        <v>2.8889262416387056</v>
      </c>
    </row>
    <row r="20" spans="1:3">
      <c r="A20" s="5">
        <v>2.5982723746522876</v>
      </c>
      <c r="B20" s="5">
        <v>2.8200968137657205</v>
      </c>
      <c r="C20" s="5">
        <v>3.1669540591606831</v>
      </c>
    </row>
    <row r="21" spans="1:3">
      <c r="A21" s="5">
        <v>2.658432401761976</v>
      </c>
      <c r="B21" s="5">
        <v>3.8969874423740087</v>
      </c>
      <c r="C21" s="5">
        <v>2.9534746374358538</v>
      </c>
    </row>
    <row r="22" spans="1:3">
      <c r="A22" s="5">
        <v>2.8936841174859396</v>
      </c>
      <c r="B22" s="5">
        <v>3.0978350593201447</v>
      </c>
      <c r="C22" s="5">
        <v>3.0977522961162323</v>
      </c>
    </row>
    <row r="23" spans="1:3">
      <c r="A23" s="5">
        <v>2.7426758740612289</v>
      </c>
      <c r="B23" s="5">
        <v>3.5526581482093524</v>
      </c>
      <c r="C23" s="5">
        <v>2.3328945679072501</v>
      </c>
    </row>
    <row r="24" spans="1:3">
      <c r="A24" s="5">
        <v>2.7423924722072202</v>
      </c>
      <c r="B24" s="5">
        <v>3.9094321055292194</v>
      </c>
      <c r="C24" s="5">
        <v>2.0102958311621761</v>
      </c>
    </row>
    <row r="25" spans="1:3">
      <c r="A25" s="5">
        <v>2.7432667233244987</v>
      </c>
      <c r="B25" s="5">
        <v>2.6311352929752894</v>
      </c>
      <c r="C25" s="5">
        <v>2.7689590761028064</v>
      </c>
    </row>
    <row r="26" spans="1:3">
      <c r="A26" s="5">
        <v>2.5631876715988149</v>
      </c>
      <c r="B26" s="5">
        <v>3.125729644689776</v>
      </c>
      <c r="C26" s="5">
        <v>2.5529688781271496</v>
      </c>
    </row>
    <row r="27" spans="1:3">
      <c r="A27" s="5">
        <v>3.0115552492840076</v>
      </c>
      <c r="B27" s="5">
        <v>2.6031604109297799</v>
      </c>
      <c r="C27" s="5">
        <v>3.5358623503461222</v>
      </c>
    </row>
    <row r="28" spans="1:3">
      <c r="A28" s="5">
        <v>2.4832440034663814</v>
      </c>
      <c r="B28" s="5">
        <v>2.8622815015332082</v>
      </c>
      <c r="C28" s="5">
        <v>2.6559629384495009</v>
      </c>
    </row>
    <row r="29" spans="1:3">
      <c r="A29" s="5">
        <v>2.853877275658026</v>
      </c>
      <c r="B29" s="5">
        <v>3.0813360926076019</v>
      </c>
      <c r="C29" s="5">
        <v>2.5213660441847234</v>
      </c>
    </row>
    <row r="30" spans="1:3">
      <c r="A30" s="5">
        <v>3.1120994102738755</v>
      </c>
      <c r="B30" s="5">
        <v>2.0872529640686182</v>
      </c>
      <c r="C30" s="5">
        <v>3.4116101488222328</v>
      </c>
    </row>
    <row r="31" spans="1:3">
      <c r="A31" s="5">
        <v>2.9092113417146219</v>
      </c>
      <c r="B31" s="5">
        <v>3.7523911222385853</v>
      </c>
      <c r="C31" s="5">
        <v>2.6759035760513226</v>
      </c>
    </row>
    <row r="32" spans="1:3">
      <c r="A32" s="5">
        <v>2.8488681714091593</v>
      </c>
      <c r="B32" s="5">
        <v>2.5487760842102269</v>
      </c>
      <c r="C32" s="5">
        <v>2.4048216333638797</v>
      </c>
    </row>
    <row r="33" spans="1:3">
      <c r="A33" s="5">
        <v>2.8263621386464846</v>
      </c>
      <c r="B33" s="5">
        <v>2.6237200234670133</v>
      </c>
      <c r="C33" s="5">
        <v>2.8953058620024814</v>
      </c>
    </row>
    <row r="34" spans="1:3">
      <c r="A34" s="5">
        <v>2.623202128523098</v>
      </c>
      <c r="B34" s="5">
        <v>2.6002429908786469</v>
      </c>
      <c r="C34" s="5">
        <v>3.2316677158053029</v>
      </c>
    </row>
    <row r="35" spans="1:3">
      <c r="A35" s="5">
        <v>2.5887742897827248</v>
      </c>
      <c r="B35" s="5">
        <v>2.8880038069877232</v>
      </c>
      <c r="C35" s="5">
        <v>2.89931130630415</v>
      </c>
    </row>
    <row r="36" spans="1:3">
      <c r="A36" s="5">
        <v>2.8486490158572777</v>
      </c>
      <c r="B36" s="5">
        <v>2.854988961086669</v>
      </c>
      <c r="C36" s="5">
        <v>2.9906940519927185</v>
      </c>
    </row>
    <row r="37" spans="1:3">
      <c r="A37" s="5">
        <v>2.5321717938962567</v>
      </c>
      <c r="B37" s="5">
        <v>2.6891007214375366</v>
      </c>
      <c r="C37" s="5">
        <v>2.8311053327495026</v>
      </c>
    </row>
    <row r="38" spans="1:3">
      <c r="A38" s="5">
        <v>2.7011632696907539</v>
      </c>
      <c r="B38" s="5">
        <v>1.9929564487848839</v>
      </c>
      <c r="C38" s="5">
        <v>3.5700098408646741</v>
      </c>
    </row>
    <row r="39" spans="1:3">
      <c r="A39" s="5">
        <v>2.8650187348124363</v>
      </c>
      <c r="B39" s="5">
        <v>2.3526576132313544</v>
      </c>
      <c r="C39" s="5">
        <v>3.4900004125075057</v>
      </c>
    </row>
    <row r="40" spans="1:3">
      <c r="A40" s="5">
        <v>2.8641743180174726</v>
      </c>
      <c r="B40" s="5">
        <v>2.6017414377317207</v>
      </c>
      <c r="C40" s="5">
        <v>2.5088481845841013</v>
      </c>
    </row>
    <row r="41" spans="1:3">
      <c r="A41" s="5">
        <v>3.0747087020222201</v>
      </c>
      <c r="B41" s="5">
        <v>2.6998950699369391</v>
      </c>
      <c r="C41" s="5">
        <v>1.920489117172109</v>
      </c>
    </row>
    <row r="42" spans="1:3">
      <c r="A42" s="5">
        <v>2.6558053703700097</v>
      </c>
      <c r="B42" s="5">
        <v>2.4755199851593201</v>
      </c>
      <c r="C42" s="5">
        <v>1.9666377091777201</v>
      </c>
    </row>
    <row r="43" spans="1:3">
      <c r="A43" s="5">
        <v>2.8898517635421994</v>
      </c>
      <c r="B43" s="5">
        <v>3.1257346800338199</v>
      </c>
      <c r="C43" s="5">
        <v>2.3557336344135664</v>
      </c>
    </row>
    <row r="44" spans="1:3">
      <c r="A44" s="5">
        <v>2.751201604294486</v>
      </c>
      <c r="B44" s="5">
        <v>2.4815829350629945</v>
      </c>
      <c r="C44" s="5">
        <v>2.3608965542078821</v>
      </c>
    </row>
    <row r="45" spans="1:3">
      <c r="A45" s="5">
        <v>2.8222662424695883</v>
      </c>
      <c r="B45" s="5">
        <v>2.1871471629682415</v>
      </c>
      <c r="C45" s="5">
        <v>3.3294745600964766</v>
      </c>
    </row>
    <row r="46" spans="1:3">
      <c r="A46" s="5">
        <v>2.565915027781247</v>
      </c>
      <c r="B46" s="5">
        <v>2.5890047809680161</v>
      </c>
      <c r="C46" s="5">
        <v>3.5084578285667778</v>
      </c>
    </row>
    <row r="47" spans="1:3">
      <c r="A47" s="5">
        <v>2.7898379440660976</v>
      </c>
      <c r="B47" s="5">
        <v>2.4229921322335639</v>
      </c>
      <c r="C47" s="5">
        <v>2.2098613729524996</v>
      </c>
    </row>
    <row r="48" spans="1:3">
      <c r="A48" s="5">
        <v>3.0446448421378776</v>
      </c>
      <c r="B48" s="5">
        <v>1.7648101797397326</v>
      </c>
      <c r="C48" s="5">
        <v>2.519997766448641</v>
      </c>
    </row>
    <row r="49" spans="1:3">
      <c r="A49" s="5">
        <v>3.0223930683017612</v>
      </c>
      <c r="B49" s="5">
        <v>4.2719103580590456</v>
      </c>
      <c r="C49" s="5">
        <v>3.056953541442176</v>
      </c>
    </row>
    <row r="50" spans="1:3">
      <c r="A50" s="5">
        <v>2.8127676429719988</v>
      </c>
      <c r="B50" s="5">
        <v>3.1899447958305047</v>
      </c>
      <c r="C50" s="5">
        <v>2.6318872630965209</v>
      </c>
    </row>
    <row r="51" spans="1:3">
      <c r="A51" s="5">
        <v>2.6150680059422147</v>
      </c>
      <c r="B51" s="5">
        <v>2.7338116219745059</v>
      </c>
      <c r="C51" s="5">
        <v>3.2541201483595024</v>
      </c>
    </row>
    <row r="52" spans="1:3">
      <c r="A52" s="5">
        <v>2.6120904795466648</v>
      </c>
      <c r="B52" s="5">
        <v>2.9017432138633614</v>
      </c>
      <c r="C52" s="5">
        <v>3.4386680970562562</v>
      </c>
    </row>
    <row r="53" spans="1:3">
      <c r="A53" s="5">
        <v>2.8214418813337576</v>
      </c>
      <c r="B53" s="5">
        <v>2.4309192787531857</v>
      </c>
      <c r="C53" s="5">
        <v>2.6731737867009433</v>
      </c>
    </row>
    <row r="54" spans="1:3">
      <c r="A54" s="5">
        <v>2.9567171934566767</v>
      </c>
      <c r="B54" s="5">
        <v>2.4888505863820982</v>
      </c>
      <c r="C54" s="5">
        <v>2.4816300794582382</v>
      </c>
    </row>
    <row r="55" spans="1:3">
      <c r="A55" s="5">
        <v>2.8488309403920398</v>
      </c>
      <c r="B55" s="5">
        <v>2.8330446708350938</v>
      </c>
      <c r="C55" s="5">
        <v>2.6403015712932203</v>
      </c>
    </row>
    <row r="56" spans="1:3">
      <c r="A56" s="5">
        <v>2.8075223180953244</v>
      </c>
      <c r="B56" s="5">
        <v>3.0061256982885727</v>
      </c>
      <c r="C56" s="5">
        <v>2.653163638050108</v>
      </c>
    </row>
    <row r="57" spans="1:3">
      <c r="A57" s="5">
        <v>2.7144014961308041</v>
      </c>
      <c r="B57" s="5">
        <v>2.4710280843770946</v>
      </c>
      <c r="C57" s="5">
        <v>3.3319102099047124</v>
      </c>
    </row>
    <row r="58" spans="1:3">
      <c r="A58" s="5">
        <v>2.655099445276393</v>
      </c>
      <c r="B58" s="5">
        <v>2.8582693619468658</v>
      </c>
      <c r="C58" s="5">
        <v>2.9850231349583658</v>
      </c>
    </row>
    <row r="59" spans="1:3">
      <c r="A59" s="5">
        <v>3.0571281424772336</v>
      </c>
      <c r="B59" s="5">
        <v>3.0479986787582791</v>
      </c>
      <c r="C59" s="5">
        <v>3.5175757699084373</v>
      </c>
    </row>
    <row r="60" spans="1:3">
      <c r="A60" s="5">
        <v>2.5444508341056236</v>
      </c>
      <c r="B60" s="5">
        <v>2.3319772778634409</v>
      </c>
      <c r="C60" s="5">
        <v>2.7809704590583588</v>
      </c>
    </row>
    <row r="61" spans="1:3">
      <c r="A61" s="5">
        <v>3.0147755047467348</v>
      </c>
      <c r="B61" s="5">
        <v>3.4627550144822239</v>
      </c>
      <c r="C61" s="5">
        <v>3.3655941873307871</v>
      </c>
    </row>
    <row r="62" spans="1:3">
      <c r="A62" s="5">
        <v>2.4650330450074742</v>
      </c>
      <c r="B62" s="5">
        <v>2.8319664467827255</v>
      </c>
      <c r="C62" s="5">
        <v>2.4848940525755334</v>
      </c>
    </row>
    <row r="63" spans="1:3">
      <c r="A63" s="5">
        <v>2.8494625985242821</v>
      </c>
      <c r="B63" s="5">
        <v>3.4992671801816839</v>
      </c>
      <c r="C63" s="5">
        <v>2.888495305832401</v>
      </c>
    </row>
    <row r="64" spans="1:3">
      <c r="A64" s="5">
        <v>2.4658263996852945</v>
      </c>
      <c r="B64" s="5">
        <v>2.8980040899320101</v>
      </c>
      <c r="C64" s="5">
        <v>3.0257723043821967</v>
      </c>
    </row>
    <row r="65" spans="1:3">
      <c r="A65" s="5">
        <v>2.8599643349793626</v>
      </c>
      <c r="B65" s="5">
        <v>3.1711938956186594</v>
      </c>
      <c r="C65" s="5">
        <v>3.068129800523252</v>
      </c>
    </row>
    <row r="66" spans="1:3">
      <c r="A66" s="5">
        <v>2.5900032648232911</v>
      </c>
      <c r="B66" s="5">
        <v>2.6784038537633532</v>
      </c>
      <c r="C66" s="5">
        <v>2.1720645853279401</v>
      </c>
    </row>
    <row r="67" spans="1:3">
      <c r="A67" s="5">
        <v>3.2783263104979112</v>
      </c>
      <c r="B67" s="5">
        <v>2.7621903052693435</v>
      </c>
      <c r="C67" s="5">
        <v>2.7563316296454521</v>
      </c>
    </row>
    <row r="68" spans="1:3">
      <c r="A68" s="5">
        <v>2.9303568326919192</v>
      </c>
      <c r="B68" s="5">
        <v>3.1704308813221078</v>
      </c>
      <c r="C68" s="5">
        <v>1.7611325993613489</v>
      </c>
    </row>
    <row r="69" spans="1:3">
      <c r="A69" s="5">
        <v>2.7596262668531826</v>
      </c>
      <c r="B69" s="5">
        <v>2.2468007431418626</v>
      </c>
      <c r="C69" s="5">
        <v>3.1821948861599898</v>
      </c>
    </row>
    <row r="70" spans="1:3">
      <c r="A70" s="5">
        <v>2.7987722191553064</v>
      </c>
      <c r="B70" s="5">
        <v>2.4461162948857944</v>
      </c>
      <c r="C70" s="5">
        <v>2.6161461826480892</v>
      </c>
    </row>
    <row r="71" spans="1:3">
      <c r="A71" s="5">
        <v>2.7007434422887493</v>
      </c>
      <c r="B71" s="5">
        <v>2.5539021513261577</v>
      </c>
      <c r="C71" s="5">
        <v>2.0759083175964532</v>
      </c>
    </row>
    <row r="72" spans="1:3">
      <c r="A72" s="5">
        <v>2.6326289681054087</v>
      </c>
      <c r="B72" s="5">
        <v>3.371505016959004</v>
      </c>
      <c r="C72" s="5">
        <v>2.5296158400951301</v>
      </c>
    </row>
    <row r="73" spans="1:3">
      <c r="A73" s="5">
        <v>2.8257840477596403</v>
      </c>
      <c r="B73" s="5">
        <v>2.9787220534297152</v>
      </c>
      <c r="C73" s="5">
        <v>2.8652073316441715</v>
      </c>
    </row>
    <row r="74" spans="1:3">
      <c r="A74" s="5">
        <v>2.6480089386403236</v>
      </c>
      <c r="B74" s="5">
        <v>2.7664025385062319</v>
      </c>
      <c r="C74" s="5">
        <v>3.2009659205645233</v>
      </c>
    </row>
    <row r="75" spans="1:3">
      <c r="A75" s="5">
        <v>3.0914134365339816</v>
      </c>
      <c r="B75" s="5">
        <v>2.9773714731171355</v>
      </c>
      <c r="C75" s="5">
        <v>2.5044002419750111</v>
      </c>
    </row>
    <row r="76" spans="1:3">
      <c r="A76" s="5">
        <v>2.5697145795996019</v>
      </c>
      <c r="B76" s="5">
        <v>2.4672791694375418</v>
      </c>
      <c r="C76" s="5">
        <v>2.2318938202229033</v>
      </c>
    </row>
    <row r="77" spans="1:3">
      <c r="A77" s="5">
        <v>2.5823382570092424</v>
      </c>
      <c r="B77" s="5">
        <v>3.3304238772175441</v>
      </c>
      <c r="C77" s="5">
        <v>2.8004541787930419</v>
      </c>
    </row>
    <row r="78" spans="1:3">
      <c r="A78" s="5">
        <v>2.6710422437915762</v>
      </c>
      <c r="B78" s="5">
        <v>1.7849468037784437</v>
      </c>
      <c r="C78" s="5">
        <v>3.2637936425524159</v>
      </c>
    </row>
    <row r="79" spans="1:3">
      <c r="A79" s="5">
        <v>2.6786422854162653</v>
      </c>
      <c r="B79" s="5">
        <v>2.7084530640583337</v>
      </c>
      <c r="C79" s="5">
        <v>3.3693283915212402</v>
      </c>
    </row>
    <row r="80" spans="1:3">
      <c r="A80" s="5">
        <v>3.1866565694550375</v>
      </c>
      <c r="B80" s="5">
        <v>3.632920521809841</v>
      </c>
      <c r="C80" s="5">
        <v>2.2641655677385137</v>
      </c>
    </row>
    <row r="81" spans="1:3">
      <c r="A81" s="5">
        <v>2.94370066874726</v>
      </c>
      <c r="B81" s="5">
        <v>2.9078043898383976</v>
      </c>
      <c r="C81" s="5">
        <v>2.7247633626818488</v>
      </c>
    </row>
    <row r="82" spans="1:3">
      <c r="A82" s="5">
        <v>2.9328068061632462</v>
      </c>
      <c r="B82" s="5">
        <v>2.0824510325057908</v>
      </c>
      <c r="C82" s="5">
        <v>3.682741953339788</v>
      </c>
    </row>
    <row r="83" spans="1:3">
      <c r="A83" s="5">
        <v>3.0240975682045979</v>
      </c>
      <c r="B83" s="5">
        <v>3.2081985851543462</v>
      </c>
      <c r="C83" s="5">
        <v>2.741494695491284</v>
      </c>
    </row>
    <row r="84" spans="1:3">
      <c r="A84" s="5">
        <v>2.4667022211388936</v>
      </c>
      <c r="B84" s="5">
        <v>2.0638331611280605</v>
      </c>
      <c r="C84" s="5">
        <v>2.0421483530114797</v>
      </c>
    </row>
    <row r="85" spans="1:3">
      <c r="A85" s="5">
        <v>2.6878854778020451</v>
      </c>
      <c r="B85" s="5">
        <v>2.0681472562656502</v>
      </c>
      <c r="C85" s="5">
        <v>3.1388182772459787</v>
      </c>
    </row>
    <row r="86" spans="1:3">
      <c r="A86" s="5">
        <v>2.8747661883904025</v>
      </c>
      <c r="B86" s="5">
        <v>2.3998622517983641</v>
      </c>
      <c r="C86" s="5">
        <v>2.5518065259291851</v>
      </c>
    </row>
    <row r="87" spans="1:3">
      <c r="A87" s="5">
        <v>2.6160465705342899</v>
      </c>
      <c r="B87" s="5">
        <v>2.6409406658973875</v>
      </c>
      <c r="C87" s="5">
        <v>2.4293483607668338</v>
      </c>
    </row>
    <row r="88" spans="1:3">
      <c r="A88" s="5">
        <v>2.9041473939884335</v>
      </c>
      <c r="B88" s="5">
        <v>3.7179372882929007</v>
      </c>
      <c r="C88" s="5">
        <v>2.5951022211107886</v>
      </c>
    </row>
    <row r="89" spans="1:3">
      <c r="A89" s="5">
        <v>2.5799422423144414</v>
      </c>
      <c r="B89" s="5">
        <v>2.6260692440403508</v>
      </c>
      <c r="C89" s="5">
        <v>3.1062197035806056</v>
      </c>
    </row>
    <row r="90" spans="1:3">
      <c r="A90" s="5">
        <v>2.6334683735917985</v>
      </c>
      <c r="B90" s="5">
        <v>3.4744665921073463</v>
      </c>
      <c r="C90" s="5">
        <v>2.8032990703152252</v>
      </c>
    </row>
    <row r="91" spans="1:3">
      <c r="A91" s="5">
        <v>2.7493704108342438</v>
      </c>
      <c r="B91" s="5">
        <v>2.7766684946915703</v>
      </c>
      <c r="C91" s="5">
        <v>3.0260828236826405</v>
      </c>
    </row>
    <row r="92" spans="1:3">
      <c r="A92" s="5">
        <v>2.6530626431713196</v>
      </c>
      <c r="B92" s="5">
        <v>2.8778803478041297</v>
      </c>
      <c r="C92" s="5">
        <v>3.0257338105125107</v>
      </c>
    </row>
    <row r="93" spans="1:3">
      <c r="A93" s="5">
        <v>2.5562586391113631</v>
      </c>
      <c r="B93" s="5">
        <v>3.2497985395482241</v>
      </c>
      <c r="C93" s="5">
        <v>2.5561607893008591</v>
      </c>
    </row>
    <row r="94" spans="1:3">
      <c r="A94" s="5">
        <v>3.0448304714094307</v>
      </c>
      <c r="B94" s="5">
        <v>3.1449516788972516</v>
      </c>
      <c r="C94" s="5">
        <v>2.5141176213279324</v>
      </c>
    </row>
    <row r="95" spans="1:3">
      <c r="A95" s="5">
        <v>3.1372215839225026</v>
      </c>
      <c r="B95" s="5">
        <v>2.8081895409181685</v>
      </c>
      <c r="C95" s="5">
        <v>2.8796216373925452</v>
      </c>
    </row>
    <row r="96" spans="1:3">
      <c r="A96" s="5">
        <v>2.4748008588822081</v>
      </c>
      <c r="B96" s="5">
        <v>2.8749050322790461</v>
      </c>
      <c r="C96" s="5">
        <v>2.2412647318720147</v>
      </c>
    </row>
    <row r="97" spans="1:3">
      <c r="A97" s="5">
        <v>3.0101357854012374</v>
      </c>
      <c r="B97" s="5">
        <v>2.5242665816528049</v>
      </c>
      <c r="C97" s="5">
        <v>3.4064482600824522</v>
      </c>
    </row>
    <row r="98" spans="1:3">
      <c r="A98" s="5">
        <v>2.8345156905993556</v>
      </c>
      <c r="B98" s="5">
        <v>3.1270439502115561</v>
      </c>
      <c r="C98" s="5">
        <v>2.6507391796503272</v>
      </c>
    </row>
    <row r="99" spans="1:3">
      <c r="A99" s="5">
        <v>2.4554194156884686</v>
      </c>
      <c r="B99" s="5">
        <v>2.8026648171291448</v>
      </c>
      <c r="C99" s="5">
        <v>2.3890450681627895</v>
      </c>
    </row>
    <row r="100" spans="1:3">
      <c r="A100" s="5">
        <v>2.8450724806291605</v>
      </c>
      <c r="B100" s="5">
        <v>2.9999558700571787</v>
      </c>
      <c r="C100" s="5">
        <v>3.2076366193318644</v>
      </c>
    </row>
    <row r="101" spans="1:3">
      <c r="A101" s="5">
        <v>3.0689416578239412</v>
      </c>
      <c r="B101" s="5">
        <v>2.6294428960491665</v>
      </c>
      <c r="C101" s="5">
        <v>2.8689680838299783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61"/>
  <sheetViews>
    <sheetView showGridLines="0" workbookViewId="0"/>
  </sheetViews>
  <sheetFormatPr defaultRowHeight="15"/>
  <sheetData>
    <row r="1" spans="1:1">
      <c r="A1" s="12" t="s">
        <v>633</v>
      </c>
    </row>
    <row r="2" spans="1:1">
      <c r="A2" s="5">
        <v>1.3104546326244186</v>
      </c>
    </row>
    <row r="3" spans="1:1">
      <c r="A3" s="5">
        <v>1.1255395389763292</v>
      </c>
    </row>
    <row r="4" spans="1:1">
      <c r="A4" s="5">
        <v>1.2143367343907332</v>
      </c>
    </row>
    <row r="5" spans="1:1">
      <c r="A5" s="5">
        <v>1.3846975784831064</v>
      </c>
    </row>
    <row r="6" spans="1:1">
      <c r="A6" s="5">
        <v>1.2114833997234249</v>
      </c>
    </row>
    <row r="7" spans="1:1">
      <c r="A7" s="5">
        <v>1.1098407421737477</v>
      </c>
    </row>
    <row r="8" spans="1:1">
      <c r="A8" s="5">
        <v>1.2373242593177838</v>
      </c>
    </row>
    <row r="9" spans="1:1">
      <c r="A9" s="5">
        <v>1.3700903081763225</v>
      </c>
    </row>
    <row r="10" spans="1:1">
      <c r="A10" s="5">
        <v>1.0962222077265715</v>
      </c>
    </row>
    <row r="11" spans="1:1">
      <c r="A11" s="5">
        <v>1.0926396041136792</v>
      </c>
    </row>
    <row r="12" spans="1:1">
      <c r="A12" s="5">
        <v>1.1833587486052493</v>
      </c>
    </row>
    <row r="13" spans="1:1">
      <c r="A13" s="5">
        <v>1.2516504491356564</v>
      </c>
    </row>
    <row r="14" spans="1:1">
      <c r="A14" s="5">
        <v>1.364687324562182</v>
      </c>
    </row>
    <row r="15" spans="1:1">
      <c r="A15" s="5">
        <v>1.2721566932339163</v>
      </c>
    </row>
    <row r="16" spans="1:1">
      <c r="A16" s="5">
        <v>1.2008754418972958</v>
      </c>
    </row>
    <row r="17" spans="1:1">
      <c r="A17" s="5">
        <v>1.2174396590787562</v>
      </c>
    </row>
    <row r="18" spans="1:1">
      <c r="A18" s="5">
        <v>1.3491374495863919</v>
      </c>
    </row>
    <row r="19" spans="1:1">
      <c r="A19" s="5">
        <v>1.1572898014445421</v>
      </c>
    </row>
    <row r="20" spans="1:1">
      <c r="A20" s="5">
        <v>1.208852308742917</v>
      </c>
    </row>
    <row r="21" spans="1:1">
      <c r="A21" s="5">
        <v>1.222830087380645</v>
      </c>
    </row>
    <row r="22" spans="1:1">
      <c r="A22" s="5">
        <v>1.1646669964130278</v>
      </c>
    </row>
    <row r="23" spans="1:1">
      <c r="A23" s="5">
        <v>1.1298696404700592</v>
      </c>
    </row>
    <row r="24" spans="1:1">
      <c r="A24" s="5">
        <v>1.3546681196963424</v>
      </c>
    </row>
    <row r="25" spans="1:1">
      <c r="A25" s="5">
        <v>1.1690176051052366</v>
      </c>
    </row>
    <row r="26" spans="1:1">
      <c r="A26" s="5">
        <v>1.4033886091376397</v>
      </c>
    </row>
    <row r="27" spans="1:1">
      <c r="A27" s="5">
        <v>1.269227953815377</v>
      </c>
    </row>
    <row r="28" spans="1:1">
      <c r="A28" s="5">
        <v>1.3425369175514348</v>
      </c>
    </row>
    <row r="29" spans="1:1">
      <c r="A29" s="5">
        <v>1.2092979213204285</v>
      </c>
    </row>
    <row r="30" spans="1:1">
      <c r="A30" s="5">
        <v>1.4303721239652012</v>
      </c>
    </row>
    <row r="31" spans="1:1">
      <c r="A31" s="5">
        <v>1.139055150076286</v>
      </c>
    </row>
    <row r="32" spans="1:1">
      <c r="A32" s="5">
        <v>1.4086125082151855</v>
      </c>
    </row>
    <row r="33" spans="1:1">
      <c r="A33" s="5">
        <v>1.195043264693874</v>
      </c>
    </row>
    <row r="34" spans="1:1">
      <c r="A34" s="5">
        <v>1.2166385004011151</v>
      </c>
    </row>
    <row r="35" spans="1:1">
      <c r="A35" s="5">
        <v>1.166879225562871</v>
      </c>
    </row>
    <row r="36" spans="1:1">
      <c r="A36" s="5">
        <v>1.2384709460671719</v>
      </c>
    </row>
    <row r="37" spans="1:1">
      <c r="A37" s="5">
        <v>1.2256125968901217</v>
      </c>
    </row>
    <row r="38" spans="1:1">
      <c r="A38" s="5">
        <v>1.2750589690019634</v>
      </c>
    </row>
    <row r="39" spans="1:1">
      <c r="A39" s="5">
        <v>1.2145511251263581</v>
      </c>
    </row>
    <row r="40" spans="1:1">
      <c r="A40" s="5">
        <v>1.1639850508472496</v>
      </c>
    </row>
    <row r="41" spans="1:1">
      <c r="A41" s="5">
        <v>1.0639061534491432</v>
      </c>
    </row>
    <row r="42" spans="1:1">
      <c r="A42" s="5">
        <v>1.3664980384041461</v>
      </c>
    </row>
    <row r="43" spans="1:1">
      <c r="A43" s="5">
        <v>1.2820100073869367</v>
      </c>
    </row>
    <row r="44" spans="1:1">
      <c r="A44" s="5">
        <v>1.2693050319497401</v>
      </c>
    </row>
    <row r="45" spans="1:1">
      <c r="A45" s="5">
        <v>1.1894468224859645</v>
      </c>
    </row>
    <row r="46" spans="1:1">
      <c r="A46" s="5">
        <v>1.3913059991329875</v>
      </c>
    </row>
    <row r="47" spans="1:1">
      <c r="A47" s="5">
        <v>1.2992053484514179</v>
      </c>
    </row>
    <row r="48" spans="1:1">
      <c r="A48" s="5">
        <v>1.2409834178994124</v>
      </c>
    </row>
    <row r="49" spans="1:1">
      <c r="A49" s="5">
        <v>1.2499981798925872</v>
      </c>
    </row>
    <row r="50" spans="1:1">
      <c r="A50" s="5">
        <v>1.1255603990558831</v>
      </c>
    </row>
    <row r="51" spans="1:1">
      <c r="A51" s="5">
        <v>1.2625850458140118</v>
      </c>
    </row>
    <row r="52" spans="1:1">
      <c r="A52" s="5">
        <v>1.2366585691738503</v>
      </c>
    </row>
    <row r="53" spans="1:1">
      <c r="A53" s="5">
        <v>1.0762087219817862</v>
      </c>
    </row>
    <row r="54" spans="1:1">
      <c r="A54" s="5">
        <v>1.3424900964383379</v>
      </c>
    </row>
    <row r="55" spans="1:1">
      <c r="A55" s="5">
        <v>1.1641405939050395</v>
      </c>
    </row>
    <row r="56" spans="1:1">
      <c r="A56" s="5">
        <v>1.1698977843820577</v>
      </c>
    </row>
    <row r="57" spans="1:1">
      <c r="A57" s="5">
        <v>1.167258313030787</v>
      </c>
    </row>
    <row r="58" spans="1:1">
      <c r="A58" s="5">
        <v>1.1603247678982727</v>
      </c>
    </row>
    <row r="59" spans="1:1">
      <c r="A59" s="5">
        <v>1.1072876520605022</v>
      </c>
    </row>
    <row r="60" spans="1:1">
      <c r="A60" s="5">
        <v>1.1435265889854442</v>
      </c>
    </row>
    <row r="61" spans="1:1">
      <c r="A61" s="5">
        <v>1.2965253460519104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1"/>
  <sheetViews>
    <sheetView showGridLines="0" topLeftCell="A77" workbookViewId="0">
      <selection sqref="A1:B101"/>
    </sheetView>
  </sheetViews>
  <sheetFormatPr defaultRowHeight="15"/>
  <cols>
    <col min="1" max="1" width="12.7109375" bestFit="1" customWidth="1"/>
    <col min="2" max="2" width="12.5703125" bestFit="1" customWidth="1"/>
  </cols>
  <sheetData>
    <row r="1" spans="1:2">
      <c r="A1" s="11" t="s">
        <v>634</v>
      </c>
      <c r="B1" s="11" t="s">
        <v>635</v>
      </c>
    </row>
    <row r="2" spans="1:2">
      <c r="A2" s="10">
        <v>15.197414134316912</v>
      </c>
      <c r="B2" s="10">
        <v>11.013407252001285</v>
      </c>
    </row>
    <row r="3" spans="1:2">
      <c r="A3" s="10">
        <v>17.225634063158076</v>
      </c>
      <c r="B3" s="10">
        <v>12.678421605593298</v>
      </c>
    </row>
    <row r="4" spans="1:2">
      <c r="A4" s="10">
        <v>16.900148945940085</v>
      </c>
      <c r="B4" s="10">
        <v>11.272918168505258</v>
      </c>
    </row>
    <row r="5" spans="1:2">
      <c r="A5" s="10">
        <v>14.2913619616983</v>
      </c>
      <c r="B5" s="10">
        <v>11.346903391981531</v>
      </c>
    </row>
    <row r="6" spans="1:2">
      <c r="A6" s="10">
        <v>16.681536061067401</v>
      </c>
      <c r="B6" s="10">
        <v>11.640142604792821</v>
      </c>
    </row>
    <row r="7" spans="1:2">
      <c r="A7" s="10">
        <v>15.340365129684391</v>
      </c>
      <c r="B7" s="10">
        <v>12.150962159708588</v>
      </c>
    </row>
    <row r="8" spans="1:2">
      <c r="A8" s="10">
        <v>15.007984676085538</v>
      </c>
      <c r="B8" s="10">
        <v>12.438105833909807</v>
      </c>
    </row>
    <row r="9" spans="1:2">
      <c r="A9" s="10">
        <v>13.97939528339607</v>
      </c>
      <c r="B9" s="10">
        <v>12.559396588103782</v>
      </c>
    </row>
    <row r="10" spans="1:2">
      <c r="A10" s="10">
        <v>14.583063308649198</v>
      </c>
      <c r="B10" s="10">
        <v>11.350548888329076</v>
      </c>
    </row>
    <row r="11" spans="1:2">
      <c r="A11" s="10">
        <v>15.517869105739765</v>
      </c>
      <c r="B11" s="10">
        <v>12.56546890000963</v>
      </c>
    </row>
    <row r="12" spans="1:2">
      <c r="A12" s="10">
        <v>13.949107846785754</v>
      </c>
      <c r="B12" s="10">
        <v>12.696939961575293</v>
      </c>
    </row>
    <row r="13" spans="1:2">
      <c r="A13" s="10">
        <v>16.880996394075581</v>
      </c>
      <c r="B13" s="10">
        <v>10.389373190419315</v>
      </c>
    </row>
    <row r="14" spans="1:2">
      <c r="A14" s="10">
        <v>16.383737268771373</v>
      </c>
      <c r="B14" s="10">
        <v>13.719984152443272</v>
      </c>
    </row>
    <row r="15" spans="1:2">
      <c r="A15" s="10">
        <v>15.770570061316169</v>
      </c>
      <c r="B15" s="10">
        <v>12.142791318593822</v>
      </c>
    </row>
    <row r="16" spans="1:2">
      <c r="A16" s="10">
        <v>15.1412655201581</v>
      </c>
      <c r="B16" s="10">
        <v>11.901357396754838</v>
      </c>
    </row>
    <row r="17" spans="1:2">
      <c r="A17" s="10">
        <v>15.138706627951596</v>
      </c>
      <c r="B17" s="10">
        <v>10.796840171658063</v>
      </c>
    </row>
    <row r="18" spans="1:2">
      <c r="A18" s="10">
        <v>16.332228724266734</v>
      </c>
      <c r="B18" s="10">
        <v>12.619339372651734</v>
      </c>
    </row>
    <row r="19" spans="1:2">
      <c r="A19" s="10">
        <v>14.008470986212091</v>
      </c>
      <c r="B19" s="10">
        <v>11.738330806278707</v>
      </c>
    </row>
    <row r="20" spans="1:2">
      <c r="A20" s="10">
        <v>15.649543335723791</v>
      </c>
      <c r="B20" s="10">
        <v>11.885801497177855</v>
      </c>
    </row>
    <row r="21" spans="1:2">
      <c r="A21" s="10">
        <v>14.996408988927699</v>
      </c>
      <c r="B21" s="10">
        <v>13.310073480005119</v>
      </c>
    </row>
    <row r="22" spans="1:2">
      <c r="A22" s="10">
        <v>16.324825909544046</v>
      </c>
      <c r="B22" s="10">
        <v>12.413188054016519</v>
      </c>
    </row>
    <row r="23" spans="1:2">
      <c r="A23" s="10">
        <v>14.871120989254347</v>
      </c>
      <c r="B23" s="10">
        <v>12.169329117141434</v>
      </c>
    </row>
    <row r="24" spans="1:2">
      <c r="A24" s="10">
        <v>15.537017473454911</v>
      </c>
      <c r="B24" s="10">
        <v>11.193038779153854</v>
      </c>
    </row>
    <row r="25" spans="1:2">
      <c r="A25" s="10">
        <v>14.950079232130465</v>
      </c>
      <c r="B25" s="10">
        <v>13.600180405717227</v>
      </c>
    </row>
    <row r="26" spans="1:2">
      <c r="A26" s="10">
        <v>13.058104777906616</v>
      </c>
      <c r="B26" s="10">
        <v>10.033837053500335</v>
      </c>
    </row>
    <row r="27" spans="1:2">
      <c r="A27" s="10">
        <v>14.802438640827928</v>
      </c>
      <c r="B27" s="10">
        <v>12.313339248254641</v>
      </c>
    </row>
    <row r="28" spans="1:2">
      <c r="A28" s="10">
        <v>11.941248635846632</v>
      </c>
      <c r="B28" s="10">
        <v>11.953675140661659</v>
      </c>
    </row>
    <row r="29" spans="1:2">
      <c r="A29" s="10">
        <v>15.949749370700898</v>
      </c>
      <c r="B29" s="10">
        <v>12.395410561448188</v>
      </c>
    </row>
    <row r="30" spans="1:2">
      <c r="A30" s="10">
        <v>15.310065482525408</v>
      </c>
      <c r="B30" s="10">
        <v>12.617603995862121</v>
      </c>
    </row>
    <row r="31" spans="1:2">
      <c r="A31" s="10">
        <v>13.863824799402169</v>
      </c>
      <c r="B31" s="10">
        <v>12.023640925953833</v>
      </c>
    </row>
    <row r="32" spans="1:2">
      <c r="A32" s="10">
        <v>13.363352247482707</v>
      </c>
      <c r="B32" s="10">
        <v>10.798564692634599</v>
      </c>
    </row>
    <row r="33" spans="1:2">
      <c r="A33" s="10">
        <v>14.349438163175265</v>
      </c>
      <c r="B33" s="10">
        <v>12.473587778688644</v>
      </c>
    </row>
    <row r="34" spans="1:2">
      <c r="A34" s="10">
        <v>16.660556654645241</v>
      </c>
      <c r="B34" s="10">
        <v>12.193913413897489</v>
      </c>
    </row>
    <row r="35" spans="1:2">
      <c r="A35" s="10">
        <v>13.844626860024043</v>
      </c>
      <c r="B35" s="10">
        <v>10.161375810390048</v>
      </c>
    </row>
    <row r="36" spans="1:2">
      <c r="A36" s="10">
        <v>14.443601632446615</v>
      </c>
      <c r="B36" s="10">
        <v>9.9403059639949056</v>
      </c>
    </row>
    <row r="37" spans="1:2">
      <c r="A37" s="10">
        <v>15.44321418312871</v>
      </c>
      <c r="B37" s="10">
        <v>13.310741318009976</v>
      </c>
    </row>
    <row r="38" spans="1:2">
      <c r="A38" s="10">
        <v>14.742020360664743</v>
      </c>
      <c r="B38" s="10">
        <v>13.025924107659847</v>
      </c>
    </row>
    <row r="39" spans="1:2">
      <c r="A39" s="10">
        <v>13.815996274608631</v>
      </c>
      <c r="B39" s="10">
        <v>11.386412362092956</v>
      </c>
    </row>
    <row r="40" spans="1:2">
      <c r="A40" s="10">
        <v>12.515232751386897</v>
      </c>
      <c r="B40" s="10">
        <v>10.916316116886401</v>
      </c>
    </row>
    <row r="41" spans="1:2">
      <c r="A41" s="10">
        <v>16.761625820328621</v>
      </c>
      <c r="B41" s="10">
        <v>12.968073550938033</v>
      </c>
    </row>
    <row r="42" spans="1:2">
      <c r="A42" s="10">
        <v>15.849419777273003</v>
      </c>
      <c r="B42" s="10">
        <v>11.032034740260766</v>
      </c>
    </row>
    <row r="43" spans="1:2">
      <c r="A43" s="10">
        <v>14.102238540550692</v>
      </c>
      <c r="B43" s="10">
        <v>11.669742017688788</v>
      </c>
    </row>
    <row r="44" spans="1:2">
      <c r="A44" s="10">
        <v>13.107465409652082</v>
      </c>
      <c r="B44" s="10">
        <v>12.213003814144569</v>
      </c>
    </row>
    <row r="45" spans="1:2">
      <c r="A45" s="10">
        <v>15.952518457627869</v>
      </c>
      <c r="B45" s="10">
        <v>10.93624456160676</v>
      </c>
    </row>
    <row r="46" spans="1:2">
      <c r="A46" s="10">
        <v>14.429069617612448</v>
      </c>
      <c r="B46" s="10">
        <v>12.750052084784233</v>
      </c>
    </row>
    <row r="47" spans="1:2">
      <c r="A47" s="10">
        <v>14.645400039610186</v>
      </c>
      <c r="B47" s="10">
        <v>11.366759030548511</v>
      </c>
    </row>
    <row r="48" spans="1:2">
      <c r="A48" s="10">
        <v>14.660864995280608</v>
      </c>
      <c r="B48" s="10">
        <v>10.788499205534553</v>
      </c>
    </row>
    <row r="49" spans="1:2">
      <c r="A49" s="10">
        <v>15.872705802876068</v>
      </c>
      <c r="B49" s="10">
        <v>10.700973666829144</v>
      </c>
    </row>
    <row r="50" spans="1:2">
      <c r="A50" s="10">
        <v>15.829665977050221</v>
      </c>
      <c r="B50" s="10">
        <v>11.931367589553069</v>
      </c>
    </row>
    <row r="51" spans="1:2">
      <c r="A51" s="10">
        <v>16.165046793009338</v>
      </c>
      <c r="B51" s="10">
        <v>10.467332196562051</v>
      </c>
    </row>
    <row r="52" spans="1:2">
      <c r="A52" s="10">
        <v>16.017701448919588</v>
      </c>
      <c r="B52" s="10">
        <v>10.400246697556735</v>
      </c>
    </row>
    <row r="53" spans="1:2">
      <c r="A53" s="10">
        <v>13.282773106490533</v>
      </c>
      <c r="B53" s="10">
        <v>12.933828760524682</v>
      </c>
    </row>
    <row r="54" spans="1:2">
      <c r="A54" s="10">
        <v>14.283459807379728</v>
      </c>
      <c r="B54" s="10">
        <v>10.318537624368288</v>
      </c>
    </row>
    <row r="55" spans="1:2">
      <c r="A55" s="10">
        <v>15.076592318202403</v>
      </c>
      <c r="B55" s="10">
        <v>10.352353607583449</v>
      </c>
    </row>
    <row r="56" spans="1:2">
      <c r="A56" s="10">
        <v>14.380338913664307</v>
      </c>
      <c r="B56" s="10">
        <v>11.127283579048637</v>
      </c>
    </row>
    <row r="57" spans="1:2">
      <c r="A57" s="10">
        <v>14.816310763349248</v>
      </c>
      <c r="B57" s="10">
        <v>13.275827798186352</v>
      </c>
    </row>
    <row r="58" spans="1:2">
      <c r="A58" s="10">
        <v>14.269524171234107</v>
      </c>
      <c r="B58" s="10">
        <v>11.442691302274744</v>
      </c>
    </row>
    <row r="59" spans="1:2">
      <c r="A59" s="10">
        <v>17.027109213881705</v>
      </c>
      <c r="B59" s="10">
        <v>12.173510306250728</v>
      </c>
    </row>
    <row r="60" spans="1:2">
      <c r="A60" s="10">
        <v>14.001944982258014</v>
      </c>
      <c r="B60" s="10">
        <v>10.453444091125149</v>
      </c>
    </row>
    <row r="61" spans="1:2">
      <c r="A61" s="10">
        <v>13.554071800573958</v>
      </c>
      <c r="B61" s="10">
        <v>11.241661635784103</v>
      </c>
    </row>
    <row r="62" spans="1:2">
      <c r="A62" s="10">
        <v>14.52562328927737</v>
      </c>
      <c r="B62" s="10">
        <v>11.666329787129891</v>
      </c>
    </row>
    <row r="63" spans="1:2">
      <c r="A63" s="10">
        <v>15.391029241026754</v>
      </c>
      <c r="B63" s="10">
        <v>11.388753621127501</v>
      </c>
    </row>
    <row r="64" spans="1:2">
      <c r="A64" s="10">
        <v>15.75417703176266</v>
      </c>
      <c r="B64" s="10">
        <v>12.028132078496938</v>
      </c>
    </row>
    <row r="65" spans="1:2">
      <c r="A65" s="10">
        <v>15.215429787472059</v>
      </c>
      <c r="B65" s="10">
        <v>13.349456529635848</v>
      </c>
    </row>
    <row r="66" spans="1:2">
      <c r="A66" s="10">
        <v>17.133981977536081</v>
      </c>
      <c r="B66" s="10">
        <v>12.958314861840607</v>
      </c>
    </row>
    <row r="67" spans="1:2">
      <c r="A67" s="10">
        <v>14.998430654635948</v>
      </c>
      <c r="B67" s="10">
        <v>12.755792439097306</v>
      </c>
    </row>
    <row r="68" spans="1:2">
      <c r="A68" s="10">
        <v>15.005221474262685</v>
      </c>
      <c r="B68" s="10">
        <v>12.038146296119793</v>
      </c>
    </row>
    <row r="69" spans="1:2">
      <c r="A69" s="10">
        <v>14.605433271837406</v>
      </c>
      <c r="B69" s="10">
        <v>11.570650668429442</v>
      </c>
    </row>
    <row r="70" spans="1:2">
      <c r="A70" s="10">
        <v>14.898560873562912</v>
      </c>
      <c r="B70" s="10">
        <v>12.276590138377985</v>
      </c>
    </row>
    <row r="71" spans="1:2">
      <c r="A71" s="10">
        <v>15.553664476275138</v>
      </c>
      <c r="B71" s="10">
        <v>10.842679181665602</v>
      </c>
    </row>
    <row r="72" spans="1:2">
      <c r="A72" s="10">
        <v>15.257073233111944</v>
      </c>
      <c r="B72" s="10">
        <v>13.010281325949247</v>
      </c>
    </row>
    <row r="73" spans="1:2">
      <c r="A73" s="10">
        <v>16.720052226583565</v>
      </c>
      <c r="B73" s="10">
        <v>12.490834233198743</v>
      </c>
    </row>
    <row r="74" spans="1:2">
      <c r="A74" s="10">
        <v>13.041663674472186</v>
      </c>
      <c r="B74" s="10">
        <v>11.551440487896931</v>
      </c>
    </row>
    <row r="75" spans="1:2">
      <c r="A75" s="10">
        <v>12.851643173681184</v>
      </c>
      <c r="B75" s="10">
        <v>14.077232089123509</v>
      </c>
    </row>
    <row r="76" spans="1:2">
      <c r="A76" s="10">
        <v>15.553949653265436</v>
      </c>
      <c r="B76" s="10">
        <v>11.407916842053542</v>
      </c>
    </row>
    <row r="77" spans="1:2">
      <c r="A77" s="10">
        <v>16.80810424116855</v>
      </c>
      <c r="B77" s="10">
        <v>12.791479087354025</v>
      </c>
    </row>
    <row r="78" spans="1:2">
      <c r="A78" s="10">
        <v>15.14860088438078</v>
      </c>
      <c r="B78" s="10">
        <v>12.963663880374938</v>
      </c>
    </row>
    <row r="79" spans="1:2">
      <c r="A79" s="10">
        <v>12.235975711012507</v>
      </c>
      <c r="B79" s="10">
        <v>12.284115413760674</v>
      </c>
    </row>
    <row r="80" spans="1:2">
      <c r="A80" s="10">
        <v>14.323098929694799</v>
      </c>
      <c r="B80" s="10">
        <v>13.505655674111321</v>
      </c>
    </row>
    <row r="81" spans="1:2">
      <c r="A81" s="10">
        <v>12.435582231160085</v>
      </c>
      <c r="B81" s="10">
        <v>12.37912952888154</v>
      </c>
    </row>
    <row r="82" spans="1:2">
      <c r="A82" s="10">
        <v>14.98855133057921</v>
      </c>
      <c r="B82" s="10">
        <v>13.704915432788461</v>
      </c>
    </row>
    <row r="83" spans="1:2">
      <c r="A83" s="10">
        <v>15.715051233388298</v>
      </c>
      <c r="B83" s="10">
        <v>12.580101986541653</v>
      </c>
    </row>
    <row r="84" spans="1:2">
      <c r="A84" s="10">
        <v>15.422189542558019</v>
      </c>
      <c r="B84" s="10">
        <v>9.9381296296411037</v>
      </c>
    </row>
    <row r="85" spans="1:2">
      <c r="A85" s="10">
        <v>16.785825430414057</v>
      </c>
      <c r="B85" s="10">
        <v>13.723920441665182</v>
      </c>
    </row>
    <row r="86" spans="1:2">
      <c r="A86" s="10">
        <v>13.775503058401739</v>
      </c>
      <c r="B86" s="10">
        <v>13.952526421795133</v>
      </c>
    </row>
    <row r="87" spans="1:2">
      <c r="A87" s="10">
        <v>15.96386053108437</v>
      </c>
      <c r="B87" s="10">
        <v>13.656812335581689</v>
      </c>
    </row>
    <row r="88" spans="1:2">
      <c r="A88" s="10">
        <v>16.501651463629006</v>
      </c>
      <c r="B88" s="10">
        <v>11.014204279452493</v>
      </c>
    </row>
    <row r="89" spans="1:2">
      <c r="A89" s="10">
        <v>16.302637946972325</v>
      </c>
      <c r="B89" s="10">
        <v>11.634495785381704</v>
      </c>
    </row>
    <row r="90" spans="1:2">
      <c r="A90" s="10">
        <v>15.008797485977761</v>
      </c>
      <c r="B90" s="10">
        <v>11.244576427930387</v>
      </c>
    </row>
    <row r="91" spans="1:2">
      <c r="A91" s="10">
        <v>16.251492637670722</v>
      </c>
      <c r="B91" s="10">
        <v>10.859846477239758</v>
      </c>
    </row>
    <row r="92" spans="1:2">
      <c r="A92" s="10">
        <v>14.317352675937874</v>
      </c>
      <c r="B92" s="10">
        <v>11.907867697853254</v>
      </c>
    </row>
    <row r="93" spans="1:2">
      <c r="A93" s="10">
        <v>15.831711043573774</v>
      </c>
      <c r="B93" s="10">
        <v>11.192450356456993</v>
      </c>
    </row>
    <row r="94" spans="1:2">
      <c r="A94" s="10">
        <v>14.128902366517377</v>
      </c>
      <c r="B94" s="10">
        <v>12.34593308002168</v>
      </c>
    </row>
    <row r="95" spans="1:2">
      <c r="A95" s="10">
        <v>14.409553497558225</v>
      </c>
      <c r="B95" s="10">
        <v>11.793392082721974</v>
      </c>
    </row>
    <row r="96" spans="1:2">
      <c r="A96" s="10">
        <v>15.991218761917169</v>
      </c>
      <c r="B96" s="10">
        <v>13.45808928486265</v>
      </c>
    </row>
    <row r="97" spans="1:2">
      <c r="A97" s="10">
        <v>13.87695280681902</v>
      </c>
      <c r="B97" s="10">
        <v>12.073648253086832</v>
      </c>
    </row>
    <row r="98" spans="1:2">
      <c r="A98" s="10">
        <v>15.8645866376034</v>
      </c>
      <c r="B98" s="10">
        <v>12.527783509041933</v>
      </c>
    </row>
    <row r="99" spans="1:2">
      <c r="A99" s="10">
        <v>14.536537209542798</v>
      </c>
      <c r="B99" s="10">
        <v>11.376598197937161</v>
      </c>
    </row>
    <row r="100" spans="1:2">
      <c r="A100" s="10">
        <v>15.569779494374638</v>
      </c>
      <c r="B100" s="10">
        <v>11.19833360933999</v>
      </c>
    </row>
    <row r="101" spans="1:2">
      <c r="A101" s="10">
        <v>14.579321910599045</v>
      </c>
      <c r="B101" s="10">
        <v>13.829475146200053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31"/>
  <sheetViews>
    <sheetView showGridLines="0" topLeftCell="A7" workbookViewId="0">
      <selection sqref="A1:A31"/>
    </sheetView>
  </sheetViews>
  <sheetFormatPr defaultRowHeight="15"/>
  <cols>
    <col min="1" max="1" width="19.42578125" bestFit="1" customWidth="1"/>
  </cols>
  <sheetData>
    <row r="1" spans="1:1">
      <c r="A1" s="11" t="s">
        <v>636</v>
      </c>
    </row>
    <row r="2" spans="1:1">
      <c r="A2" s="5">
        <v>1.5264246992057842</v>
      </c>
    </row>
    <row r="3" spans="1:1">
      <c r="A3" s="5">
        <v>1.5318390938063815</v>
      </c>
    </row>
    <row r="4" spans="1:1">
      <c r="A4" s="5">
        <v>1.5525846183230692</v>
      </c>
    </row>
    <row r="5" spans="1:1">
      <c r="A5" s="5">
        <v>1.5169046376706261</v>
      </c>
    </row>
    <row r="6" spans="1:1">
      <c r="A6" s="5">
        <v>1.5290119054790787</v>
      </c>
    </row>
    <row r="7" spans="1:1">
      <c r="A7" s="5">
        <v>1.52362763118126</v>
      </c>
    </row>
    <row r="8" spans="1:1">
      <c r="A8" s="5">
        <v>1.5179895482960342</v>
      </c>
    </row>
    <row r="9" spans="1:1">
      <c r="A9" s="5">
        <v>1.5274233594260527</v>
      </c>
    </row>
    <row r="10" spans="1:1">
      <c r="A10" s="5">
        <v>1.5312157599564498</v>
      </c>
    </row>
    <row r="11" spans="1:1">
      <c r="A11" s="5">
        <v>1.5125289997466371</v>
      </c>
    </row>
    <row r="12" spans="1:1">
      <c r="A12" s="5">
        <v>1.5309486696610204</v>
      </c>
    </row>
    <row r="13" spans="1:1">
      <c r="A13" s="5">
        <v>1.527435275251428</v>
      </c>
    </row>
    <row r="14" spans="1:1">
      <c r="A14" s="5">
        <v>1.523768211920961</v>
      </c>
    </row>
    <row r="15" spans="1:1">
      <c r="A15" s="5">
        <v>1.5220880899920912</v>
      </c>
    </row>
    <row r="16" spans="1:1">
      <c r="A16" s="5">
        <v>1.5225705156239566</v>
      </c>
    </row>
    <row r="17" spans="1:1">
      <c r="A17" s="5">
        <v>1.5280597414695032</v>
      </c>
    </row>
    <row r="18" spans="1:1">
      <c r="A18" s="5">
        <v>1.5233645832405871</v>
      </c>
    </row>
    <row r="19" spans="1:1">
      <c r="A19" s="5">
        <v>1.5269208653541297</v>
      </c>
    </row>
    <row r="20" spans="1:1">
      <c r="A20" s="5">
        <v>1.5296969651382903</v>
      </c>
    </row>
    <row r="21" spans="1:1">
      <c r="A21" s="5">
        <v>1.5246722246353557</v>
      </c>
    </row>
    <row r="22" spans="1:1">
      <c r="A22" s="5">
        <v>1.4991161816069756</v>
      </c>
    </row>
    <row r="23" spans="1:1">
      <c r="A23" s="5">
        <v>1.5216438103205736</v>
      </c>
    </row>
    <row r="24" spans="1:1">
      <c r="A24" s="5">
        <v>1.5345605893407444</v>
      </c>
    </row>
    <row r="25" spans="1:1">
      <c r="A25" s="5">
        <v>1.5339506449319125</v>
      </c>
    </row>
    <row r="26" spans="1:1">
      <c r="A26" s="5">
        <v>1.5178340802523438</v>
      </c>
    </row>
    <row r="27" spans="1:1">
      <c r="A27" s="5">
        <v>1.5504364225633569</v>
      </c>
    </row>
    <row r="28" spans="1:1">
      <c r="A28" s="5">
        <v>1.5270264924287593</v>
      </c>
    </row>
    <row r="29" spans="1:1">
      <c r="A29" s="5">
        <v>1.5484769411539363</v>
      </c>
    </row>
    <row r="30" spans="1:1">
      <c r="A30" s="5">
        <v>1.5383112256424611</v>
      </c>
    </row>
    <row r="31" spans="1:1">
      <c r="A31" s="5">
        <v>1.5249083186166033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01"/>
  <sheetViews>
    <sheetView showGridLines="0" topLeftCell="A77" workbookViewId="0">
      <selection sqref="A1:B101"/>
    </sheetView>
  </sheetViews>
  <sheetFormatPr defaultRowHeight="15"/>
  <cols>
    <col min="1" max="1" width="12.28515625" bestFit="1" customWidth="1"/>
    <col min="2" max="2" width="12.42578125" bestFit="1" customWidth="1"/>
  </cols>
  <sheetData>
    <row r="1" spans="1:2">
      <c r="A1" s="3" t="s">
        <v>637</v>
      </c>
      <c r="B1" s="3" t="s">
        <v>638</v>
      </c>
    </row>
    <row r="2" spans="1:2">
      <c r="A2" s="10">
        <v>15.197414134316912</v>
      </c>
      <c r="B2" s="10">
        <v>11.013407252001285</v>
      </c>
    </row>
    <row r="3" spans="1:2">
      <c r="A3" s="10">
        <v>17.225634063158076</v>
      </c>
      <c r="B3" s="10">
        <v>12.678421605593298</v>
      </c>
    </row>
    <row r="4" spans="1:2">
      <c r="A4" s="10">
        <v>16.900148945940085</v>
      </c>
      <c r="B4" s="10">
        <v>11.272918168505258</v>
      </c>
    </row>
    <row r="5" spans="1:2">
      <c r="A5" s="10">
        <v>14.2913619616983</v>
      </c>
      <c r="B5" s="10">
        <v>11.346903391981531</v>
      </c>
    </row>
    <row r="6" spans="1:2">
      <c r="A6" s="10">
        <v>16.681536061067401</v>
      </c>
      <c r="B6" s="10">
        <v>11.640142604792821</v>
      </c>
    </row>
    <row r="7" spans="1:2">
      <c r="A7" s="10">
        <v>15.340365129684391</v>
      </c>
      <c r="B7" s="10">
        <v>12.150962159708588</v>
      </c>
    </row>
    <row r="8" spans="1:2">
      <c r="A8" s="10">
        <v>15.007984676085538</v>
      </c>
      <c r="B8" s="10">
        <v>12.438105833909807</v>
      </c>
    </row>
    <row r="9" spans="1:2">
      <c r="A9" s="10">
        <v>13.97939528339607</v>
      </c>
      <c r="B9" s="10">
        <v>12.559396588103782</v>
      </c>
    </row>
    <row r="10" spans="1:2">
      <c r="A10" s="10">
        <v>14.583063308649198</v>
      </c>
      <c r="B10" s="10">
        <v>11.350548888329076</v>
      </c>
    </row>
    <row r="11" spans="1:2">
      <c r="A11" s="10">
        <v>15.517869105739765</v>
      </c>
      <c r="B11" s="10">
        <v>12.56546890000963</v>
      </c>
    </row>
    <row r="12" spans="1:2">
      <c r="A12" s="10">
        <v>13.949107846785754</v>
      </c>
      <c r="B12" s="10">
        <v>12.696939961575293</v>
      </c>
    </row>
    <row r="13" spans="1:2">
      <c r="A13" s="10">
        <v>16.880996394075581</v>
      </c>
      <c r="B13" s="10">
        <v>10.389373190419315</v>
      </c>
    </row>
    <row r="14" spans="1:2">
      <c r="A14" s="10">
        <v>16.383737268771373</v>
      </c>
      <c r="B14" s="10">
        <v>13.719984152443272</v>
      </c>
    </row>
    <row r="15" spans="1:2">
      <c r="A15" s="10">
        <v>15.770570061316169</v>
      </c>
      <c r="B15" s="10">
        <v>12.142791318593822</v>
      </c>
    </row>
    <row r="16" spans="1:2">
      <c r="A16" s="10">
        <v>15.1412655201581</v>
      </c>
      <c r="B16" s="10">
        <v>11.901357396754838</v>
      </c>
    </row>
    <row r="17" spans="1:2">
      <c r="A17" s="10">
        <v>15.138706627951596</v>
      </c>
      <c r="B17" s="10">
        <v>10.796840171658063</v>
      </c>
    </row>
    <row r="18" spans="1:2">
      <c r="A18" s="10">
        <v>16.332228724266734</v>
      </c>
      <c r="B18" s="10">
        <v>12.619339372651734</v>
      </c>
    </row>
    <row r="19" spans="1:2">
      <c r="A19" s="10">
        <v>14.008470986212091</v>
      </c>
      <c r="B19" s="10">
        <v>11.738330806278707</v>
      </c>
    </row>
    <row r="20" spans="1:2">
      <c r="A20" s="10">
        <v>15.649543335723791</v>
      </c>
      <c r="B20" s="10">
        <v>11.885801497177855</v>
      </c>
    </row>
    <row r="21" spans="1:2">
      <c r="A21" s="10">
        <v>14.996408988927699</v>
      </c>
      <c r="B21" s="10">
        <v>13.310073480005119</v>
      </c>
    </row>
    <row r="22" spans="1:2">
      <c r="A22" s="10">
        <v>16.324825909544046</v>
      </c>
      <c r="B22" s="10">
        <v>12.413188054016519</v>
      </c>
    </row>
    <row r="23" spans="1:2">
      <c r="A23" s="10">
        <v>14.871120989254347</v>
      </c>
      <c r="B23" s="10">
        <v>12.169329117141434</v>
      </c>
    </row>
    <row r="24" spans="1:2">
      <c r="A24" s="10">
        <v>15.537017473454911</v>
      </c>
      <c r="B24" s="10">
        <v>11.193038779153854</v>
      </c>
    </row>
    <row r="25" spans="1:2">
      <c r="A25" s="10">
        <v>14.950079232130465</v>
      </c>
      <c r="B25" s="10">
        <v>13.600180405717227</v>
      </c>
    </row>
    <row r="26" spans="1:2">
      <c r="A26" s="10">
        <v>13.058104777906616</v>
      </c>
      <c r="B26" s="10">
        <v>10.033837053500335</v>
      </c>
    </row>
    <row r="27" spans="1:2">
      <c r="A27" s="10">
        <v>14.802438640827928</v>
      </c>
      <c r="B27" s="10">
        <v>12.313339248254641</v>
      </c>
    </row>
    <row r="28" spans="1:2">
      <c r="A28" s="10">
        <v>11.941248635846632</v>
      </c>
      <c r="B28" s="10">
        <v>11.953675140661659</v>
      </c>
    </row>
    <row r="29" spans="1:2">
      <c r="A29" s="10">
        <v>15.949749370700898</v>
      </c>
      <c r="B29" s="10">
        <v>12.395410561448188</v>
      </c>
    </row>
    <row r="30" spans="1:2">
      <c r="A30" s="10">
        <v>15.310065482525408</v>
      </c>
      <c r="B30" s="10">
        <v>12.617603995862121</v>
      </c>
    </row>
    <row r="31" spans="1:2">
      <c r="A31" s="10">
        <v>13.863824799402169</v>
      </c>
      <c r="B31" s="10">
        <v>12.023640925953833</v>
      </c>
    </row>
    <row r="32" spans="1:2">
      <c r="A32" s="10">
        <v>13.363352247482707</v>
      </c>
      <c r="B32" s="10">
        <v>10.798564692634599</v>
      </c>
    </row>
    <row r="33" spans="1:2">
      <c r="A33" s="10">
        <v>14.349438163175265</v>
      </c>
      <c r="B33" s="10">
        <v>12.473587778688644</v>
      </c>
    </row>
    <row r="34" spans="1:2">
      <c r="A34" s="10">
        <v>16.660556654645241</v>
      </c>
      <c r="B34" s="10">
        <v>12.193913413897489</v>
      </c>
    </row>
    <row r="35" spans="1:2">
      <c r="A35" s="10">
        <v>13.844626860024043</v>
      </c>
      <c r="B35" s="10">
        <v>10.161375810390048</v>
      </c>
    </row>
    <row r="36" spans="1:2">
      <c r="A36" s="10">
        <v>14.443601632446615</v>
      </c>
      <c r="B36" s="10">
        <v>9.9403059639949056</v>
      </c>
    </row>
    <row r="37" spans="1:2">
      <c r="A37" s="10">
        <v>15.44321418312871</v>
      </c>
      <c r="B37" s="10">
        <v>13.310741318009976</v>
      </c>
    </row>
    <row r="38" spans="1:2">
      <c r="A38" s="10">
        <v>14.742020360664743</v>
      </c>
      <c r="B38" s="10">
        <v>13.025924107659847</v>
      </c>
    </row>
    <row r="39" spans="1:2">
      <c r="A39" s="10">
        <v>13.815996274608631</v>
      </c>
      <c r="B39" s="10">
        <v>11.386412362092956</v>
      </c>
    </row>
    <row r="40" spans="1:2">
      <c r="A40" s="10">
        <v>12.515232751386897</v>
      </c>
      <c r="B40" s="10">
        <v>10.916316116886401</v>
      </c>
    </row>
    <row r="41" spans="1:2">
      <c r="A41" s="10">
        <v>16.761625820328621</v>
      </c>
      <c r="B41" s="10">
        <v>12.968073550938033</v>
      </c>
    </row>
    <row r="42" spans="1:2">
      <c r="A42" s="10">
        <v>15.849419777273003</v>
      </c>
      <c r="B42" s="10">
        <v>11.032034740260766</v>
      </c>
    </row>
    <row r="43" spans="1:2">
      <c r="A43" s="10">
        <v>14.102238540550692</v>
      </c>
      <c r="B43" s="10">
        <v>11.669742017688788</v>
      </c>
    </row>
    <row r="44" spans="1:2">
      <c r="A44" s="10">
        <v>13.107465409652082</v>
      </c>
      <c r="B44" s="10">
        <v>12.213003814144569</v>
      </c>
    </row>
    <row r="45" spans="1:2">
      <c r="A45" s="10">
        <v>15.952518457627869</v>
      </c>
      <c r="B45" s="10">
        <v>10.93624456160676</v>
      </c>
    </row>
    <row r="46" spans="1:2">
      <c r="A46" s="10">
        <v>14.429069617612448</v>
      </c>
      <c r="B46" s="10">
        <v>12.750052084784233</v>
      </c>
    </row>
    <row r="47" spans="1:2">
      <c r="A47" s="10">
        <v>14.645400039610186</v>
      </c>
      <c r="B47" s="10">
        <v>11.366759030548511</v>
      </c>
    </row>
    <row r="48" spans="1:2">
      <c r="A48" s="10">
        <v>14.660864995280608</v>
      </c>
      <c r="B48" s="10">
        <v>10.788499205534553</v>
      </c>
    </row>
    <row r="49" spans="1:2">
      <c r="A49" s="10">
        <v>15.872705802876068</v>
      </c>
      <c r="B49" s="10">
        <v>10.700973666829144</v>
      </c>
    </row>
    <row r="50" spans="1:2">
      <c r="A50" s="10">
        <v>15.829665977050221</v>
      </c>
      <c r="B50" s="10">
        <v>11.931367589553069</v>
      </c>
    </row>
    <row r="51" spans="1:2">
      <c r="A51" s="10">
        <v>16.165046793009338</v>
      </c>
      <c r="B51" s="10">
        <v>10.467332196562051</v>
      </c>
    </row>
    <row r="52" spans="1:2">
      <c r="A52" s="10">
        <v>16.017701448919588</v>
      </c>
      <c r="B52" s="10">
        <v>10.400246697556735</v>
      </c>
    </row>
    <row r="53" spans="1:2">
      <c r="A53" s="10">
        <v>13.282773106490533</v>
      </c>
      <c r="B53" s="10">
        <v>12.933828760524682</v>
      </c>
    </row>
    <row r="54" spans="1:2">
      <c r="A54" s="10">
        <v>14.283459807379728</v>
      </c>
      <c r="B54" s="10">
        <v>10.318537624368288</v>
      </c>
    </row>
    <row r="55" spans="1:2">
      <c r="A55" s="10">
        <v>15.076592318202403</v>
      </c>
      <c r="B55" s="10">
        <v>10.352353607583449</v>
      </c>
    </row>
    <row r="56" spans="1:2">
      <c r="A56" s="10">
        <v>14.380338913664307</v>
      </c>
      <c r="B56" s="10">
        <v>11.127283579048637</v>
      </c>
    </row>
    <row r="57" spans="1:2">
      <c r="A57" s="10">
        <v>14.816310763349248</v>
      </c>
      <c r="B57" s="10">
        <v>13.275827798186352</v>
      </c>
    </row>
    <row r="58" spans="1:2">
      <c r="A58" s="10">
        <v>14.269524171234107</v>
      </c>
      <c r="B58" s="10">
        <v>11.442691302274744</v>
      </c>
    </row>
    <row r="59" spans="1:2">
      <c r="A59" s="10">
        <v>17.027109213881705</v>
      </c>
      <c r="B59" s="10">
        <v>12.173510306250728</v>
      </c>
    </row>
    <row r="60" spans="1:2">
      <c r="A60" s="10">
        <v>14.001944982258014</v>
      </c>
      <c r="B60" s="10">
        <v>10.453444091125149</v>
      </c>
    </row>
    <row r="61" spans="1:2">
      <c r="A61" s="10">
        <v>13.554071800573958</v>
      </c>
      <c r="B61" s="10">
        <v>11.241661635784103</v>
      </c>
    </row>
    <row r="62" spans="1:2">
      <c r="A62" s="10">
        <v>14.52562328927737</v>
      </c>
      <c r="B62" s="10">
        <v>11.666329787129891</v>
      </c>
    </row>
    <row r="63" spans="1:2">
      <c r="A63" s="10">
        <v>15.391029241026754</v>
      </c>
      <c r="B63" s="10">
        <v>11.388753621127501</v>
      </c>
    </row>
    <row r="64" spans="1:2">
      <c r="A64" s="10">
        <v>15.75417703176266</v>
      </c>
      <c r="B64" s="10">
        <v>12.028132078496938</v>
      </c>
    </row>
    <row r="65" spans="1:2">
      <c r="A65" s="10">
        <v>15.215429787472059</v>
      </c>
      <c r="B65" s="10">
        <v>13.349456529635848</v>
      </c>
    </row>
    <row r="66" spans="1:2">
      <c r="A66" s="10">
        <v>17.133981977536081</v>
      </c>
      <c r="B66" s="10">
        <v>12.958314861840607</v>
      </c>
    </row>
    <row r="67" spans="1:2">
      <c r="A67" s="10">
        <v>14.998430654635948</v>
      </c>
      <c r="B67" s="10">
        <v>12.755792439097306</v>
      </c>
    </row>
    <row r="68" spans="1:2">
      <c r="A68" s="10">
        <v>15.005221474262685</v>
      </c>
      <c r="B68" s="10">
        <v>12.038146296119793</v>
      </c>
    </row>
    <row r="69" spans="1:2">
      <c r="A69" s="10">
        <v>14.605433271837406</v>
      </c>
      <c r="B69" s="10">
        <v>11.570650668429442</v>
      </c>
    </row>
    <row r="70" spans="1:2">
      <c r="A70" s="10">
        <v>14.898560873562912</v>
      </c>
      <c r="B70" s="10">
        <v>12.276590138377985</v>
      </c>
    </row>
    <row r="71" spans="1:2">
      <c r="A71" s="10">
        <v>15.553664476275138</v>
      </c>
      <c r="B71" s="10">
        <v>10.842679181665602</v>
      </c>
    </row>
    <row r="72" spans="1:2">
      <c r="A72" s="10">
        <v>15.257073233111944</v>
      </c>
      <c r="B72" s="10">
        <v>13.010281325949247</v>
      </c>
    </row>
    <row r="73" spans="1:2">
      <c r="A73" s="10">
        <v>16.720052226583565</v>
      </c>
      <c r="B73" s="10">
        <v>12.490834233198743</v>
      </c>
    </row>
    <row r="74" spans="1:2">
      <c r="A74" s="10">
        <v>13.041663674472186</v>
      </c>
      <c r="B74" s="10">
        <v>11.551440487896931</v>
      </c>
    </row>
    <row r="75" spans="1:2">
      <c r="A75" s="10">
        <v>12.851643173681184</v>
      </c>
      <c r="B75" s="10">
        <v>14.077232089123509</v>
      </c>
    </row>
    <row r="76" spans="1:2">
      <c r="A76" s="10">
        <v>15.553949653265436</v>
      </c>
      <c r="B76" s="10">
        <v>11.407916842053542</v>
      </c>
    </row>
    <row r="77" spans="1:2">
      <c r="A77" s="10">
        <v>16.80810424116855</v>
      </c>
      <c r="B77" s="10">
        <v>12.791479087354025</v>
      </c>
    </row>
    <row r="78" spans="1:2">
      <c r="A78" s="10">
        <v>15.14860088438078</v>
      </c>
      <c r="B78" s="10">
        <v>12.963663880374938</v>
      </c>
    </row>
    <row r="79" spans="1:2">
      <c r="A79" s="10">
        <v>12.235975711012507</v>
      </c>
      <c r="B79" s="10">
        <v>12.284115413760674</v>
      </c>
    </row>
    <row r="80" spans="1:2">
      <c r="A80" s="10">
        <v>14.323098929694799</v>
      </c>
      <c r="B80" s="10">
        <v>13.505655674111321</v>
      </c>
    </row>
    <row r="81" spans="1:2">
      <c r="A81" s="10">
        <v>12.435582231160085</v>
      </c>
      <c r="B81" s="10">
        <v>12.37912952888154</v>
      </c>
    </row>
    <row r="82" spans="1:2">
      <c r="A82" s="10">
        <v>14.98855133057921</v>
      </c>
      <c r="B82" s="10">
        <v>13.704915432788461</v>
      </c>
    </row>
    <row r="83" spans="1:2">
      <c r="A83" s="10">
        <v>15.715051233388298</v>
      </c>
      <c r="B83" s="10">
        <v>12.580101986541653</v>
      </c>
    </row>
    <row r="84" spans="1:2">
      <c r="A84" s="10">
        <v>15.422189542558019</v>
      </c>
      <c r="B84" s="10">
        <v>9.9381296296411037</v>
      </c>
    </row>
    <row r="85" spans="1:2">
      <c r="A85" s="10">
        <v>16.785825430414057</v>
      </c>
      <c r="B85" s="10">
        <v>13.723920441665182</v>
      </c>
    </row>
    <row r="86" spans="1:2">
      <c r="A86" s="10">
        <v>13.775503058401739</v>
      </c>
      <c r="B86" s="10">
        <v>13.952526421795133</v>
      </c>
    </row>
    <row r="87" spans="1:2">
      <c r="A87" s="10">
        <v>15.96386053108437</v>
      </c>
      <c r="B87" s="10">
        <v>13.656812335581689</v>
      </c>
    </row>
    <row r="88" spans="1:2">
      <c r="A88" s="10">
        <v>16.501651463629006</v>
      </c>
      <c r="B88" s="10">
        <v>11.014204279452493</v>
      </c>
    </row>
    <row r="89" spans="1:2">
      <c r="A89" s="10">
        <v>16.302637946972325</v>
      </c>
      <c r="B89" s="10">
        <v>11.634495785381704</v>
      </c>
    </row>
    <row r="90" spans="1:2">
      <c r="A90" s="10">
        <v>15.008797485977761</v>
      </c>
      <c r="B90" s="10">
        <v>11.244576427930387</v>
      </c>
    </row>
    <row r="91" spans="1:2">
      <c r="A91" s="10">
        <v>16.251492637670722</v>
      </c>
      <c r="B91" s="10">
        <v>10.859846477239758</v>
      </c>
    </row>
    <row r="92" spans="1:2">
      <c r="A92" s="10">
        <v>14.317352675937874</v>
      </c>
      <c r="B92" s="10">
        <v>11.907867697853254</v>
      </c>
    </row>
    <row r="93" spans="1:2">
      <c r="A93" s="10">
        <v>15.831711043573774</v>
      </c>
      <c r="B93" s="10">
        <v>11.192450356456993</v>
      </c>
    </row>
    <row r="94" spans="1:2">
      <c r="A94" s="10">
        <v>14.128902366517377</v>
      </c>
      <c r="B94" s="10">
        <v>12.34593308002168</v>
      </c>
    </row>
    <row r="95" spans="1:2">
      <c r="A95" s="10">
        <v>14.409553497558225</v>
      </c>
      <c r="B95" s="10">
        <v>11.793392082721974</v>
      </c>
    </row>
    <row r="96" spans="1:2">
      <c r="A96" s="10">
        <v>15.991218761917169</v>
      </c>
      <c r="B96" s="10">
        <v>13.45808928486265</v>
      </c>
    </row>
    <row r="97" spans="1:2">
      <c r="A97" s="10">
        <v>13.87695280681902</v>
      </c>
      <c r="B97" s="10">
        <v>12.073648253086832</v>
      </c>
    </row>
    <row r="98" spans="1:2">
      <c r="A98" s="10">
        <v>15.8645866376034</v>
      </c>
      <c r="B98" s="10">
        <v>12.527783509041933</v>
      </c>
    </row>
    <row r="99" spans="1:2">
      <c r="A99" s="10">
        <v>14.536537209542798</v>
      </c>
      <c r="B99" s="10">
        <v>11.376598197937161</v>
      </c>
    </row>
    <row r="100" spans="1:2">
      <c r="A100" s="10">
        <v>15.569779494374638</v>
      </c>
      <c r="B100" s="10">
        <v>11.19833360933999</v>
      </c>
    </row>
    <row r="101" spans="1:2">
      <c r="A101" s="10">
        <v>14.579321910599045</v>
      </c>
      <c r="B101" s="10">
        <v>13.829475146200053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Histogram</vt:lpstr>
      <vt:lpstr>Distribution Identification</vt:lpstr>
      <vt:lpstr>Sheet1</vt:lpstr>
      <vt:lpstr>Central Limit Theorem</vt:lpstr>
      <vt:lpstr>Test for Equal variance</vt:lpstr>
      <vt:lpstr>One variance test</vt:lpstr>
      <vt:lpstr>1 Sample Z-test </vt:lpstr>
      <vt:lpstr>1 Sample T-test </vt:lpstr>
      <vt:lpstr>2 Sample T-test </vt:lpstr>
      <vt:lpstr>ANOVA</vt:lpstr>
      <vt:lpstr>Paired t-test</vt:lpstr>
      <vt:lpstr>1 Sample Sign test</vt:lpstr>
      <vt:lpstr>Mann Whitney test</vt:lpstr>
      <vt:lpstr>Moods Median test</vt:lpstr>
      <vt:lpstr>1 Proportion test</vt:lpstr>
      <vt:lpstr>2 Proportion test</vt:lpstr>
      <vt:lpstr>Chi-square Proportion test</vt:lpstr>
      <vt:lpstr>Chi-square GOF</vt:lpstr>
      <vt:lpstr>Chi-square TOA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2020-07-02T04:51:40Z</dcterms:created>
  <dcterms:modified xsi:type="dcterms:W3CDTF">2021-03-27T12:01:38Z</dcterms:modified>
</cp:coreProperties>
</file>