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U:\Documents\BTSG\"/>
    </mc:Choice>
  </mc:AlternateContent>
  <xr:revisionPtr revIDLastSave="0" documentId="13_ncr:1_{BBCCFDC1-566E-461D-AB8A-5C0C01148672}" xr6:coauthVersionLast="47" xr6:coauthVersionMax="47" xr10:uidLastSave="{00000000-0000-0000-0000-000000000000}"/>
  <bookViews>
    <workbookView xWindow="-120" yWindow="-120" windowWidth="29040" windowHeight="15840" xr2:uid="{00000000-000D-0000-FFFF-FFFF00000000}"/>
  </bookViews>
  <sheets>
    <sheet name="TXNACT" sheetId="1" r:id="rId1"/>
    <sheet name="Header - Trailer" sheetId="2" r:id="rId2"/>
    <sheet name="ACT_CODE" sheetId="3" r:id="rId3"/>
    <sheet name="ACCT_TYP" sheetId="4" r:id="rId4"/>
    <sheet name="ADDITIONAL_AMT" sheetId="45" r:id="rId5"/>
    <sheet name="ADDITIONAL_RESP_AMT " sheetId="46" r:id="rId6"/>
    <sheet name="ADL_DATA_PRIV_ACQ" sheetId="6" r:id="rId7"/>
    <sheet name="AP_DATA" sheetId="47" r:id="rId8"/>
    <sheet name="AP_REJ_REASON_CODE" sheetId="8" r:id="rId9"/>
    <sheet name="CARD_ACPT_BUS_CODE" sheetId="9" r:id="rId10"/>
    <sheet name="CARD_TYPE" sheetId="10" r:id="rId11"/>
    <sheet name="COUNTRY_CODE" sheetId="11" r:id="rId12"/>
    <sheet name="CURRENCY_CODE" sheetId="12" r:id="rId13"/>
    <sheet name="DATA_PRIV_ACQ" sheetId="13" r:id="rId14"/>
    <sheet name="FEES" sheetId="49" r:id="rId15"/>
    <sheet name="F_TYPE" sheetId="15" r:id="rId16"/>
    <sheet name="FUNC_CODE" sheetId="16" r:id="rId17"/>
    <sheet name="MCI_ECS_LVL_IND" sheetId="48" r:id="rId18"/>
    <sheet name="MSG_RESON_CODE_ACQ" sheetId="17" r:id="rId19"/>
    <sheet name="MTI" sheetId="18" r:id="rId20"/>
    <sheet name="Network List" sheetId="19" r:id="rId21"/>
    <sheet name="PIN_DATA_FMT" sheetId="20" r:id="rId22"/>
    <sheet name="POS_CRDHLDR_AUTH" sheetId="21" r:id="rId23"/>
    <sheet name="POS_CRDHLDR_AUTH_C" sheetId="22" r:id="rId24"/>
    <sheet name="POS_CRDHLDR_A_METH" sheetId="23" r:id="rId25"/>
    <sheet name="POS_CRDHLDR_PRESNT" sheetId="24" r:id="rId26"/>
    <sheet name="POS_CRD_DAT_IN_CAP" sheetId="25" r:id="rId27"/>
    <sheet name="POS_CRD_DAT_IN_MOD" sheetId="26" r:id="rId28"/>
    <sheet name="POS_PIN_CAPT_CAP" sheetId="27" r:id="rId29"/>
    <sheet name="PROC_BILLING_FLGS1" sheetId="36" r:id="rId30"/>
    <sheet name="PROC_BILLING_FLGS2" sheetId="37" r:id="rId31"/>
    <sheet name="PROC_BILLING_FLGS3" sheetId="39" r:id="rId32"/>
    <sheet name="PROC_BILLING_FLGS4" sheetId="38" r:id="rId33"/>
    <sheet name="PROC_CODE" sheetId="28" r:id="rId34"/>
    <sheet name="PROC_FLGS1" sheetId="40" r:id="rId35"/>
    <sheet name="PROC_FLGS2" sheetId="41" r:id="rId36"/>
    <sheet name="PROC_FLGS3" sheetId="42" r:id="rId37"/>
    <sheet name="PROC_FLGS4" sheetId="43" r:id="rId38"/>
    <sheet name="REF_DATA_ACQ" sheetId="29" r:id="rId39"/>
    <sheet name="REF_DATA_ISS" sheetId="30" r:id="rId40"/>
    <sheet name="SRV_GRP_INTCHG_IND" sheetId="31" r:id="rId41"/>
    <sheet name="SRV_GRP_SERV_CODE" sheetId="32" r:id="rId42"/>
    <sheet name="STANDIN_ACT" sheetId="33" r:id="rId43"/>
    <sheet name="TERM_CLASS" sheetId="34" r:id="rId44"/>
    <sheet name="TRAN_TYPE_ID" sheetId="44" r:id="rId45"/>
    <sheet name="VISA_SETL_FLG" sheetId="35" r:id="rId4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G2" i="1"/>
  <c r="H2" i="1" s="1"/>
  <c r="F3" i="1" s="1"/>
  <c r="G3" i="1" s="1"/>
  <c r="H3" i="1" s="1"/>
  <c r="F4" i="1" s="1"/>
  <c r="G4" i="1" s="1"/>
  <c r="H4" i="1" s="1"/>
  <c r="F5" i="1" s="1"/>
  <c r="G5" i="1" s="1"/>
  <c r="H5" i="1" s="1"/>
  <c r="F6" i="1" s="1"/>
  <c r="G6" i="1" s="1"/>
  <c r="H6" i="1" s="1"/>
  <c r="F7" i="1" s="1"/>
  <c r="G7" i="1" s="1"/>
  <c r="H7" i="1" s="1"/>
  <c r="F8" i="1" s="1"/>
  <c r="G8" i="1" s="1"/>
  <c r="H8" i="1" s="1"/>
  <c r="F9" i="1" s="1"/>
  <c r="G9" i="1" s="1"/>
  <c r="H9" i="1" s="1"/>
  <c r="F10" i="1" s="1"/>
  <c r="G10" i="1" s="1"/>
  <c r="H10" i="1" s="1"/>
  <c r="F11" i="1" s="1"/>
  <c r="G11" i="1" s="1"/>
  <c r="H11" i="1" s="1"/>
  <c r="F12" i="1" s="1"/>
  <c r="G12" i="1" s="1"/>
  <c r="H12" i="1" s="1"/>
  <c r="F13" i="1" s="1"/>
  <c r="G13" i="1" s="1"/>
  <c r="H13" i="1" s="1"/>
  <c r="F14" i="1" s="1"/>
  <c r="G14" i="1" s="1"/>
  <c r="H14" i="1" s="1"/>
  <c r="F15" i="1" s="1"/>
  <c r="G15" i="1" s="1"/>
  <c r="H15" i="1" s="1"/>
  <c r="F16" i="1" s="1"/>
  <c r="G16" i="1" s="1"/>
  <c r="H16" i="1" s="1"/>
  <c r="F17" i="1" s="1"/>
  <c r="G17" i="1" s="1"/>
  <c r="H17" i="1" s="1"/>
  <c r="F18" i="1" s="1"/>
  <c r="G18" i="1" s="1"/>
  <c r="H18" i="1" s="1"/>
  <c r="F19" i="1" s="1"/>
  <c r="G19" i="1" s="1"/>
  <c r="H19" i="1" s="1"/>
  <c r="F20" i="1" s="1"/>
  <c r="G20" i="1" s="1"/>
  <c r="H20" i="1" s="1"/>
  <c r="F21" i="1" s="1"/>
  <c r="G21" i="1" s="1"/>
  <c r="H21" i="1" s="1"/>
  <c r="F22" i="1" s="1"/>
  <c r="G22" i="1" s="1"/>
  <c r="H22" i="1" s="1"/>
  <c r="F23" i="1" s="1"/>
  <c r="G23" i="1" s="1"/>
  <c r="H23" i="1" s="1"/>
  <c r="F24" i="1" s="1"/>
  <c r="G24" i="1" s="1"/>
  <c r="H24" i="1" s="1"/>
  <c r="F25" i="1" s="1"/>
  <c r="G25" i="1" s="1"/>
  <c r="H25" i="1" s="1"/>
  <c r="F26" i="1" s="1"/>
  <c r="G26" i="1" s="1"/>
  <c r="H26" i="1" s="1"/>
  <c r="F27" i="1" s="1"/>
  <c r="G27" i="1" s="1"/>
  <c r="H27" i="1" s="1"/>
  <c r="F28" i="1" s="1"/>
  <c r="G28" i="1" s="1"/>
  <c r="H28" i="1" s="1"/>
  <c r="F29" i="1" s="1"/>
  <c r="G29" i="1" s="1"/>
  <c r="H29" i="1" s="1"/>
  <c r="F30" i="1" s="1"/>
  <c r="G30" i="1" s="1"/>
  <c r="H30" i="1" s="1"/>
  <c r="F31" i="1" s="1"/>
  <c r="G31" i="1" s="1"/>
  <c r="H31" i="1" s="1"/>
  <c r="F32" i="1" s="1"/>
  <c r="G32" i="1" s="1"/>
  <c r="H32" i="1" s="1"/>
  <c r="F33" i="1" s="1"/>
  <c r="G33" i="1" s="1"/>
  <c r="H33" i="1" s="1"/>
  <c r="F34" i="1" s="1"/>
  <c r="G34" i="1" s="1"/>
  <c r="H34" i="1" s="1"/>
  <c r="F35" i="1" s="1"/>
  <c r="G35" i="1" s="1"/>
  <c r="H35" i="1" s="1"/>
  <c r="F36" i="1" s="1"/>
  <c r="G36" i="1" s="1"/>
  <c r="H36" i="1" s="1"/>
  <c r="F37" i="1" s="1"/>
  <c r="G37" i="1" s="1"/>
  <c r="H37" i="1" s="1"/>
  <c r="F38" i="1" s="1"/>
  <c r="G38" i="1" s="1"/>
  <c r="H38" i="1" s="1"/>
  <c r="F39" i="1" s="1"/>
  <c r="G39" i="1" s="1"/>
  <c r="H39" i="1" s="1"/>
  <c r="F40" i="1" s="1"/>
  <c r="G40" i="1" s="1"/>
  <c r="H40" i="1" s="1"/>
  <c r="F41" i="1" s="1"/>
  <c r="G41" i="1" s="1"/>
  <c r="H41" i="1" s="1"/>
  <c r="F42" i="1" s="1"/>
  <c r="G42" i="1" s="1"/>
  <c r="H42" i="1" s="1"/>
  <c r="F43" i="1" s="1"/>
  <c r="G43" i="1" s="1"/>
  <c r="H43" i="1" s="1"/>
  <c r="F44" i="1" s="1"/>
  <c r="G44" i="1" s="1"/>
  <c r="H44" i="1" s="1"/>
  <c r="F45" i="1" s="1"/>
  <c r="G45" i="1" s="1"/>
  <c r="H45" i="1" s="1"/>
  <c r="F46" i="1" s="1"/>
  <c r="G46" i="1" s="1"/>
  <c r="H46" i="1" s="1"/>
  <c r="F47" i="1" s="1"/>
  <c r="G47" i="1" s="1"/>
  <c r="H47" i="1" s="1"/>
  <c r="F48" i="1" s="1"/>
  <c r="G48" i="1" s="1"/>
  <c r="H48" i="1" s="1"/>
  <c r="F49" i="1" s="1"/>
  <c r="G49" i="1" s="1"/>
  <c r="H49" i="1" s="1"/>
  <c r="F50" i="1" s="1"/>
  <c r="G50" i="1" s="1"/>
  <c r="H50" i="1" s="1"/>
  <c r="F51" i="1" s="1"/>
  <c r="G51" i="1" s="1"/>
  <c r="H51" i="1" s="1"/>
  <c r="F52" i="1" s="1"/>
  <c r="G52" i="1" s="1"/>
  <c r="H52" i="1" s="1"/>
  <c r="F53" i="1" s="1"/>
  <c r="G53" i="1" s="1"/>
  <c r="H53" i="1" s="1"/>
  <c r="F54" i="1" s="1"/>
  <c r="G54" i="1" s="1"/>
  <c r="H54" i="1" s="1"/>
  <c r="F55" i="1" s="1"/>
  <c r="G55" i="1" s="1"/>
  <c r="H55" i="1" s="1"/>
  <c r="F56" i="1" s="1"/>
  <c r="G56" i="1" s="1"/>
  <c r="H56" i="1" s="1"/>
  <c r="F57" i="1" s="1"/>
  <c r="G57" i="1" s="1"/>
  <c r="H57" i="1" s="1"/>
  <c r="F58" i="1" s="1"/>
  <c r="G58" i="1" s="1"/>
  <c r="H58" i="1" s="1"/>
  <c r="F59" i="1" s="1"/>
  <c r="G59" i="1" s="1"/>
  <c r="H59" i="1" s="1"/>
  <c r="F60" i="1" s="1"/>
  <c r="G60" i="1" s="1"/>
  <c r="H60" i="1" s="1"/>
  <c r="F61" i="1" s="1"/>
  <c r="G61" i="1" s="1"/>
  <c r="H61" i="1" s="1"/>
  <c r="F62" i="1" s="1"/>
  <c r="G62" i="1" s="1"/>
  <c r="H62" i="1" s="1"/>
  <c r="F63" i="1" s="1"/>
  <c r="G63" i="1" s="1"/>
  <c r="H63" i="1" s="1"/>
  <c r="F64" i="1" s="1"/>
  <c r="G64" i="1" s="1"/>
  <c r="H64" i="1" s="1"/>
  <c r="F65" i="1" s="1"/>
  <c r="G65" i="1" s="1"/>
  <c r="H65" i="1" s="1"/>
  <c r="F66" i="1" s="1"/>
  <c r="G66" i="1" s="1"/>
  <c r="H66" i="1" s="1"/>
  <c r="F67" i="1" s="1"/>
  <c r="G67" i="1" s="1"/>
  <c r="H67" i="1" s="1"/>
  <c r="F68" i="1" s="1"/>
  <c r="G68" i="1" s="1"/>
  <c r="H68" i="1" s="1"/>
  <c r="F69" i="1" s="1"/>
  <c r="G69" i="1" s="1"/>
  <c r="H69" i="1" s="1"/>
  <c r="F70" i="1" s="1"/>
  <c r="G70" i="1" s="1"/>
  <c r="H70" i="1" s="1"/>
  <c r="F71" i="1" s="1"/>
  <c r="G71" i="1" s="1"/>
  <c r="H71" i="1" s="1"/>
  <c r="F72" i="1" s="1"/>
  <c r="G72" i="1" s="1"/>
  <c r="H72" i="1" s="1"/>
  <c r="F73" i="1" s="1"/>
  <c r="G73" i="1" s="1"/>
  <c r="H73" i="1" s="1"/>
  <c r="F74" i="1" s="1"/>
  <c r="G74" i="1" s="1"/>
  <c r="H74" i="1" s="1"/>
  <c r="F75" i="1" s="1"/>
  <c r="G75" i="1" s="1"/>
  <c r="H75" i="1" s="1"/>
  <c r="F76" i="1" s="1"/>
  <c r="G76" i="1" s="1"/>
  <c r="H76" i="1" s="1"/>
  <c r="F77" i="1" s="1"/>
  <c r="G77" i="1" s="1"/>
  <c r="H77" i="1" s="1"/>
  <c r="F78" i="1" s="1"/>
  <c r="G78" i="1" s="1"/>
  <c r="H78" i="1" s="1"/>
  <c r="F79" i="1" s="1"/>
  <c r="G79" i="1" s="1"/>
  <c r="H79" i="1" s="1"/>
  <c r="F80" i="1" s="1"/>
  <c r="G80" i="1" s="1"/>
  <c r="H80" i="1" s="1"/>
  <c r="F81" i="1" s="1"/>
  <c r="G81" i="1" s="1"/>
  <c r="H81" i="1" s="1"/>
  <c r="F82" i="1" s="1"/>
  <c r="G82" i="1" s="1"/>
  <c r="H82" i="1" s="1"/>
  <c r="F83" i="1" s="1"/>
  <c r="G83" i="1" s="1"/>
  <c r="H83" i="1" s="1"/>
  <c r="F84" i="1" s="1"/>
  <c r="G84" i="1" s="1"/>
  <c r="H84" i="1" s="1"/>
  <c r="F85" i="1" s="1"/>
  <c r="G85" i="1" s="1"/>
  <c r="H85" i="1" s="1"/>
  <c r="F86" i="1" s="1"/>
  <c r="G86" i="1" s="1"/>
  <c r="H86" i="1" s="1"/>
  <c r="F87" i="1" s="1"/>
  <c r="G87" i="1" s="1"/>
  <c r="H87" i="1" s="1"/>
  <c r="F88" i="1" s="1"/>
  <c r="G88" i="1" s="1"/>
  <c r="H88" i="1" s="1"/>
  <c r="F89" i="1" s="1"/>
  <c r="G89" i="1" s="1"/>
  <c r="H89" i="1" s="1"/>
  <c r="F90" i="1" s="1"/>
  <c r="G90" i="1" s="1"/>
  <c r="H90" i="1" s="1"/>
  <c r="F91" i="1" s="1"/>
  <c r="G91" i="1" s="1"/>
  <c r="H91" i="1" s="1"/>
  <c r="F92" i="1" s="1"/>
  <c r="G92" i="1" s="1"/>
  <c r="H92" i="1" s="1"/>
  <c r="F93" i="1" s="1"/>
  <c r="G93" i="1" s="1"/>
  <c r="H93" i="1" s="1"/>
  <c r="F94" i="1" s="1"/>
  <c r="G94" i="1" s="1"/>
  <c r="H94" i="1" s="1"/>
  <c r="F95" i="1" s="1"/>
  <c r="G95" i="1" s="1"/>
  <c r="H95" i="1" s="1"/>
  <c r="F96" i="1" s="1"/>
  <c r="G96" i="1" s="1"/>
  <c r="H96" i="1" s="1"/>
  <c r="F97" i="1" s="1"/>
  <c r="G97" i="1" s="1"/>
  <c r="H97" i="1" s="1"/>
  <c r="F98" i="1" s="1"/>
  <c r="G98" i="1" s="1"/>
  <c r="H98" i="1" s="1"/>
  <c r="F99" i="1" s="1"/>
  <c r="G99" i="1" s="1"/>
  <c r="H99" i="1" s="1"/>
  <c r="F100" i="1" s="1"/>
  <c r="G100" i="1" s="1"/>
  <c r="H100" i="1" s="1"/>
  <c r="F101" i="1" s="1"/>
  <c r="G101" i="1" s="1"/>
  <c r="H101" i="1" s="1"/>
  <c r="F102" i="1" s="1"/>
  <c r="G102" i="1" s="1"/>
  <c r="H102" i="1" s="1"/>
  <c r="F103" i="1" s="1"/>
  <c r="G103" i="1" s="1"/>
  <c r="H103" i="1" s="1"/>
  <c r="F104" i="1" s="1"/>
  <c r="G104" i="1" s="1"/>
  <c r="H104" i="1" s="1"/>
  <c r="F105" i="1" s="1"/>
  <c r="G105" i="1" s="1"/>
  <c r="H105" i="1" s="1"/>
  <c r="F106" i="1" s="1"/>
  <c r="G106" i="1" s="1"/>
  <c r="H106" i="1" s="1"/>
  <c r="F107" i="1" s="1"/>
  <c r="G107" i="1" s="1"/>
  <c r="H107" i="1" s="1"/>
  <c r="F108" i="1" s="1"/>
  <c r="G108" i="1" s="1"/>
  <c r="H108" i="1" s="1"/>
  <c r="F109" i="1" s="1"/>
  <c r="G109" i="1" s="1"/>
  <c r="H109" i="1" s="1"/>
  <c r="F110" i="1" s="1"/>
  <c r="G110" i="1" s="1"/>
  <c r="H110" i="1" s="1"/>
  <c r="F111" i="1" s="1"/>
  <c r="G111" i="1" s="1"/>
  <c r="H111" i="1" s="1"/>
  <c r="F112" i="1" s="1"/>
  <c r="G112" i="1" s="1"/>
  <c r="H112" i="1" s="1"/>
  <c r="F113" i="1" s="1"/>
  <c r="G113" i="1" s="1"/>
  <c r="H113" i="1" s="1"/>
  <c r="F114" i="1" s="1"/>
  <c r="G114" i="1" s="1"/>
  <c r="H114" i="1" s="1"/>
  <c r="F115" i="1" s="1"/>
  <c r="G115" i="1" s="1"/>
  <c r="H115" i="1" s="1"/>
  <c r="F116" i="1" s="1"/>
  <c r="G116" i="1" s="1"/>
  <c r="H116" i="1" s="1"/>
  <c r="F117" i="1" s="1"/>
  <c r="G117" i="1" s="1"/>
  <c r="H117" i="1" s="1"/>
  <c r="F118" i="1" s="1"/>
  <c r="G118" i="1" s="1"/>
  <c r="H118" i="1" s="1"/>
  <c r="F119" i="1" s="1"/>
  <c r="G119" i="1" s="1"/>
  <c r="H119" i="1" s="1"/>
  <c r="F120" i="1" s="1"/>
  <c r="G120" i="1" s="1"/>
  <c r="H120" i="1" s="1"/>
  <c r="F121" i="1" s="1"/>
  <c r="G121" i="1" s="1"/>
  <c r="H121" i="1" s="1"/>
  <c r="F122" i="1" s="1"/>
  <c r="G122" i="1" s="1"/>
  <c r="H122" i="1" s="1"/>
  <c r="F123" i="1" s="1"/>
  <c r="G123" i="1" s="1"/>
  <c r="H123" i="1" s="1"/>
  <c r="F124" i="1" s="1"/>
  <c r="G124" i="1" s="1"/>
  <c r="H124" i="1" s="1"/>
  <c r="F125" i="1" s="1"/>
  <c r="G125" i="1" s="1"/>
  <c r="H125" i="1" s="1"/>
  <c r="F126" i="1" s="1"/>
  <c r="G126" i="1" s="1"/>
  <c r="H126" i="1" s="1"/>
  <c r="F127" i="1" s="1"/>
  <c r="G127" i="1" s="1"/>
  <c r="H127" i="1" s="1"/>
  <c r="F128" i="1" s="1"/>
  <c r="G128" i="1" s="1"/>
  <c r="H128" i="1" s="1"/>
  <c r="F129" i="1" s="1"/>
  <c r="G129" i="1" s="1"/>
  <c r="H129" i="1" s="1"/>
  <c r="F130" i="1" s="1"/>
  <c r="G130" i="1" s="1"/>
  <c r="H130" i="1" s="1"/>
  <c r="F131" i="1" s="1"/>
  <c r="G131" i="1" s="1"/>
  <c r="H131" i="1" s="1"/>
  <c r="F132" i="1" s="1"/>
  <c r="G132" i="1" s="1"/>
  <c r="H132" i="1" s="1"/>
  <c r="F133" i="1" s="1"/>
  <c r="G133" i="1" s="1"/>
  <c r="H133" i="1" s="1"/>
  <c r="F134" i="1" s="1"/>
  <c r="G134" i="1" s="1"/>
  <c r="H134" i="1" s="1"/>
  <c r="F135" i="1" s="1"/>
  <c r="G135" i="1" s="1"/>
  <c r="H135" i="1" s="1"/>
  <c r="F136" i="1" s="1"/>
  <c r="G136" i="1" s="1"/>
  <c r="H136" i="1" s="1"/>
  <c r="F137" i="1" s="1"/>
  <c r="G137" i="1" s="1"/>
  <c r="H137" i="1" s="1"/>
  <c r="F138" i="1" s="1"/>
  <c r="G138" i="1" s="1"/>
  <c r="H138" i="1" s="1"/>
  <c r="F139" i="1" s="1"/>
  <c r="G139" i="1" s="1"/>
  <c r="H139" i="1" s="1"/>
  <c r="F140" i="1" s="1"/>
  <c r="G140" i="1" s="1"/>
  <c r="H140" i="1" s="1"/>
  <c r="F141" i="1" s="1"/>
  <c r="G141" i="1" s="1"/>
  <c r="H141" i="1" s="1"/>
  <c r="F142" i="1" s="1"/>
  <c r="G142" i="1" s="1"/>
  <c r="H142" i="1" s="1"/>
  <c r="F143" i="1" s="1"/>
  <c r="G143" i="1" s="1"/>
  <c r="H143" i="1" s="1"/>
  <c r="F144" i="1" s="1"/>
  <c r="G144" i="1" s="1"/>
  <c r="H144" i="1" s="1"/>
  <c r="F145" i="1" s="1"/>
  <c r="G145" i="1" s="1"/>
  <c r="H145" i="1" s="1"/>
  <c r="F146" i="1" s="1"/>
  <c r="G146" i="1" s="1"/>
  <c r="H146" i="1" s="1"/>
  <c r="F147" i="1" s="1"/>
  <c r="G147" i="1" s="1"/>
  <c r="H147" i="1" s="1"/>
  <c r="F148" i="1" s="1"/>
  <c r="G148" i="1" s="1"/>
  <c r="H148" i="1" s="1"/>
  <c r="F149" i="1" s="1"/>
  <c r="G149" i="1" s="1"/>
  <c r="H149" i="1" s="1"/>
  <c r="F150" i="1" s="1"/>
  <c r="G150" i="1" s="1"/>
  <c r="H150" i="1" s="1"/>
  <c r="F151" i="1" s="1"/>
  <c r="G151" i="1" s="1"/>
  <c r="H151" i="1" s="1"/>
  <c r="F152" i="1" s="1"/>
  <c r="G152" i="1" s="1"/>
  <c r="H152" i="1" s="1"/>
  <c r="F153" i="1" s="1"/>
  <c r="G153" i="1" s="1"/>
  <c r="H153" i="1" s="1"/>
  <c r="F154" i="1" s="1"/>
  <c r="G154" i="1" s="1"/>
  <c r="H154" i="1" s="1"/>
  <c r="F155" i="1" s="1"/>
  <c r="G155" i="1" s="1"/>
  <c r="H155" i="1" s="1"/>
  <c r="F156" i="1" s="1"/>
  <c r="G156" i="1" s="1"/>
  <c r="H156" i="1" s="1"/>
  <c r="F157" i="1" s="1"/>
  <c r="G157" i="1" s="1"/>
  <c r="H157" i="1" s="1"/>
  <c r="F158" i="1" s="1"/>
  <c r="G158" i="1" s="1"/>
  <c r="H158" i="1" s="1"/>
  <c r="F159" i="1" s="1"/>
  <c r="G159" i="1" s="1"/>
  <c r="H159" i="1" s="1"/>
  <c r="F160" i="1" s="1"/>
  <c r="G160" i="1" s="1"/>
  <c r="H160" i="1" s="1"/>
  <c r="F161" i="1" s="1"/>
  <c r="G161" i="1" s="1"/>
  <c r="H161" i="1" s="1"/>
  <c r="F162" i="1" s="1"/>
  <c r="G162" i="1" s="1"/>
  <c r="H162" i="1" s="1"/>
  <c r="F163" i="1" s="1"/>
  <c r="G163" i="1" s="1"/>
  <c r="H163" i="1" s="1"/>
  <c r="F164" i="1" s="1"/>
  <c r="G164" i="1" s="1"/>
  <c r="H164" i="1" s="1"/>
  <c r="F165" i="1" s="1"/>
  <c r="G165" i="1" s="1"/>
  <c r="H165" i="1" s="1"/>
  <c r="F166" i="1" s="1"/>
  <c r="G166" i="1" s="1"/>
  <c r="H166" i="1" s="1"/>
  <c r="F167" i="1" s="1"/>
  <c r="G167" i="1" s="1"/>
  <c r="H167" i="1" s="1"/>
  <c r="F168" i="1" s="1"/>
  <c r="G168" i="1" s="1"/>
  <c r="H168" i="1" s="1"/>
  <c r="F169" i="1" s="1"/>
  <c r="G169" i="1" s="1"/>
  <c r="H169" i="1" s="1"/>
  <c r="F170" i="1" s="1"/>
  <c r="G170" i="1" s="1"/>
  <c r="H170" i="1" s="1"/>
  <c r="F171" i="1" s="1"/>
  <c r="G171" i="1" s="1"/>
  <c r="H171" i="1" s="1"/>
  <c r="F172" i="1" s="1"/>
  <c r="G172" i="1" s="1"/>
  <c r="H172" i="1" s="1"/>
  <c r="F173" i="1" s="1"/>
  <c r="G173" i="1" s="1"/>
  <c r="H173" i="1" s="1"/>
  <c r="F174" i="1" s="1"/>
  <c r="G174" i="1" s="1"/>
  <c r="H174" i="1" s="1"/>
  <c r="F175" i="1" s="1"/>
  <c r="G175" i="1" s="1"/>
  <c r="H175" i="1" s="1"/>
  <c r="F176" i="1" s="1"/>
  <c r="G176" i="1" s="1"/>
  <c r="H176" i="1" s="1"/>
  <c r="F177" i="1" s="1"/>
  <c r="G177" i="1" s="1"/>
  <c r="H177" i="1" s="1"/>
  <c r="F178" i="1" s="1"/>
  <c r="G178" i="1" s="1"/>
  <c r="H178" i="1" s="1"/>
  <c r="F179" i="1" s="1"/>
  <c r="G179" i="1" s="1"/>
  <c r="H179" i="1" s="1"/>
  <c r="F180" i="1" s="1"/>
  <c r="G180" i="1" s="1"/>
  <c r="H180" i="1" s="1"/>
  <c r="F181" i="1" s="1"/>
  <c r="G181" i="1" s="1"/>
  <c r="F182" i="1" s="1"/>
  <c r="G182" i="1" l="1"/>
</calcChain>
</file>

<file path=xl/sharedStrings.xml><?xml version="1.0" encoding="utf-8"?>
<sst xmlns="http://schemas.openxmlformats.org/spreadsheetml/2006/main" count="7094" uniqueCount="4518">
  <si>
    <t xml:space="preserve">TXNACT  </t>
  </si>
  <si>
    <t xml:space="preserve">ACCT_ID_1                     </t>
  </si>
  <si>
    <t xml:space="preserve">ACCT_ID_2                     </t>
  </si>
  <si>
    <t xml:space="preserve">ACT_CODE                      </t>
  </si>
  <si>
    <t xml:space="preserve">ADL_RQST_AMT40                </t>
  </si>
  <si>
    <t xml:space="preserve">AMT_CARD_BILL                 </t>
  </si>
  <si>
    <t xml:space="preserve">AMT_RECON_ACQ                 </t>
  </si>
  <si>
    <t xml:space="preserve">AMT_RECON_ISS                 </t>
  </si>
  <si>
    <t xml:space="preserve">AMT_RECON_NET                 </t>
  </si>
  <si>
    <t xml:space="preserve">AMT_SURCHARGE                 </t>
  </si>
  <si>
    <t xml:space="preserve">AMT_TRAN                      </t>
  </si>
  <si>
    <t xml:space="preserve">AP_DATA                       </t>
  </si>
  <si>
    <t xml:space="preserve">AP_REJ_REASON_CODE            </t>
  </si>
  <si>
    <t xml:space="preserve">APPROVAL_CODE                 </t>
  </si>
  <si>
    <t xml:space="preserve">AUTH_BY                       </t>
  </si>
  <si>
    <t xml:space="preserve">CARD_ACPT_BUS_CODE            </t>
  </si>
  <si>
    <t xml:space="preserve">CARD_ACPT_COUNTRY             </t>
  </si>
  <si>
    <t xml:space="preserve">CARD_ACPT_ID                  </t>
  </si>
  <si>
    <t xml:space="preserve">CARD_ACPT_NAME_LOC            </t>
  </si>
  <si>
    <t xml:space="preserve">CARD_ACPT_PST_CODE            </t>
  </si>
  <si>
    <t xml:space="preserve">CARD_ACPT_REGION              </t>
  </si>
  <si>
    <t xml:space="preserve">CARD_ACPT_TERM_ID             </t>
  </si>
  <si>
    <t xml:space="preserve">CARD_SEQ_NO                   </t>
  </si>
  <si>
    <t xml:space="preserve">CARD_TYPE                     </t>
  </si>
  <si>
    <t xml:space="preserve">CAVV_RESULT                   </t>
  </si>
  <si>
    <t xml:space="preserve">CNTRY_RCN_ACQ_INST            </t>
  </si>
  <si>
    <t xml:space="preserve">CNTRY_RCN_ISS_INST            </t>
  </si>
  <si>
    <t xml:space="preserve">CNV_CRD_BIL_RATE              </t>
  </si>
  <si>
    <t xml:space="preserve">CNV_RCN_ACQ_RATE              </t>
  </si>
  <si>
    <t xml:space="preserve">CNV_RCN_ISS_RATE              </t>
  </si>
  <si>
    <t xml:space="preserve">CNV_RCN_NET_RATE              </t>
  </si>
  <si>
    <t xml:space="preserve">COUNTRY_ACQ_INST              </t>
  </si>
  <si>
    <t xml:space="preserve">CROSS_BORDER_CUR_IND          </t>
  </si>
  <si>
    <t xml:space="preserve">CROSS_BORDER_TRAN_IND         </t>
  </si>
  <si>
    <t xml:space="preserve">CUR_CARD_BILL                 </t>
  </si>
  <si>
    <t xml:space="preserve">CUR_RECON_ACQ                 </t>
  </si>
  <si>
    <t xml:space="preserve">CUR_RECON_ISS                 </t>
  </si>
  <si>
    <t xml:space="preserve">CUR_RECON_NET                 </t>
  </si>
  <si>
    <t xml:space="preserve">CUR_TRAN                      </t>
  </si>
  <si>
    <t xml:space="preserve">CVV_CVC_RESULT                </t>
  </si>
  <si>
    <t xml:space="preserve">CVV2_CVC2_RESULT              </t>
  </si>
  <si>
    <t xml:space="preserve">DATE_EXP                      </t>
  </si>
  <si>
    <t xml:space="preserve">DATE_RECON_ACQ                </t>
  </si>
  <si>
    <t xml:space="preserve">DATE_RECON_ISS                </t>
  </si>
  <si>
    <t xml:space="preserve">DATE_RECON_NET                </t>
  </si>
  <si>
    <t xml:space="preserve">FEE_GROUP                     </t>
  </si>
  <si>
    <t>Card Management Fee Group Code</t>
  </si>
  <si>
    <t xml:space="preserve">FEES                          </t>
  </si>
  <si>
    <t xml:space="preserve">FIN_TYPE                      </t>
  </si>
  <si>
    <t xml:space="preserve">FUNC_CODE                     </t>
  </si>
  <si>
    <t>Function Code</t>
  </si>
  <si>
    <t xml:space="preserve">IMPACT_TO_ACQ                 </t>
  </si>
  <si>
    <t xml:space="preserve">IMPACT_TO_ISS                 </t>
  </si>
  <si>
    <t xml:space="preserve">INST_ID_ACQ                   </t>
  </si>
  <si>
    <t xml:space="preserve">INST_ID_ISS                   </t>
  </si>
  <si>
    <t xml:space="preserve">INST_ID_RECN_ACQ_B            </t>
  </si>
  <si>
    <t xml:space="preserve">INST_ID_RECN_ISS_B            </t>
  </si>
  <si>
    <t xml:space="preserve">INST_ID_RECON_ACQ             </t>
  </si>
  <si>
    <t xml:space="preserve">INST_ID_RECON_ISS             </t>
  </si>
  <si>
    <t xml:space="preserve">ISSUER_FEES                   </t>
  </si>
  <si>
    <t xml:space="preserve">MASKPAN                       </t>
  </si>
  <si>
    <t>Masked PAN</t>
  </si>
  <si>
    <t xml:space="preserve">MASKPAN_TOKEN                 </t>
  </si>
  <si>
    <t>Masked PAN Token</t>
  </si>
  <si>
    <t xml:space="preserve">MCI_ECS_LVL_IND               </t>
  </si>
  <si>
    <t xml:space="preserve">MERCH_TYPE                    </t>
  </si>
  <si>
    <t xml:space="preserve">MSG_RESON_CODE_ACQ            </t>
  </si>
  <si>
    <t xml:space="preserve">MSG_RESON_CODE_ISS            </t>
  </si>
  <si>
    <t xml:space="preserve">MTI                           </t>
  </si>
  <si>
    <t xml:space="preserve">MULTI_CLEAR_COUNT             </t>
  </si>
  <si>
    <t xml:space="preserve">MULTI_CLEAR_SEQ_NO            </t>
  </si>
  <si>
    <t xml:space="preserve">NET_ID_ACQ                    </t>
  </si>
  <si>
    <t xml:space="preserve">NET_ID_ISS                    </t>
  </si>
  <si>
    <t xml:space="preserve">NET_TERM_ID                   </t>
  </si>
  <si>
    <t xml:space="preserve">O_AMT_CARD_BILL               </t>
  </si>
  <si>
    <t xml:space="preserve">O_AMT_RECON_ACQ               </t>
  </si>
  <si>
    <t xml:space="preserve">O_AMT_RECON_ISS               </t>
  </si>
  <si>
    <t xml:space="preserve">O_AMT_RECON_NET               </t>
  </si>
  <si>
    <t xml:space="preserve">O_AMT_TRAN                    </t>
  </si>
  <si>
    <t xml:space="preserve">ODE_INST_ID_ACQ               </t>
  </si>
  <si>
    <t xml:space="preserve">ODE_MTI                       </t>
  </si>
  <si>
    <t xml:space="preserve">ODE_SYS_TRA_AUD_NO            </t>
  </si>
  <si>
    <t xml:space="preserve">ODE_TSTAMP_LOCL_TR            </t>
  </si>
  <si>
    <t xml:space="preserve">ORIG_FEES                     </t>
  </si>
  <si>
    <t xml:space="preserve">PAN                           </t>
  </si>
  <si>
    <t xml:space="preserve">PAN_INDICATOR                 </t>
  </si>
  <si>
    <t xml:space="preserve">PAN_PREFIX                    </t>
  </si>
  <si>
    <t xml:space="preserve">PAN_SUFFIX                    </t>
  </si>
  <si>
    <t xml:space="preserve">PAN_TOKEN                     </t>
  </si>
  <si>
    <t xml:space="preserve">PAY_RECEIVER_NAME             </t>
  </si>
  <si>
    <t>Payment Receiver Name</t>
  </si>
  <si>
    <t xml:space="preserve">PAY_SENDER_NAME               </t>
  </si>
  <si>
    <t>Payment Sender Name</t>
  </si>
  <si>
    <t xml:space="preserve">PIN_DATA_FMT                  </t>
  </si>
  <si>
    <t xml:space="preserve">PIN_FLG                       </t>
  </si>
  <si>
    <t xml:space="preserve">POS_CARD_CAPT_CAP             </t>
  </si>
  <si>
    <t xml:space="preserve">POS_CARD_PRES                 </t>
  </si>
  <si>
    <t xml:space="preserve">POS_CRD_DAT_IN_CAP            </t>
  </si>
  <si>
    <t xml:space="preserve">POS_CRD_DAT_IN_MOD            </t>
  </si>
  <si>
    <t xml:space="preserve">POS_CRD_DAT_OT_CAP            </t>
  </si>
  <si>
    <t xml:space="preserve">POS_CRDHLDR_A_METH            </t>
  </si>
  <si>
    <t xml:space="preserve">POS_CRDHLDR_AUTH              </t>
  </si>
  <si>
    <t xml:space="preserve">POS_CRDHLDR_AUTH_C            </t>
  </si>
  <si>
    <t xml:space="preserve">POS_CRDHLDR_PRESNT            </t>
  </si>
  <si>
    <t xml:space="preserve">POS_OPER_ENV                  </t>
  </si>
  <si>
    <t>POS Environment</t>
  </si>
  <si>
    <t xml:space="preserve">POS_PIN_CAPT_CAP              </t>
  </si>
  <si>
    <t xml:space="preserve">POS_TERM_OUT_CAP              </t>
  </si>
  <si>
    <t xml:space="preserve">PROC_BILLING_FLGS1            </t>
  </si>
  <si>
    <t xml:space="preserve">PROC_BILLING_FLGS2            </t>
  </si>
  <si>
    <t xml:space="preserve">PROC_BILLING_FLGS3            </t>
  </si>
  <si>
    <t xml:space="preserve">PROC_BILLING_FLGS4            </t>
  </si>
  <si>
    <t xml:space="preserve">PROC_FLGS1                    </t>
  </si>
  <si>
    <t xml:space="preserve">PROC_FLGS2                    </t>
  </si>
  <si>
    <t xml:space="preserve">PROC_FLGS3                    </t>
  </si>
  <si>
    <t xml:space="preserve">PROC_FLGS4                    </t>
  </si>
  <si>
    <t xml:space="preserve">REF_DATA_ACQ                  </t>
  </si>
  <si>
    <t xml:space="preserve">REF_DATA_ACQ_FMT              </t>
  </si>
  <si>
    <t xml:space="preserve">RETRIEVAL_REF_NO              </t>
  </si>
  <si>
    <t xml:space="preserve">ROLE                          </t>
  </si>
  <si>
    <t xml:space="preserve">RPT_LVL_ID_B                  </t>
  </si>
  <si>
    <t xml:space="preserve">SRV_GRP_INTCHG_IND            </t>
  </si>
  <si>
    <t xml:space="preserve">SRV_GRP_SERV_CODE             </t>
  </si>
  <si>
    <t xml:space="preserve">STANDIN_ACT                   </t>
  </si>
  <si>
    <t xml:space="preserve">SYS_TRACE_AUDIT_NO            </t>
  </si>
  <si>
    <t xml:space="preserve">TERM_CAPABILITIES             </t>
  </si>
  <si>
    <t xml:space="preserve">TERM_CLASS                    </t>
  </si>
  <si>
    <t xml:space="preserve">TERM_COUNTRY_CODE             </t>
  </si>
  <si>
    <t xml:space="preserve">TERM_SERIAL_NO                </t>
  </si>
  <si>
    <t xml:space="preserve">TERM_VERIFY_RESULT            </t>
  </si>
  <si>
    <t xml:space="preserve">TERMINAL_TYPE                 </t>
  </si>
  <si>
    <t xml:space="preserve">TOKEN_ASSURANCE               </t>
  </si>
  <si>
    <t xml:space="preserve">TOKEN_DEVICE_TYPE             </t>
  </si>
  <si>
    <t xml:space="preserve">TOKEN_EXP_DATE                </t>
  </si>
  <si>
    <t xml:space="preserve">TOKEN_REQUESTOR_ID            </t>
  </si>
  <si>
    <t xml:space="preserve">TOKEN_STATUS                  </t>
  </si>
  <si>
    <t xml:space="preserve">TOKEN_TYPE                    </t>
  </si>
  <si>
    <t xml:space="preserve">TOKEN_WALLET_ID               </t>
  </si>
  <si>
    <t xml:space="preserve">TRAN_DATE                     </t>
  </si>
  <si>
    <t xml:space="preserve">TRAN_DESC                     </t>
  </si>
  <si>
    <t xml:space="preserve">TRAN_DISPOSITION              </t>
  </si>
  <si>
    <t xml:space="preserve">TRAN_INDICATORS               </t>
  </si>
  <si>
    <t xml:space="preserve">TRAN_TYPE                     </t>
  </si>
  <si>
    <t xml:space="preserve">TRAN_TYPE_ID                  </t>
  </si>
  <si>
    <t>Processing Code</t>
  </si>
  <si>
    <t xml:space="preserve">TSTAMP_LOCAL                  </t>
  </si>
  <si>
    <t xml:space="preserve">TSTAMP_LOCAL_ADJ              </t>
  </si>
  <si>
    <t xml:space="preserve">TSTAMP_TRANS                  </t>
  </si>
  <si>
    <t xml:space="preserve">VISA_CHARGE_IND               </t>
  </si>
  <si>
    <t xml:space="preserve">MEMBER_ID                     </t>
  </si>
  <si>
    <t>Enterprise Customer ID</t>
  </si>
  <si>
    <t xml:space="preserve">ADL_DATA_PRIV_ACQ             </t>
  </si>
  <si>
    <t xml:space="preserve">ADDITIONAL_AMT                </t>
  </si>
  <si>
    <t xml:space="preserve">ADDITIONAL_RESP_AMT           </t>
  </si>
  <si>
    <t xml:space="preserve">AMOUNT_OTHER                  </t>
  </si>
  <si>
    <t xml:space="preserve">APPL_CRYPTOGRAM               </t>
  </si>
  <si>
    <t xml:space="preserve">APPL_TRAN_COUNTER             </t>
  </si>
  <si>
    <t xml:space="preserve">AUTH_LCYCLE_TCODE             </t>
  </si>
  <si>
    <t xml:space="preserve">AUTH_LIFECYCLE_INT            </t>
  </si>
  <si>
    <t xml:space="preserve">CARDH_VER_RESULT              </t>
  </si>
  <si>
    <t xml:space="preserve">CRYPTOGRAM_AMOUNT             </t>
  </si>
  <si>
    <t xml:space="preserve">CRYPT_INFO_DATA               </t>
  </si>
  <si>
    <t xml:space="preserve">DATE_CAPTURE                  </t>
  </si>
  <si>
    <t xml:space="preserve">DATE_CNV_ACQ                  </t>
  </si>
  <si>
    <t xml:space="preserve">DATE_CNV_ISS                  </t>
  </si>
  <si>
    <t xml:space="preserve">DATE_EFFECTIVE                </t>
  </si>
  <si>
    <t xml:space="preserve">DCC_IND                       </t>
  </si>
  <si>
    <t xml:space="preserve">DEST_ROUTING_NO               </t>
  </si>
  <si>
    <t>Destination Routing Number</t>
  </si>
  <si>
    <t xml:space="preserve">HCE_ACTIVATE_RESULT           </t>
  </si>
  <si>
    <t xml:space="preserve">ISS_APPL_DATA                 </t>
  </si>
  <si>
    <t xml:space="preserve">ISS_AUTH_DATA                 </t>
  </si>
  <si>
    <t xml:space="preserve">ISS_DISCR_DATA                </t>
  </si>
  <si>
    <t xml:space="preserve">ISS_ROUTING_NO                </t>
  </si>
  <si>
    <t xml:space="preserve">ISS_SCRIPT_RESULT             </t>
  </si>
  <si>
    <t xml:space="preserve">ORIG_DATA                     </t>
  </si>
  <si>
    <t xml:space="preserve">PIN_RESULT                    </t>
  </si>
  <si>
    <t xml:space="preserve">PROC_ID_ACQ                   </t>
  </si>
  <si>
    <t xml:space="preserve">PROC_ID_ACQ_B                 </t>
  </si>
  <si>
    <t xml:space="preserve">PROC_ID_ISS                   </t>
  </si>
  <si>
    <t xml:space="preserve">PROC_ID_ISS_B                 </t>
  </si>
  <si>
    <t xml:space="preserve">TIME_AT_AP                    </t>
  </si>
  <si>
    <t xml:space="preserve">TIME_AT_ISS                   </t>
  </si>
  <si>
    <t xml:space="preserve">TIME_AT_RESP_QUE              </t>
  </si>
  <si>
    <t xml:space="preserve">TIME_AT_RESP_SWTCH            </t>
  </si>
  <si>
    <t xml:space="preserve">TIME_AT_RQST_QUE              </t>
  </si>
  <si>
    <t xml:space="preserve">TIME_AT_RQST_SWTCH            </t>
  </si>
  <si>
    <t xml:space="preserve">TRAN_UNIQ_DATA_FMT            </t>
  </si>
  <si>
    <t xml:space="preserve">TRAN_UNIQUE_DATA              </t>
  </si>
  <si>
    <t xml:space="preserve">UNIQUENESS_KEY                </t>
  </si>
  <si>
    <t>FILE TYPE</t>
  </si>
  <si>
    <t>NAME</t>
  </si>
  <si>
    <t>SIZE</t>
  </si>
  <si>
    <t>START</t>
  </si>
  <si>
    <t>END</t>
  </si>
  <si>
    <t>COMMA</t>
  </si>
  <si>
    <t>DESCRIPTION</t>
  </si>
  <si>
    <t>FILLER</t>
  </si>
  <si>
    <t>Field Pos</t>
  </si>
  <si>
    <t>Header and Trailer layout:</t>
  </si>
  <si>
    <t xml:space="preserve">01  :TAG:-FILE-HEADER-RECORD REDEFINES :TAG:-TRNACT-RECORD.      </t>
  </si>
  <si>
    <t xml:space="preserve">    05  FILLER                       PIC X(8).                   </t>
  </si>
  <si>
    <t>        88  :TAG:-FILE-HEADER                   VALUE "FH      ".</t>
  </si>
  <si>
    <t>    05  FILLER                       PIC X(1).                   </t>
  </si>
  <si>
    <t xml:space="preserve">    05  :TAG:-FH-PLATFORM            PIC X(8).                   </t>
  </si>
  <si>
    <t xml:space="preserve">    05  FILLER                       PIC X(1).                   </t>
  </si>
  <si>
    <t xml:space="preserve">    05  :TAG:-FH-FILE-DESTIMATION    PIC X(8).                   </t>
  </si>
  <si>
    <t>    05  FILLER                       PIC X(1).                   </t>
  </si>
  <si>
    <t xml:space="preserve">    05  :TAG:-FH-FILE-VERSION        PIC X(4).                   </t>
  </si>
  <si>
    <t xml:space="preserve">    05  :TAG:-FH-CREATE-TSTAMP       PIC X(14).                  </t>
  </si>
  <si>
    <t xml:space="preserve">    05  :TAG:-FH-TYPE                PIC X(8).                   </t>
  </si>
  <si>
    <t xml:space="preserve">01  :TAG:-FILE-TRAILER-RECORD REDEFINES :TAG:-TRNACT-RECORD.     </t>
  </si>
  <si>
    <t xml:space="preserve">    05  FILLER                       PIC X(8).                   </t>
  </si>
  <si>
    <t>        88  :TAG:-FILE-TRAILER                  VALUE "FT      ".</t>
  </si>
  <si>
    <t xml:space="preserve">    05  FILLER                       PIC X(1).                   </t>
  </si>
  <si>
    <t xml:space="preserve">    05  :TAG:-FT-CREATE-TSTAMP       PIC X(14).                  </t>
  </si>
  <si>
    <t xml:space="preserve">    05  FILLER                       PIC X(1).                   </t>
  </si>
  <si>
    <t xml:space="preserve">    05  :TAG:-FT-COUNT-X             PIC X(10).                  </t>
  </si>
  <si>
    <t xml:space="preserve">    05  :TAG:-FT-COUNT REDEFINES :TAG:-FT-COUNT-X                </t>
  </si>
  <si>
    <t xml:space="preserve">                                     PIC 9(10).      </t>
  </si>
  <si>
    <t xml:space="preserve">The Account Identification 1 is a series of digits and/or characters that identify a customer account or relationship. Account identification 1 identifies the account involved for a single account transaction. In the case  of transfers, Account Identification 1 identifies the from account in a transaction. </t>
  </si>
  <si>
    <t>The Account Identification 2 is a series of digits and/or characters that identify a customer account or relationship. Account
identification 2 is primarily used for the to account in a transfer transaction.</t>
  </si>
  <si>
    <t>This code includes any action and the reason for the action requested by the transaction authorizer for the card acceptor to perform.</t>
  </si>
  <si>
    <t>Additional Request Cash Amount (amount type = 40)</t>
  </si>
  <si>
    <t>The Cardholder Billing Amount indicates the funds charged to the cardholder in the currency of the cardholder account excluding the cardholder billing fees.
When the amounts in Amount, Settlement (bit 005) and Amount, Cardholder Billing (bit 006) are equal and the related currency codes are equal, the standard FIS ISO 8583 PI code suppresses the passing of bit 006 and the associated Card Bill Conversion rate to the issuer.</t>
  </si>
  <si>
    <t>The Acquirer Reconciliation Amount indicates the funds transferred between the acquirer and the issuer. This amount is equal to the transaction amount in the currency of the reconciliation.</t>
  </si>
  <si>
    <t>The Issuer Reconciliation Amount indicates the funds transferred between the acquirer and the issuer. This amount is equal to the transaction amount in the currency of reconciliation.</t>
  </si>
  <si>
    <t>The funds to be transferred between the acquirer reconciliation institution and the network, and the issuer reconciliation institution and the network.</t>
  </si>
  <si>
    <t>Transaction surcharge fee amount.</t>
  </si>
  <si>
    <t>The Transaction Amount indicates the funds requested by the cardholder. This is the acquirer’s local currency or source location of the transaction excluding any fees.</t>
  </si>
  <si>
    <t>The AP Data is used by the Authorization Processor to determine and control several aspects of transaction processing for both the current and future transactions for the cardholder. These processing attributes are identified by one or more of the characters in this eight-byte field.</t>
  </si>
  <si>
    <t>The AP Reject Reason Code indicates the standard Authorization Processor reject condition.</t>
  </si>
  <si>
    <t>The Approval Code is assigned by the authorizing institution to indicate that the request was approved.</t>
  </si>
  <si>
    <r>
      <t xml:space="preserve">The Authorized By indicates the type of association that approved or denied the transaction. If the decision was made by the Connex on HP NonStop network, the field also indicates if the approval or denial was made using stand-in processing on behalf of the issuer.
</t>
    </r>
    <r>
      <rPr>
        <b/>
        <sz val="11"/>
        <color theme="1"/>
        <rFont val="Calibri"/>
        <family val="2"/>
        <scheme val="minor"/>
      </rPr>
      <t xml:space="preserve">Possible Values:
</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A           Acquirer
I             Issuer
N           Connex on HP NonStop network process
S            Connex on HP NonStop network process stand-in for the issuer</t>
    </r>
  </si>
  <si>
    <t>The Card Acceptor Business Code indicates the type of business performed by the card acceptor for this transaction.</t>
  </si>
  <si>
    <t>The Card Acceptor Country Code provides additional information for the Card Acceptor Location.</t>
  </si>
  <si>
    <t>The Card Acceptor Identification Code indicates the card acceptor, requesting authorization of the transaction.</t>
  </si>
  <si>
    <t>The Card Acceptor Name and Location Information indicates the name and location of the card acceptor determined by the cardholder. This field is a variable format or fixed format for name, address and city.</t>
  </si>
  <si>
    <t>The Card Acceptor Postal Code provides additional information for the Card Acceptor Location.</t>
  </si>
  <si>
    <t>The Card Acceptor Region provides additional information for the Card Acceptor Location. This two or three-character, state-specific abbreviation used in the U.S.</t>
  </si>
  <si>
    <t>The Card Acceptor Terminal Identification is a unique code used to indicate the terminal used for the transaction at the card acceptor location.</t>
  </si>
  <si>
    <t>The Card Sequence Number indicates the difference between separate cards with the same primary account number or extended primary account number.</t>
  </si>
  <si>
    <t>The Card Category indicates the type of card used to initiate the transaction.</t>
  </si>
  <si>
    <t>The Result indicates the result of CAVV verification.</t>
  </si>
  <si>
    <t>The Forwarding Institution Country indicates the three-character code that identifies the country location for the forwarding institution.</t>
  </si>
  <si>
    <t>The Authorizing Agent Institution Country Code indicates the three-digit code specified for the authorizing agent’s country. The authorizing agent is named by the card issuer to act on their behalf.</t>
  </si>
  <si>
    <t>The Cardholder Billing Conversion Rate indicates the conversion rate used for cardholder billing.</t>
  </si>
  <si>
    <t>The Acquirer Reconciliation Conversion Rate indicates the factor used to convert the transaction amount to the acquirer reconciliation amount.</t>
  </si>
  <si>
    <t>The Issuer Reconciliation Currency indicates the currency used by the issuer for internal reconciliation and possible funds movement.</t>
  </si>
  <si>
    <t>The Network Reconciliation Conversion Rate indicates the conversion rate used for Network Reconciliation.</t>
  </si>
  <si>
    <t>The Acquirer Institution Country Code indicates the country location for the acquiring institution.</t>
  </si>
  <si>
    <t>Cross Border Currency Indicator
X = Transaction does not qualify as a cross-border transaction.
Y = Transaction was submitted in the currency of the country where the merchant is located.
N = Transaction was not submitted in the currency of the country where the merchant is located.</t>
  </si>
  <si>
    <t>Cross Border Transaction Indicator
Y = Qualifies as a cross-border transaction
N = Does not qualify as a cross-border transaction</t>
  </si>
  <si>
    <t>The Cardholder Billing Currency Code indicates the currency for funds charged to the cardholder. This is normally the currency for the cardholder's account.</t>
  </si>
  <si>
    <t>The Acquirer Reconciliation Currency Code field indicates the currency used by the acquirer for internal reconciliation and possible funds movement.</t>
  </si>
  <si>
    <t>The Network Reconciliation Currency Code indicates the currency used by the network for internal reconciliation and possible funds movement.</t>
  </si>
  <si>
    <t>Transaction Currency Code indicates the currency of the funds requested by the cardholder. This is normally the local currency of the acquirer or source location for the transaction.</t>
  </si>
  <si>
    <r>
      <t xml:space="preserve">The CVV2 Result is a one-character code that indicates the status of CVV2 processing at the acquirer level.
</t>
    </r>
    <r>
      <rPr>
        <b/>
        <sz val="11"/>
        <color theme="1"/>
        <rFont val="Calibri"/>
        <family val="2"/>
        <scheme val="minor"/>
      </rPr>
      <t xml:space="preserve">Possible Values:
</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M         Match
N          No match
P           Not processed
S           Not on card
U          No keys, not certified or both</t>
    </r>
  </si>
  <si>
    <r>
      <t xml:space="preserve">This field indicates if Card Verification Value (CVV) validation was performed and if the validation was successful.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F           CVV validation failed
P           CVV validation performed
N          CVV validation not performed</t>
    </r>
  </si>
  <si>
    <t>The Expiration Date indicates the year and month that the card expires.</t>
  </si>
  <si>
    <t>The Acquirer Reconciliation Date defines the year, month, and day that financial totals are reconciled between the acquirer and the Connex on HP NonStop system.</t>
  </si>
  <si>
    <t>The Issuer Reconciliation Date indicates the year, month, and day that financial totals are reconciled between the issuer and the Connex on HP NonStop system.</t>
  </si>
  <si>
    <t>The Network Reconciliation Date indicates the year, month, and day that financial totals are reconciled for the Connex on HP NonStop system.</t>
  </si>
  <si>
    <t>This field has the subfields listed below, occurring six times.
Fee Type
Currency Code
Fee Amount
Currency Recon Acquirer
Fee Amount Recon Acquirer</t>
  </si>
  <si>
    <t>This field indicates the type of financial transaction. This is a business value configured in DataNavigator.</t>
  </si>
  <si>
    <t>The Function Code indicates the specific purpose of the message in the message class.</t>
  </si>
  <si>
    <r>
      <t xml:space="preserve">Financial Impact to Acquirer. 
For example,  On a ATM withdrawal transaction, Impact_to_Acq will be mapped as credit “2” and Impact_to_iss will be mapped as debit “1”.
</t>
    </r>
    <r>
      <rPr>
        <b/>
        <sz val="11"/>
        <color rgb="FF000000"/>
        <rFont val="Calibri"/>
        <family val="2"/>
      </rPr>
      <t xml:space="preserve">Possible Values:
</t>
    </r>
    <r>
      <rPr>
        <sz val="11"/>
        <color rgb="FF000000"/>
        <rFont val="Calibri"/>
        <family val="2"/>
      </rPr>
      <t xml:space="preserve">
1 – Debit to Acq
2 – Credit to Acq
3 – Transfers but no impact
4,5  – Memo and No impact</t>
    </r>
  </si>
  <si>
    <r>
      <t xml:space="preserve">Financial Impact to Issuer.
For example,  On a ATM withdrawal transaction, Impact_to_Acq will be mapped as credit “2” and Impact_to_iss will be mapped as debit “1”.
</t>
    </r>
    <r>
      <rPr>
        <b/>
        <sz val="11"/>
        <color rgb="FF000000"/>
        <rFont val="Calibri"/>
        <family val="2"/>
      </rPr>
      <t xml:space="preserve">Possible Values:
</t>
    </r>
    <r>
      <rPr>
        <sz val="11"/>
        <color rgb="FF000000"/>
        <rFont val="Calibri"/>
        <family val="2"/>
      </rPr>
      <t>1 – Debit to Iss
2 – Credit to Iss
3 – Transfers but no impact
4,5  – Memo and No impact</t>
    </r>
  </si>
  <si>
    <t>The Acquirer Institution Identification Code indicates the original acquirer for the transaction.</t>
  </si>
  <si>
    <t>The Issuer Institution Identification Code indicates the card issuer.</t>
  </si>
  <si>
    <t>The business acquiring institution to which the transaction is reconciled for totals management. This value may be different than that found on the logged financial record.</t>
  </si>
  <si>
    <t xml:space="preserve">Settlement institution identification code </t>
  </si>
  <si>
    <t>The institution to which the transaction is reconciled.</t>
  </si>
  <si>
    <t>The institution to which the transaction is reconciled and settled.</t>
  </si>
  <si>
    <t>This field contains the MasterCard Electronic Commerce Indicators (i.e., security level and UCAF Collection indicators).</t>
  </si>
  <si>
    <t>The Merchant Type indicates the type of business product or service performed by the merchant.</t>
  </si>
  <si>
    <t>The Message Reason Code Acquirer indicates the reason for the message.
• The original authorizations and financial transactions identify the reason the message was sent. For example, the reason for an advice versus the reason for a request.
• The subsequent messages explain the reason for the action. For example, the reason for a reversal.</t>
  </si>
  <si>
    <t>The Issuer Message Reason Code indicates the reason the Connex on HP NonStop system performed stand-in for the primary issuer host or routed the transaction to the alternate issuer host if transaction processed by primary route.
The Issuer Message Reason Code indicates the reason that the Connex on HP NonStop system routed the transaction back to the primary issuer processor interface for stand-in processing if transaction processed by alternate route.</t>
  </si>
  <si>
    <t xml:space="preserve">The four character value includes the following single-character subfields in the order listed below:
Version Number 
Message Class 
Message Function 
Transaction Originator </t>
  </si>
  <si>
    <t>Multi-Clear Count Number is a number assigned by merchant indicating the total number of advices that are expected as part of the cardholder's single purchase.</t>
  </si>
  <si>
    <t>Multi-Clear Sequence Number is a number assigned by merchant to identify the advice message out of the total expected advice messages.</t>
  </si>
  <si>
    <t>The Acquirer Network ID identifies the EFT network that acquired the transaction.</t>
  </si>
  <si>
    <t>The Issuer Network Identification Code indicates the EFT network that authorized the transaction. For stand-in processing, the EFT network that the transaction was sent to for authorization is identified.</t>
  </si>
  <si>
    <t>The Network Terminal Identification uniquely identifies the intercept terminal or physical terminal that acquired the transaction.</t>
  </si>
  <si>
    <t>The Original Acquirer Reconciliation Amount indicates the original funds transferred between the acquirer and the Connex on HP NonStop network that is equal to the original transaction amount in the currency of reconciliation used by the acquirer.</t>
  </si>
  <si>
    <t>The Original Network Reconciliation Amount indicates the original funds transferred between the acquirer reconciliation institution and the network, and the issuer reconciliation institution and the network.</t>
  </si>
  <si>
    <t>The Original Transaction Amount indicates the original funds requested by the cardholder in the local currency of the acquirer or source location of the transaction excluding any fees.</t>
  </si>
  <si>
    <t>The Acquirer Institution ID in the Original Data Elements (ODE) indicates the institution that acquired the original transaction.</t>
  </si>
  <si>
    <t>The Message Type Identifier (MTI) from the Original Data Elements (ODE) that indicates message information for processing the message.</t>
  </si>
  <si>
    <t>The System Trace Audit Number from the Original Data Elements (ODE) indicates the number assigned by the transaction originator to the original transaction to identify the transaction.</t>
  </si>
  <si>
    <t>The Local Transaction Date and Time from the Original Data Elements (ODE) indicates if the original transaction occurred at the card acceptor location. The format for the year, month, day, hours, minutes, and seconds is YY-MM-DD-HH-MN-SS.</t>
  </si>
  <si>
    <t>This field has the subfields listed below for the fee present in the original transaction, occurring six times.
Fee Type
Currency Code
Fee Amount
Currency Recon Acquirer
Fee Amount Recon Acquirer</t>
  </si>
  <si>
    <t>The Primary Account Number (PAN) is a series of digits used to identify a customer account.</t>
  </si>
  <si>
    <t>This field indicates the PAN token indicator to identify VISA/MC tokenzied transaction.  Token Transaction Identifier contains the network from which the token transaction came from. 
Currently defined values are:
MC = MasterCard generated token data
VI = Visa generated token data
PU = Pulse generated token data
NY = NYCE generated token data
ST = STAR generated token data
SZ = Shazam generated Token data.
AF = AFFN generated token data
CU = Culiance generated token data.</t>
  </si>
  <si>
    <t>This field indicates the prefix portion of the Primary Account Number (PAN) that identifies the card issuer.</t>
  </si>
  <si>
    <t>This field indicates the last 4 digits of PAN.</t>
  </si>
  <si>
    <t>This field indicates the tokenized PAN in tokenization message from Mastercard.</t>
  </si>
  <si>
    <t>The PIN Data Format indicates the format of the PIN data that is passed through the Connex on HP NonStop system. This value also indicates how the PIN data is presented.</t>
  </si>
  <si>
    <t>This is FIS PIN Indicator tag used to identify whether a PIN was present in a transaction or not.
FIS PIN Indicator having the following values:
0 = PIN not present
1 = PIN present
b = unknown (b denotes a space)</t>
  </si>
  <si>
    <r>
      <t xml:space="preserve">The Card Capture Capability subfield of the Point of Service Data Code field indicates if the terminal is able to capture a card.
</t>
    </r>
    <r>
      <rPr>
        <b/>
        <sz val="11"/>
        <color theme="1"/>
        <rFont val="Calibri"/>
        <family val="2"/>
        <scheme val="minor"/>
      </rPr>
      <t xml:space="preserve">Possible Values:
</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0           Not able to capture card
1           Able to capture card
9           Card is foreign, terminal does not capture card</t>
    </r>
  </si>
  <si>
    <r>
      <t xml:space="preserve">The Card Present subfield of the Point of Service Data Code field indicates if the card is present at the time that the service is performed.
</t>
    </r>
    <r>
      <rPr>
        <b/>
        <sz val="11"/>
        <color theme="1"/>
        <rFont val="Calibri"/>
        <family val="2"/>
        <scheme val="minor"/>
      </rPr>
      <t xml:space="preserve">Possible Values:
</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0           Not present
1           Present</t>
    </r>
  </si>
  <si>
    <t>The Card Data Input Capability subfield of the Point of Service Data Code field indicates the primary method used by the terminal to obtain card information.</t>
  </si>
  <si>
    <t>The Card Data Input Mode subfield of the Point of Service Data Code field indicates the method used by the terminal to obtain card information.</t>
  </si>
  <si>
    <r>
      <t xml:space="preserve">The Card Data Output Capability subfield of the Point of Service Data Code field indicates if the terminal is able to update the card.
</t>
    </r>
    <r>
      <rPr>
        <b/>
        <sz val="11"/>
        <color theme="1"/>
        <rFont val="Calibri"/>
        <family val="2"/>
        <scheme val="minor"/>
      </rPr>
      <t xml:space="preserve">Possible Values:
</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0           Unknown
1           Not able to update card
2           Magnetic stripe write
3           Integrated circuit card (ICC)</t>
    </r>
  </si>
  <si>
    <t>The Cardholder Authentication Method subfield of the Point of Service Data Code field indicates the method used to verify the cardholder's identity.</t>
  </si>
  <si>
    <t>The Cardholder Authentication Entity subfield of the Point of Service Data Code field indicates the method used to verify the cardholder identity.</t>
  </si>
  <si>
    <t>The Cardholder Authentication Capability subfield of the Point of Service Data Code field indicates the primary method used to verify the cardholder at the terminal.</t>
  </si>
  <si>
    <t>The Cardholder Present subfield of the Point of Service Data Code field indicates if the cardholder is present at the point of service and if not, the reason the cardholder is not present.</t>
  </si>
  <si>
    <r>
      <t xml:space="preserve">The Operating Environment subfield of the Point of Service Data Code field indicates if the terminal is maintained by the card acceptor at the terminal’s location.
</t>
    </r>
    <r>
      <rPr>
        <b/>
        <sz val="11"/>
        <color theme="1"/>
        <rFont val="Calibri"/>
        <family val="2"/>
        <scheme val="minor"/>
      </rPr>
      <t xml:space="preserve">Possible Values:
</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0           No terminal used
1           On card acceptor premises, maintained
2           On card acceptor premises, not maintained
3           Not on card acceptor premises, maintained
4           Not on card acceptor premises, not maintained
5           On card acceptor premises, not maintained</t>
    </r>
  </si>
  <si>
    <r>
      <t xml:space="preserve">The Terminal Output Capability subfield of the Point of Service Data Code field indicates if the terminal is able to print and/or display messages.
</t>
    </r>
    <r>
      <rPr>
        <b/>
        <sz val="11"/>
        <rFont val="Calibri"/>
        <family val="2"/>
        <scheme val="minor"/>
      </rPr>
      <t xml:space="preserve">Possible Values:
</t>
    </r>
    <r>
      <rPr>
        <sz val="11"/>
        <rFont val="Calibri"/>
        <family val="2"/>
        <scheme val="minor"/>
      </rPr>
      <t xml:space="preserve">
</t>
    </r>
    <r>
      <rPr>
        <u/>
        <sz val="11"/>
        <rFont val="Calibri"/>
        <family val="2"/>
        <scheme val="minor"/>
      </rPr>
      <t>Value</t>
    </r>
    <r>
      <rPr>
        <sz val="11"/>
        <rFont val="Calibri"/>
        <family val="2"/>
        <scheme val="minor"/>
      </rPr>
      <t xml:space="preserve">   </t>
    </r>
    <r>
      <rPr>
        <u/>
        <sz val="11"/>
        <rFont val="Calibri"/>
        <family val="2"/>
        <scheme val="minor"/>
      </rPr>
      <t xml:space="preserve">Description
</t>
    </r>
    <r>
      <rPr>
        <sz val="11"/>
        <rFont val="Calibri"/>
        <family val="2"/>
        <scheme val="minor"/>
      </rPr>
      <t>0           Unknown
1           No output capability
2           Print capability
3           Display capability
4           Print and display capability</t>
    </r>
  </si>
  <si>
    <t>This field consists of 14 flags (listed as sub fields below) that indicates the specific process billing flags used to identify the various billing steps for the transaction.
PROC_BILLING_FLGS1[3] = BYPASS_ARQC
PROC_BILLING_FLGS1[4] = EVENT_BROKER
PROC_BILLING_FLGS1[5] = PIN_VALIDATION_BYPASSED
PROC_BILLING_FLGS1[6] = EMV_PERFORMED
PROC_BILLING_FLGS1[7] = SENT_TO_BACKUP_AP
PROC_BILLING_FLGS1[8] = ACQR_RECON_CURRENCY_OVERRIDE
PROC_BILLING_FLGS1[9] = INTERNET_PIN_DEBIT_TRAN
PROC_BILLING_FLGS1[10] = ISSR_CHG_CARD_BILL_CURR
PROC_BILLING_FLGS1[11] = NOTIFY_STANDIN
PROC_BILLING_FLGS1[12] = FALCON_PART_LEVEL
PROC_BILLING_FLGS1[13:14]= FALCON_OLP_REASON
PROC_BILLING_FLGS1[15:16]= FRAUD_MGR_BLOCK</t>
  </si>
  <si>
    <t>This field consists of 14 flags (listed as sub fields below) that indicates the specific process billing flags used to identify the various billing steps for the transaction.
PROC_BILLING_FLGS2[1]	        = AP_FOR_PIN_VAL_ONLY   
PROC_BILLING_FLGS2[2]	        = CB_FOR_TRAN           
PROC_BILLING_FLGS2[3]	        = DYNAMIC_CVC3_PERFORMED
PROC_BILLING_FLGS2[4]	        = ARPC_REGEN_PERFORMED  
PROC_BILLING_FLGS2[5]	        = MULTI_SWITCH_CURR_IND 
PROC_BILLING_FLGS2[6]	        = AUTH_INST_IND         
PROC_BILLING_FLGS2[7]	        = OFFLINE_FORCE_POST    
PROC_BILLING_FLGS2[8]	        = PINNED_TRANS          
PROC_BILLING_FLGS2[9]	        = ISSR_PERFORMED_MATCH  
PROC_BILLING_FLGS2[10:11]   = FRAUD_CARD_TYPE       
PROC_BILLING_FLGS2[12:13] = CASE_MGMT_OPT         
PROC_BILLING_FLGS2[14]       = ACQR_RATE_TABLE       
PROC_BILLING_FLGS2[15]       = ISSR_RATE_TABLE       
PROC_BILLING_FLGS2[16]       = CURRENCY_CONVERSION   
The value of each is represented as "Y" or "N". For example, the processing billing flag2 "%b0000000100000000" from logs will be expanded and reported in DN as "NNNNNNNYNNNNNNNN". This flags value indicates that this is a PINNED_TRANS.</t>
  </si>
  <si>
    <t>This field consists of 13 flags (listed as sub fields below) that indicates the specific process billing flags used to identify the various billing steps for the transaction.
PROC_BILLING_FLGS3[1]   = PMC2_SWAP_FILE_USED
PROC_BILLING_FLGS3[2:3] = DEMD_DATA_SOURCE
PROC_BILLING_FLGS3[4]   = CRIS_USED_FOR_CARDBASE
PROC_BILLING_FLGS3[5:7] = FALCON_SCORE_TYPE
PROC_BILLING_FLGS3[8]   = INCLUDE_SURCHARGE_IN_USAGE
PROC_BILLING_FLGS3[9]   = EXP_DATE_CHECKED
PROC_BILLING_FLGS3[10]  = CARD_CAPTURE_EXPIRED
PROC_BILLING_FLGS3[11]  = PENDED_FORCE_POST_LOGEXP
PROC_BILLING_FLGS3[12]  = PENDED_FORCE_POST
PROC_BILLING_FLGS3[13]  = VALID_EXP_DATE
PROC_BILLING_FLGS3[14]  = MATCH_HOLD_INDICATOR
PROC_BILLING_FLGS3[15]  = POST_AUTH_DONE
PROC_BILLING_FLGS3[16]  = IN_AUTH_DONE</t>
  </si>
  <si>
    <t>This field consists of 13 flags (listed as sub fields below) that indicates the specific process billing flags used to identify the various billing steps for the transaction.
PROC_BILLING_FLGS4[1:3] = EXPIRE_MISMATCH
PROC_BILLING_FLGS4[4:5] = CVI2_STATUS
PROC_BILLING_FLGS4[6]   = BYPASS_EXP_DATE_CHK
PROC_BILLING_FLGS4[7]   = ISSR_ELECTS_ADMIN_FINIPC
PROC_BILLING_FLGS4[8]   = PMC_CHG_CARD_BILL
PROC_BILLING_FLGS4[9]   = LINKS_SUPPORT_EXTRN_SETL
PROC_BILLING_FLGS4[10]  = EXTRN_SETL_TRAN
PROC_BILLING_FLGS4[11]  = AP_FOR_AVS_ONLY
PROC_BILLING_FLGS4[12]  = INHIBIT_ADVICE_SEND
PROC_BILLING_FLGS4[13]  = SUPPRESS_FP_SEND
PROC_BILLING_FLGS4[14]  = OVERRIDE_NEGATIVE_DENIAL
PROC_BILLING_FLGS4[15]  = BATCH_REPLAY
PROC_BILLING_FLGS4[16]  = ACQR_SET_CARD_BILL</t>
  </si>
  <si>
    <t>This field consists of 16 flags (listed as sub fields below) that indicates the specific processing flags used to identify the various processing checks that are executed.
PROC_FLGS1[1]  = DIRECT_REFERENCE_TRANSET
PROC_FLGS1[2]  = UNVERIFIED_PIN_DENIED
PROC_FLGS1[3]  = CARD_VALIDATED
PROC_FLGS1[4]  = WARM_CARD_ON_PI_NEG
PROC_FLGS1[5]  = EDC_NOT_SENT_TO_HOST
PROC_FLGS1[6]  = CVV_FAILED
PROC_FLGS1[7]  = NO_REPLY_MAX_FINS
PROC_FLGS1[8]  = NO_WAIT_MAX_FINS
PROC_FLGS1[9]  = NETW_PASS_GAINLOSS
PROC_FLGS1[10] = ORIG_ACCT_TYPE_UNSPECIFIED
PROC_FLGS1[11] = SETL_EXCHANGE_ACQR
PROC_FLGS1[12] = SETL_EXCHANGE_ISSR
PROC_FLGS1[13] = SETL_EXCHANGE_NETW
PROC_FLGS1[14] = FULL_TRACK_READ
PROC_FLGS1[15] = SURCHARGE_MARKETING_MSG
PROC_FLGS1[16] = LARGE_PRIV_DATA_ACQR</t>
  </si>
  <si>
    <t>This field consists of 16 flags (listed as sub fields below) that indicates the specific processing flags used to identify the various processing checks that are executed.
PROC_FLGS2[1]  = LARGE_PRIV_DATA_ISSR
PROC_FLGS2[2]  = MASTER_EXCHANGE_ACQR
PROC_FLGS2[3]  = MASTER_EXCHANGE_ISSR
PROC_FLGS2[4]  = USE_LARGEST_TIMER
PROC_FLGS2[5]  = NOT_FIRST_IN_SERIES
PROC_FLGS2[6]  = NOT_LAST_IN_SERIES
PROC_FLGS2[7]  = MULTIPLE_MSG_POSSIBLE
PROC_FLGS2[8]  = COMPLETION_MSG
PROC_FLGS2[9]  = TRAN_PLUS_FEE_ISSUER
PROC_FLGS2[10] = PRE_AUTH_TRAN
PROC_FLGS2[11] = PRE_AUTHORIZED_TRAN
PROC_FLGS2[12] = HARDWARE_CVV
PROC_FLGS2[13] = SOFTWARE_CVV
PROC_FLGS2[14] = OVER_DISPENSE_TRAN
PROC_FLGS2[15] = CAPTURE_MAX_PIN_TRIES
PROC_FLGS2[16] = DONT_ROUTE_DENIAL_ADVICE</t>
  </si>
  <si>
    <t>This field consists of 12 flags (listed as sub fields below) that indicates the specific processing flags used to identify the various processing checks that are executed.
PROC_FLGS3[1] = DEPOSIT_ONLY_CARD
PROC_FLGS3[2] = RECEIVED_BY_ISSR_PI
PROC_FLGS3[3] = SOFTWARE_PIN_VALIDATION
PROC_FLGS3[4:5] = ACQR_PENDS
PROC_FLGS3[6] = SPLIT_TRANSFER_AUTH
PROC_FLGS3[7] = HARDWARE_PIN_VALIDATION
PROC_FLGS3[8] = CARD_SEQUENCE_NBR_USED
PROC_FLGS3[9] = CARD_SEQ_NBR_RIGHT_JUSTIFIED
PROC_FLGS3[10] = CARD_SEQ_NBR_ZERO_FILLED
PROC_FLGS3[11] = PARTIAL_AUTH_SUPPORTED
PROC_FLGS3[12] = PAN_EXTENDED
PROC_FLGS3[13:16] = ROUTING_METHOD</t>
  </si>
  <si>
    <t>This field consists of 13 flags (listed as sub fields below) that indicates the specific processing flags used to identify the various processing checks that are executed.
PROC_FLGS4[1] = EDC_REQUIRED
PROC_FLGS4[2:3] = OAR_PASSES
PROC_FLGS4[4] = AUTH_RESP_RECV
PROC_FLGS4[5] = AUTH_RQST_SENT
PROC_FLGS4[6] = ACQR_MSG_AUDITED
PROC_FLGS4[7] = ISSR_MSG_AUDITED
PROC_FLGS4[8] = AUTH_BY_ALT_ROUTE
PROC_FLGS4[9] = TRAN_INCOMPLETE
PROC_FLGS4[10] = OAR_POSSIBLE
PROC_FLGS4[11] = COMPLETION_REPLY_REQUIRED
PROC_FLGS4[12] = COMPLETION_POSSIBLE
PROC_FLGS4[13] = COMPLETION_REQUIRED
PROC_FLGS4[14:16] = PROCESSED_BY</t>
  </si>
  <si>
    <t>Acquirer Reference Data field indicates the special trace and/or reference data specified by the acquirer as a requirement for the issuer to provide in the subsequent transaction. Data in this field is formatted specifically for the acquirer identified by the Acquirer Reference Data Format code.</t>
  </si>
  <si>
    <t>Acquirer Reference Data Format field indicates the code for the specific process that acquired the transaction.</t>
  </si>
  <si>
    <t>The Retrieval Reference Number is the reference identification number assigned by the system to retain the original source information for the transaction. This number is used to find a copy or the original source information.</t>
  </si>
  <si>
    <t>The entity role ID, i.e., being a issuer or acquirer or both.</t>
  </si>
  <si>
    <t>The Reporting Level/ID fields identifies a reporting entity at a specific reporting level within a hierarchy of organizational units.  A reporting entity could be a department within an institution, an institution, or another organizational unit.</t>
  </si>
  <si>
    <r>
      <t xml:space="preserve">The Interchange Designator indicates the geographic availability code of the cardholder.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1           International interchange
2           Chip Card
5           Interchange only in country of issue
6           Chip Card, availble for interchange, only in country of issue
7           Not available for general interchange (specific bilateral agreements between issuers can override this restriction)
9           System test card</t>
    </r>
  </si>
  <si>
    <t>The Service Code includes the service restrictions of the cardholder.</t>
  </si>
  <si>
    <t>The Stand-in Action indicates if a transaction is approved or denied using the stand-in logic of the Issuer Processor Interface.</t>
  </si>
  <si>
    <t>The System Trace Audit Number is assigned by the transaction originator to provide a unique description of the transaction.</t>
  </si>
  <si>
    <t>This field indicates (EMV tag 9F33) the card data input, CVM, and security capabilities of the terminal.</t>
  </si>
  <si>
    <t>The Terminal Class indicates the category for the device that initiated the transaction.</t>
  </si>
  <si>
    <t>This field indicates (EMV tag 9F1A) the country of the terminal, represented according to ISO 3166.</t>
  </si>
  <si>
    <t>This field indicates (EMV tag 9F1E) the unique and permanent serial number assigned to the (Interface Device ) IFD by the manufacturer.</t>
  </si>
  <si>
    <t>This field indicates (EMV tag 95) the status of the different functions as seen from the terminal.</t>
  </si>
  <si>
    <r>
      <t xml:space="preserve">This field indicates (EMV tag 9F35) the environment of the terminal, its communications capability, and its operational control.
</t>
    </r>
    <r>
      <rPr>
        <b/>
        <u/>
        <sz val="11"/>
        <color theme="1"/>
        <rFont val="Calibri"/>
        <family val="2"/>
        <scheme val="minor"/>
      </rPr>
      <t xml:space="preserve">Financial Institution Controlled 
</t>
    </r>
    <r>
      <rPr>
        <sz val="11"/>
        <color theme="1"/>
        <rFont val="Calibri"/>
        <family val="2"/>
        <scheme val="minor"/>
      </rPr>
      <t xml:space="preserve">11 – Attended, Online only 
12 – Attended, Online with offline capability 
13 – Attended, Offline only 
14 – Unattended, Online only 
15 – Unattended, Online with offline capability 
16 – Unattended, Offline only
</t>
    </r>
    <r>
      <rPr>
        <b/>
        <u/>
        <sz val="11"/>
        <color theme="1"/>
        <rFont val="Calibri"/>
        <family val="2"/>
        <scheme val="minor"/>
      </rPr>
      <t xml:space="preserve">Merchant Controlled 
</t>
    </r>
    <r>
      <rPr>
        <sz val="11"/>
        <color theme="1"/>
        <rFont val="Calibri"/>
        <family val="2"/>
        <scheme val="minor"/>
      </rPr>
      <t xml:space="preserve">21 – Attended, Online only 
22 – Attended, Online with offline capability 
23 – Attended, Offline only 
24 – Unattended, Online only 
25 – Unattended, Online with offline capability 
26 – Unattended, Offline only
</t>
    </r>
    <r>
      <rPr>
        <b/>
        <u/>
        <sz val="11"/>
        <color theme="1"/>
        <rFont val="Calibri"/>
        <family val="2"/>
        <scheme val="minor"/>
      </rPr>
      <t xml:space="preserve">Cardholder Controlled 
</t>
    </r>
    <r>
      <rPr>
        <sz val="11"/>
        <color theme="1"/>
        <rFont val="Calibri"/>
        <family val="2"/>
        <scheme val="minor"/>
      </rPr>
      <t>34 – Unattended, Online only 
35 – Unattended, Online with offline capability 
36 – Unattended, Offline only</t>
    </r>
  </si>
  <si>
    <t xml:space="preserve">Contains a value indicating the confidence level of the token to PAN/cardholder relationship. </t>
  </si>
  <si>
    <t>This field indicates the value for type of device used in D1 token.
Currently defined values for Device Type are:
00 - Unknown
01 - Mobile Phone
02 - Tablet
03 - Watch
04 - Wrist Band
05 - Key Fob
06 - Card
07 - MNO Wallet
08 - Mobile Tag
09 - Mobile Case/Sleeve
10 - Mobile Phone MNO Fixed SE (car etc)
11 - Mobile Phone Removable SE
12 - Mobile Phone Fixed SE Wallet
13 - Tablet MNO Removable SE
14 - Tablet MNO Fixed SE
15 - Tablet Removable SE
16 - Tablet Fixed SE
18 - Personal Computer
19 - Cloud
99 - Other</t>
  </si>
  <si>
    <t>This field indicates the Token Expiration Date value in the T6 token.</t>
  </si>
  <si>
    <t>This field indicates the unique numerical identifier of the token requestor within the card network. The possible values are:
Mastercard 
50110030273 – APPLE_PAY 
50120834693 – ANDROID_PAY 
50139059239 – SAMSUNG_PAY 
50182372017 – MICROSOFT_PAY       
50123487900 – MASTERPASS
50174158869 – FITBIT_PAY      
50183038325 – FITPAY  
Visa 
40010030273 – APPLE_PAY 
40010075001 – ANDROID_PAY 
40010043095 – SAMSUNG_PAY 
40010075196 – MICROSOFT_PAY 
40010075338 – VISA_CHECKOUT 
40010075449 – FACEBOOK 
40010075839 – NETFLIX 
40010077056 – FITBIT_PAY 
40010069887 – GARMIN_PAY</t>
  </si>
  <si>
    <t>This field indicates the current status of the token in the TA token.
Currently defined values for Token Status are:
A = Active for payment
I = Inactive for payment (not yet active)
S = Temporarily suspended for payments
D = Permanently deactivated for payments.</t>
  </si>
  <si>
    <t>This field contains the Token Type value in T9 token that indicates how the token transaction was initiated.
Currently defined values for Token Type are:
CF = Card on File
SE = Secure Element
HC = HCE (Host Card Emulation)
WA = Wallet
PA = Pseudo Account</t>
  </si>
  <si>
    <t>This field indicates (EMV tag 9A) the local date that the transaction was authorised.</t>
  </si>
  <si>
    <t>The Transaction Description indicates data that provides additional information about the transaction for billing, fee collection or representment purposes. This value also provides information about the merchandise in a transaction. For example, airline itinerary. If the transaction originates at an ATM, this field includes information for statement printing, check inquiry, check reorder, etc.</t>
  </si>
  <si>
    <t>Identifies whether the transaction was authorized, rejected or reversed.
1  -  Approvals
2  -  Rejected
3  -  Reversals</t>
  </si>
  <si>
    <t xml:space="preserve">This field indicates whether this transaction to be processed as an ATM or POS transaction.  Some data elements are actually different size if it is ATM versus POS.  It is the acquiring processes responsibility to set that. Every acquirer on BCFS, CAP1, TDBK and ISPA would set that.  The reason is on Base24 there was some complex acquirer logic to determine that, so a decision was made each acquirer needed the same logic on Connex to set it the same.
Settlement Manager would use this field to know weather to create a Base24 ATM log record (TLF) or to create a Base24 POS log record (PTLF) from Connex log for feeding through settlment. </t>
  </si>
  <si>
    <t>This field indicates (EMV tag 9C) the type of financial transaction, represented by the first two digits of ISO 8583:1987 Processing Code.</t>
  </si>
  <si>
    <t>This field specifies all the characteristics or function of the transaction. This field contains several data elements: - Six-digit process code - ISO message class ind - Pre-authorization ind - Media type ind.</t>
  </si>
  <si>
    <t>The Local Transaction Date and Time indicates the year, month, day and time the transaction occurred at the card acceptor location (ATM or POS device).</t>
  </si>
  <si>
    <t>The Transmission Date and Time Request indicates the month, day, and time the transaction request was sent by the message initiator in Coordinated Universal Time (Greenwich Mean Time).</t>
  </si>
  <si>
    <t>The Time the Request was Received From the Acquirer indicates the date and time the transaction was acquired by the Connex on HP NonStop network.</t>
  </si>
  <si>
    <t>This data element is reserved by ISO for private definition and use. FIS defines this data element as Additional Data, Private Acquirer, which contains additional information for Visa DCS, Visa EVES, Visa DCS CRISSM, Benefits Transfer, MasterCard CIS, MasterCard MDS, MasterCard IPM and PLUS format.
When we are an issuer to a network like VISA/MC/DISCOVER we will see ADL_DATA_PRIV_ACQ.</t>
  </si>
  <si>
    <t>These additional amounts are returned at the discretion of the transaction acquirer and provide information on components of the transaction amount. This field may be used for floor limits, hold amounts, cash back amounts, pre-authorized amounts, or forwarding balances.
For example, a tip or gratuity for service or other significant amount information.
Additional Request Amounts field has the subfields listed below, occurring six times.
Amount Type
Amount
Account Type
Currency Code</t>
  </si>
  <si>
    <t>This field is used for returning balances or the authorized amount on partial approvals.
For example, ATM Check Deposits (processing code 24xxxx) when cashback is present. Cashback Amount type (40) and Gross Check Amount type (90) must echoed on replies.</t>
  </si>
  <si>
    <t>Secondary amount representing a cashback amount. EMV Tag 9F04</t>
  </si>
  <si>
    <t>Cryptogram returned by ICC in response to GENERATE AC command. EMV Application Cryptogram.</t>
  </si>
  <si>
    <t>Application Transaction Counter incremented by ICC. EMV Application Transaction Counter.</t>
  </si>
  <si>
    <t>The Time Code is the first subfield of the Authorization Life Cycle field. This subfield indicates the length of time for one iteration of the Time Interval subfield of the Authorization Life Cycle field. The Authorization Life Cycle defines the time period that the acquirer requests a guarantee of funds for a financial transaction authorization request.</t>
  </si>
  <si>
    <t>Indicates the results of the last CVM (Cardholder Verification Method) performed. EMV Tag 9F34.</t>
  </si>
  <si>
    <t>EMV Transaction Amount</t>
  </si>
  <si>
    <t>Indicates cryptogram type and actions to be performed by terminal. EMV Cryptogram Information.</t>
  </si>
  <si>
    <t>The month and day the transaction data was processed by the acquirer.</t>
  </si>
  <si>
    <t>This field indicates the date that the conversion rate is effective to convert the transaction amount from the original currency to the acquirer's reconciliation currency.</t>
  </si>
  <si>
    <t>This field indicates the date that the conversion rate is effective for converting the transaction amount from the original currency to the issuer's reconciliation currency.</t>
  </si>
  <si>
    <t>The Effect Date field indicates the year and month the card becomes effective.</t>
  </si>
  <si>
    <t>Host card emulation (HCE) Activation Result. 
When cardholder enroll his PAN# into Applepay, etc.,., device/APP will validate his card details and send the advice to the switch. This Activation Result is part of that advice message.
Token Activation Verification Results contains one of the following OTP verification result and mobile banking application code values:
1 = Successfully verified
2 = Verification code expired
3 = Verification code failed
4 = Verification code missing
5 = Verification code retries exceeded.</t>
  </si>
  <si>
    <t>Issuer Application Data contains proprietary application data for transmission to issuer in online transaction. EMV Issuer Application Data. This is used in Connex for ARQC verification.</t>
  </si>
  <si>
    <t>Issuer Authentication Data sent to ICC for online issuer authentication. EMV Issuer Authorization Data. Once Connex verifies the ARQC, it will generate the ARPC and put that in Issuer Auth data.</t>
  </si>
  <si>
    <t>Issuer discretionary part of directory according to ISO IEC 7816-5. EMV Issuer Discretionary Data</t>
  </si>
  <si>
    <t>Issuer transit and routing number.</t>
  </si>
  <si>
    <t>Indicates the result of the terminal script processing. EMV Terminal Script Processing Result</t>
  </si>
  <si>
    <t>This field contains the data of 4 ODE fields, ODE_MTI,  ODE_SYS_TRA_AUD_NO, ODE_TSTAMP_LOCL_TR and ODE_INST_ID_ACQ.</t>
  </si>
  <si>
    <t>The PIN Result indicates if the PIN was verified by the terminal or the Connex on HP NonStop system, and if the PIN is valid. If the PIN is verified by the Cardholder institution, the PIN_RESULT displays as Not Verified.</t>
  </si>
  <si>
    <t>The Acquirer Processor ID field identifies the processor for an acquiring institution.</t>
  </si>
  <si>
    <t>The Acquirer Processor ID identifies the processor name for an FIS business reporting institution within settlement.</t>
  </si>
  <si>
    <t>The Issuer Processor ID field identifies the processor for an issuer institution.</t>
  </si>
  <si>
    <t>The Issuer Processor ID identifies the processor name for an FIS business reporting institution within settlement.</t>
  </si>
  <si>
    <t>This field indicates the amount of time the transaction is at the Authorization Processor, i.e.,  response received from AP - request sent to AP (Milestone10 - Milestone9).</t>
  </si>
  <si>
    <t>This field indicates the amount of time the transaction is at the issuer, i.e., response received from issuer - request sent to issuer (Milestone2 - Milestone1).</t>
  </si>
  <si>
    <t>This field indicates the amount of time the transaction is at the response queue (issuer queue), i.e., request sent to issuer - request queued to issuer (Milestone1 - Milestone6).</t>
  </si>
  <si>
    <t>This field indicates the amount of time the transaction response is at the switch, i.e, response received from issuer - response queued to acquirer.(Milestone4 - Milestone2).</t>
  </si>
  <si>
    <t>This field indicates the amount of time the transaction is at the request queue (acquirer queue), i.e., response sent to acquirer - response queued to acquirer (Milestone3 - Milestone4).</t>
  </si>
  <si>
    <t>This field indicates the amount of time the transaction request is at the switch, i.e., response sent to acquirer - request received from acquirer (Milestone4 - Milestone0).</t>
  </si>
  <si>
    <r>
      <t xml:space="preserve">Transaction Unique Data Format specifies the type of information included in the Transaction Unique Data field.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AR        AVS Result
AV        AVS Data
CR        CVV2 Result
CV        CVV2 Data
NP        New PIN
UM      MICR not formatted
VR        CAVV Result only
TN        Track1 Name Result
DC        dCVV Result
AT         ATC Result</t>
    </r>
  </si>
  <si>
    <t>Additional data that is unique to the transaction. We are making some changes to come up with a format and this will be updated in future with the change.</t>
  </si>
  <si>
    <t>Additional customer authentication required.</t>
  </si>
  <si>
    <t>A56</t>
  </si>
  <si>
    <t>Unsafe PIN.</t>
  </si>
  <si>
    <t>A55</t>
  </si>
  <si>
    <t>Foreign Withdrawal Limit Exceeded on FraudNavigator.</t>
  </si>
  <si>
    <t>A51</t>
  </si>
  <si>
    <t>Reject/block received from Fraud Manager.</t>
  </si>
  <si>
    <t>A50</t>
  </si>
  <si>
    <t>Mobile Reject.</t>
  </si>
  <si>
    <t>A49</t>
  </si>
  <si>
    <t>Receiver BIN does not participate in A2A.</t>
  </si>
  <si>
    <t>A48</t>
  </si>
  <si>
    <t>Sender BIN does not participate in A2A.</t>
  </si>
  <si>
    <t>A47</t>
  </si>
  <si>
    <t>Cardholder - contact issuer.</t>
  </si>
  <si>
    <t>A45</t>
  </si>
  <si>
    <t>ARQC validation failed for chip card.</t>
  </si>
  <si>
    <t>A40</t>
  </si>
  <si>
    <t>Bad CVV3.</t>
  </si>
  <si>
    <t>A39</t>
  </si>
  <si>
    <t>Insufficient funds for fees.</t>
  </si>
  <si>
    <t>A38</t>
  </si>
  <si>
    <t>Denied by real time scoring.</t>
  </si>
  <si>
    <t>A37</t>
  </si>
  <si>
    <t>Restricted mobile number.</t>
  </si>
  <si>
    <t>A36</t>
  </si>
  <si>
    <t>Invalid mobile number.</t>
  </si>
  <si>
    <t>A35</t>
  </si>
  <si>
    <t>Unable to retrieve a recharge PIN for the requested amount.</t>
  </si>
  <si>
    <t>A34</t>
  </si>
  <si>
    <t>No wireless number entered.</t>
  </si>
  <si>
    <t>A33</t>
  </si>
  <si>
    <t>Exceeds sales tax tolerance.</t>
  </si>
  <si>
    <t>A32</t>
  </si>
  <si>
    <t>Mobile operator/carrier unavailable.</t>
  </si>
  <si>
    <t>A31</t>
  </si>
  <si>
    <t>Stop reoccurring payments.</t>
  </si>
  <si>
    <t>A30</t>
  </si>
  <si>
    <t>Risk block</t>
  </si>
  <si>
    <t>A29</t>
  </si>
  <si>
    <t>Revocation of authorization order.</t>
  </si>
  <si>
    <t>A28</t>
  </si>
  <si>
    <t>Stop payment order.</t>
  </si>
  <si>
    <t>A27</t>
  </si>
  <si>
    <t>Bad CVV2.</t>
  </si>
  <si>
    <t>A26</t>
  </si>
  <si>
    <t>Invalid secret PIN.</t>
  </si>
  <si>
    <t>A25</t>
  </si>
  <si>
    <t>Monthly limit exceeded.</t>
  </si>
  <si>
    <t>A24</t>
  </si>
  <si>
    <t>Daily limit exceeded.</t>
  </si>
  <si>
    <t>A23</t>
  </si>
  <si>
    <t>Transaction limit exceeded.</t>
  </si>
  <si>
    <t>A22</t>
  </si>
  <si>
    <t>Category limit exceeded.</t>
  </si>
  <si>
    <t>A21</t>
  </si>
  <si>
    <t>Cross-reference card not found.</t>
  </si>
  <si>
    <t>A20</t>
  </si>
  <si>
    <t>Item settled via ACH.</t>
  </si>
  <si>
    <t>A19</t>
  </si>
  <si>
    <t>General denial.</t>
  </si>
  <si>
    <t>A18</t>
  </si>
  <si>
    <t>Unable to locate.</t>
  </si>
  <si>
    <t>A17</t>
  </si>
  <si>
    <t>No account on file - absolute.</t>
  </si>
  <si>
    <t>A16</t>
  </si>
  <si>
    <t>Item submitted more than two times.</t>
  </si>
  <si>
    <t>A15</t>
  </si>
  <si>
    <t>Ineligible account.</t>
  </si>
  <si>
    <t>A14</t>
  </si>
  <si>
    <t>Account closed.</t>
  </si>
  <si>
    <t>A13</t>
  </si>
  <si>
    <t>Item suspected for stop pay.</t>
  </si>
  <si>
    <t>A12</t>
  </si>
  <si>
    <t>Invalid digital signature.</t>
  </si>
  <si>
    <t>A11</t>
  </si>
  <si>
    <t>Inactive card.</t>
  </si>
  <si>
    <t>A10</t>
  </si>
  <si>
    <t>Expiration date mismatch.</t>
  </si>
  <si>
    <t>A09</t>
  </si>
  <si>
    <t>Allowable number of PAN tries exceeded.</t>
  </si>
  <si>
    <t>A08</t>
  </si>
  <si>
    <t>Unmatched voucher information.</t>
  </si>
  <si>
    <t>A07</t>
  </si>
  <si>
    <t>PIN already selected.</t>
  </si>
  <si>
    <t>A06</t>
  </si>
  <si>
    <t>PIN not selected.</t>
  </si>
  <si>
    <t>A05</t>
  </si>
  <si>
    <t>Check amount does not match courtesy amount.</t>
  </si>
  <si>
    <t>A04</t>
  </si>
  <si>
    <t>Check cash back limit exceeded.</t>
  </si>
  <si>
    <t>A03</t>
  </si>
  <si>
    <t>Check deposit limit exceeded.</t>
  </si>
  <si>
    <t>A02</t>
  </si>
  <si>
    <t>Check not acceptable.</t>
  </si>
  <si>
    <t>A01</t>
  </si>
  <si>
    <t>Check not acceptable for cash.</t>
  </si>
  <si>
    <t>A00</t>
  </si>
  <si>
    <t>Issuer requests stand-in.</t>
  </si>
  <si>
    <t>Invalid security code.</t>
  </si>
  <si>
    <t>Request in progress.</t>
  </si>
  <si>
    <t>Message number out of sequence.</t>
  </si>
  <si>
    <t>Security software/hardware error - No action.</t>
  </si>
  <si>
    <t>Security software/hardware error - Try again.</t>
  </si>
  <si>
    <t>Encryption key sync error.</t>
  </si>
  <si>
    <t>No communication keys available for use.</t>
  </si>
  <si>
    <t>MAC key sync error.</t>
  </si>
  <si>
    <t>MAC incorrect.</t>
  </si>
  <si>
    <t>Reconciliation cutover or checkpoint error.</t>
  </si>
  <si>
    <t>Not able to trace back to original transaction.</t>
  </si>
  <si>
    <t>Duplicate transmission.</t>
  </si>
  <si>
    <t>Card issuer unavailable.</t>
  </si>
  <si>
    <t>Card issuer timed out.</t>
  </si>
  <si>
    <t>Card issuer signed off.</t>
  </si>
  <si>
    <t>System malfunction.</t>
  </si>
  <si>
    <t>Transaction destination for routing not found.</t>
  </si>
  <si>
    <t>Card issuer or switch inoperative.</t>
  </si>
  <si>
    <t>Cutover in process.</t>
  </si>
  <si>
    <t>Acquirer not supported by switch.</t>
  </si>
  <si>
    <t>Format error.</t>
  </si>
  <si>
    <t>Re-enter transaction.</t>
  </si>
  <si>
    <t>Invalid transaction.</t>
  </si>
  <si>
    <t>Advice acknowledged - financial liability accepted.</t>
  </si>
  <si>
    <t>Advice acknowledged - No financial liability accepted.</t>
  </si>
  <si>
    <t>Rejected reversal.</t>
  </si>
  <si>
    <t>Accepted.</t>
  </si>
  <si>
    <t>Invalid card (cardholder) number</t>
  </si>
  <si>
    <t>Unknown file.</t>
  </si>
  <si>
    <t>Duplicate account on Negative File.</t>
  </si>
  <si>
    <t>Processing error - try later.</t>
  </si>
  <si>
    <t>File locked out.</t>
  </si>
  <si>
    <t>Field edit error.</t>
  </si>
  <si>
    <t>Duplicate record, old record replaced.</t>
  </si>
  <si>
    <t>Not supported by receiver.</t>
  </si>
  <si>
    <t>Successful file update.</t>
  </si>
  <si>
    <t>Expiration date mismatch (card capture).</t>
  </si>
  <si>
    <t>Exceeds withdrawal limit amount.</t>
  </si>
  <si>
    <t>Exceeds withdrawal frequency limit.</t>
  </si>
  <si>
    <t>Suspected counterfeit card (pick up card).</t>
  </si>
  <si>
    <t>Stolen card (pick up card).</t>
  </si>
  <si>
    <t>Lost card (pick up card).</t>
  </si>
  <si>
    <t>Special conditions (pick up card).</t>
  </si>
  <si>
    <t>Allowable PIN tries exceeded (pick up card).</t>
  </si>
  <si>
    <t>Card acceptor call acquirer’s security department (pick up card).</t>
  </si>
  <si>
    <t>Restricted card (pick up card).</t>
  </si>
  <si>
    <t>Card acceptor contact acquirer (pick up card).</t>
  </si>
  <si>
    <t>Suspected fraud (pick up card).</t>
  </si>
  <si>
    <t>Expired card (pick up card).</t>
  </si>
  <si>
    <t>Do not honor (pick up card).</t>
  </si>
  <si>
    <t>Cash back and usage exceeded.</t>
  </si>
  <si>
    <t>Check and usage exceeded.</t>
  </si>
  <si>
    <t>Cash back amount exceeded.</t>
  </si>
  <si>
    <t>No investment account available.</t>
  </si>
  <si>
    <t>No universal account available.</t>
  </si>
  <si>
    <t>No credit account available.</t>
  </si>
  <si>
    <t>No checking account available.</t>
  </si>
  <si>
    <t>No savings account available.</t>
  </si>
  <si>
    <t>No other account available.</t>
  </si>
  <si>
    <t>No unspecified funding account available.</t>
  </si>
  <si>
    <t>Card Verification Value (CVV) verification failed (no pickup).</t>
  </si>
  <si>
    <t>Information unavailable.</t>
  </si>
  <si>
    <t>Item specified in error.</t>
  </si>
  <si>
    <t>Special conditions (no pickup).</t>
  </si>
  <si>
    <t>Dormant account.</t>
  </si>
  <si>
    <t>Closed account.</t>
  </si>
  <si>
    <t>Authorization life cycle expired.</t>
  </si>
  <si>
    <t>Authorization life cycle unacceptable.</t>
  </si>
  <si>
    <t>Lost card (no pickup).</t>
  </si>
  <si>
    <t>Suspected counterfeit card.</t>
  </si>
  <si>
    <t>PIN key synch error.</t>
  </si>
  <si>
    <t>PIN length error.</t>
  </si>
  <si>
    <t>Invalid PIN block.</t>
  </si>
  <si>
    <t>Card not effective.</t>
  </si>
  <si>
    <t>Violation of law.</t>
  </si>
  <si>
    <t>Security violation.</t>
  </si>
  <si>
    <t>Exceeds withdrawal amount limit.</t>
  </si>
  <si>
    <t>Transaction not permitted at terminal.</t>
  </si>
  <si>
    <t>Transaction not permitted for cardholder.</t>
  </si>
  <si>
    <t>No card record.</t>
  </si>
  <si>
    <t>Incorrect PIN.</t>
  </si>
  <si>
    <t>Not sufficient funds.</t>
  </si>
  <si>
    <t>Requested function not supported.</t>
  </si>
  <si>
    <t>No account of type requested.</t>
  </si>
  <si>
    <t>Unacceptable fee.</t>
  </si>
  <si>
    <t>PIN data required.</t>
  </si>
  <si>
    <t>Invalid card number.</t>
  </si>
  <si>
    <t>Invalid amount.</t>
  </si>
  <si>
    <t>Invalid merchant.</t>
  </si>
  <si>
    <t>Refer to card issuer’s special condition.</t>
  </si>
  <si>
    <t>Refer to card issuer.</t>
  </si>
  <si>
    <t>Allowable PIN tries exceeded (return card).</t>
  </si>
  <si>
    <t>Card acceptor call acquirer’s security department.</t>
  </si>
  <si>
    <t>Permanent restraint (return card).</t>
  </si>
  <si>
    <t>Card acceptor contact acquirer.</t>
  </si>
  <si>
    <t>Suspected fraud.</t>
  </si>
  <si>
    <t>Expired card.</t>
  </si>
  <si>
    <t>Do not honor.</t>
  </si>
  <si>
    <t>Qualified approval; funds not immediately available.</t>
  </si>
  <si>
    <t>081</t>
  </si>
  <si>
    <t>Allowable number of PAN entries warning.</t>
  </si>
  <si>
    <t>080</t>
  </si>
  <si>
    <t>Purchase only approval, for purchase with cash back transaction.</t>
  </si>
  <si>
    <t>010</t>
  </si>
  <si>
    <t>Approval with overdraft.</t>
  </si>
  <si>
    <t>009</t>
  </si>
  <si>
    <t>Approved - Update ICC.</t>
  </si>
  <si>
    <t>007</t>
  </si>
  <si>
    <t>Approved for partial amount - Account type specified by card issuer.</t>
  </si>
  <si>
    <t>006</t>
  </si>
  <si>
    <t>Approved - Account type specified by card issuer.</t>
  </si>
  <si>
    <t>005</t>
  </si>
  <si>
    <t>Approved - Update track 3.</t>
  </si>
  <si>
    <t>004</t>
  </si>
  <si>
    <t>Approved (VIP).</t>
  </si>
  <si>
    <t>003</t>
  </si>
  <si>
    <t>Approved for partial amount.</t>
  </si>
  <si>
    <t>002</t>
  </si>
  <si>
    <t>Honor with identification.</t>
  </si>
  <si>
    <t>001</t>
  </si>
  <si>
    <t>Approved.</t>
  </si>
  <si>
    <t>000</t>
  </si>
  <si>
    <t>Description</t>
  </si>
  <si>
    <t>Code</t>
  </si>
  <si>
    <t>Other Loan</t>
  </si>
  <si>
    <t>EBT Food Stamp Benefit</t>
  </si>
  <si>
    <t>Unknown type</t>
  </si>
  <si>
    <t>EBT Cash Benefit</t>
  </si>
  <si>
    <t>EBT WIC Benefit</t>
  </si>
  <si>
    <t>EBT Child Care Purchase Benefit</t>
  </si>
  <si>
    <t>Installment loan</t>
  </si>
  <si>
    <t>Mortgage loan</t>
  </si>
  <si>
    <t>Default loan</t>
  </si>
  <si>
    <t>Reconciliation Report</t>
  </si>
  <si>
    <t>Attendance Report</t>
  </si>
  <si>
    <t>Attendance Sheet Request</t>
  </si>
  <si>
    <t>Check Out</t>
  </si>
  <si>
    <t>Check In</t>
  </si>
  <si>
    <t>Purchase Electronic Purse Card</t>
  </si>
  <si>
    <t>Load Electronic Purse Card</t>
  </si>
  <si>
    <t>Other investment</t>
  </si>
  <si>
    <t>Default investment</t>
  </si>
  <si>
    <t>Other universal</t>
  </si>
  <si>
    <t>Default universal</t>
  </si>
  <si>
    <t>Other credit facility</t>
  </si>
  <si>
    <t>Default credit facility</t>
  </si>
  <si>
    <t>Other checking</t>
  </si>
  <si>
    <t>Default checking</t>
  </si>
  <si>
    <t>Other savings</t>
  </si>
  <si>
    <t>Default savings</t>
  </si>
  <si>
    <t>Unspecified other</t>
  </si>
  <si>
    <t>09</t>
  </si>
  <si>
    <t>Financial Instrument, not an account (ie. cash, check)</t>
  </si>
  <si>
    <t>08</t>
  </si>
  <si>
    <t>Check Conversion Only</t>
  </si>
  <si>
    <t>07</t>
  </si>
  <si>
    <t>Check Debit (From)/Return (To)</t>
  </si>
  <si>
    <t>06</t>
  </si>
  <si>
    <t>Conversion w/Verification</t>
  </si>
  <si>
    <t>05</t>
  </si>
  <si>
    <t>Unspecified default</t>
  </si>
  <si>
    <t>00</t>
  </si>
  <si>
    <t>Value</t>
  </si>
  <si>
    <t xml:space="preserve">char(2) </t>
  </si>
  <si>
    <t xml:space="preserve">char(1) </t>
  </si>
  <si>
    <t>04</t>
  </si>
  <si>
    <t xml:space="preserve">char(4) </t>
  </si>
  <si>
    <t xml:space="preserve">char(5) </t>
  </si>
  <si>
    <t>Data Length</t>
  </si>
  <si>
    <t>Subelement Name/Contents</t>
  </si>
  <si>
    <t>char(2)</t>
  </si>
  <si>
    <t>char(4)</t>
  </si>
  <si>
    <t xml:space="preserve">DE 63.1 </t>
  </si>
  <si>
    <t xml:space="preserve">Originating Switch ID </t>
  </si>
  <si>
    <t xml:space="preserve">char(3) </t>
  </si>
  <si>
    <t>sOriginatingSwitchID</t>
  </si>
  <si>
    <t xml:space="preserve">DE 24 </t>
  </si>
  <si>
    <t xml:space="preserve">Function Code </t>
  </si>
  <si>
    <t>sFunctionCode</t>
  </si>
  <si>
    <t>DE 124, AL Tag</t>
  </si>
  <si>
    <t>Airline Passenger Ticket Number</t>
  </si>
  <si>
    <t>char(15)</t>
  </si>
  <si>
    <t>sAirlinePassengerTicketNumber</t>
  </si>
  <si>
    <t xml:space="preserve">DE 123.29 </t>
  </si>
  <si>
    <t>Chargeback Rights Indicator (CRI)</t>
  </si>
  <si>
    <t>sChargebackRightsInd</t>
  </si>
  <si>
    <t xml:space="preserve">DE 123.13 </t>
  </si>
  <si>
    <t>Dual Message Authorization Type Indicator</t>
  </si>
  <si>
    <t>cDualMessageAuthorizationTypeInd</t>
  </si>
  <si>
    <t xml:space="preserve">DE 123.10 </t>
  </si>
  <si>
    <t>Electronic Commerce Indicator (ECI)</t>
  </si>
  <si>
    <t xml:space="preserve">cEComInd                        </t>
  </si>
  <si>
    <t xml:space="preserve">DE 63.18 </t>
  </si>
  <si>
    <t xml:space="preserve">Shazam Transaction ID </t>
  </si>
  <si>
    <t>char(16)</t>
  </si>
  <si>
    <t>sTransactionID</t>
  </si>
  <si>
    <t>Variable Data: (based on byte map)</t>
  </si>
  <si>
    <t>NA</t>
  </si>
  <si>
    <t xml:space="preserve">Data Byte Map. </t>
  </si>
  <si>
    <t xml:space="preserve">char(8)  </t>
  </si>
  <si>
    <t>sData_Byte_Map</t>
  </si>
  <si>
    <t>Data Length (byte map + variable data)</t>
  </si>
  <si>
    <t xml:space="preserve">char(3)  </t>
  </si>
  <si>
    <t>sData_Len</t>
  </si>
  <si>
    <r>
      <t xml:space="preserve">Data Identifier. Value: </t>
    </r>
    <r>
      <rPr>
        <b/>
        <sz val="10"/>
        <rFont val="Arial"/>
        <family val="2"/>
      </rPr>
      <t>SH</t>
    </r>
  </si>
  <si>
    <t xml:space="preserve">char(2)  </t>
  </si>
  <si>
    <t>sData_Identifier</t>
  </si>
  <si>
    <t>Data Byte Map Bit No.</t>
  </si>
  <si>
    <t>Shazam Bit.No</t>
  </si>
  <si>
    <t>DN
Attribute</t>
  </si>
  <si>
    <t>DN Field</t>
  </si>
  <si>
    <r>
      <rPr>
        <b/>
        <sz val="11"/>
        <color theme="1"/>
        <rFont val="Calibri"/>
        <family val="2"/>
        <scheme val="minor"/>
      </rPr>
      <t>NOTE:</t>
    </r>
    <r>
      <rPr>
        <sz val="11"/>
        <color theme="1"/>
        <rFont val="Calibri"/>
        <family val="2"/>
        <scheme val="minor"/>
      </rPr>
      <t xml:space="preserve"> This format is applicable for Shazam Single message Pinned (ATM &amp; POS) and Shazam Dual message transactions.</t>
    </r>
  </si>
  <si>
    <t>Shazam Dual Message Format</t>
  </si>
  <si>
    <t>DE110, Additional Data - STAR Access, bit 9</t>
  </si>
  <si>
    <t xml:space="preserve">SMS/DMS Indicator </t>
  </si>
  <si>
    <t xml:space="preserve">sNetworkInd         </t>
  </si>
  <si>
    <t>DE 110, Passenger Transport Data, bit 1</t>
  </si>
  <si>
    <t xml:space="preserve">Passenger Transport Ticket Number </t>
  </si>
  <si>
    <t xml:space="preserve">sPassengerData      </t>
  </si>
  <si>
    <t>DE 104, Position 2-4</t>
  </si>
  <si>
    <t xml:space="preserve">Interchange Program Identifier </t>
  </si>
  <si>
    <t xml:space="preserve">sInterchangePgmID   </t>
  </si>
  <si>
    <t xml:space="preserve">DE 110, Tag AX, bit 8 </t>
  </si>
  <si>
    <t xml:space="preserve">Acquirer Reference Number </t>
  </si>
  <si>
    <t>char(23)</t>
  </si>
  <si>
    <t xml:space="preserve">sACQ_REF_NO         </t>
  </si>
  <si>
    <t xml:space="preserve">DE 110, Tag AX, bit 2 </t>
  </si>
  <si>
    <t xml:space="preserve">Incremental Auth Indicator </t>
  </si>
  <si>
    <t xml:space="preserve">cIncrementalAuth    </t>
  </si>
  <si>
    <t xml:space="preserve">DE 110, Tag AX, bit 1 </t>
  </si>
  <si>
    <t>Access Transaction Sequence Number (ATSN)</t>
  </si>
  <si>
    <t>sATSN</t>
  </si>
  <si>
    <t>DE 104, Position 19 – 20</t>
  </si>
  <si>
    <t xml:space="preserve">Transaction Description </t>
  </si>
  <si>
    <t>sTranDescription</t>
  </si>
  <si>
    <t>DE 104, Position 17</t>
  </si>
  <si>
    <t xml:space="preserve">Transaction Aggregation Indicator </t>
  </si>
  <si>
    <t xml:space="preserve">cTranAggregationInd </t>
  </si>
  <si>
    <t>DE 104, Position 16</t>
  </si>
  <si>
    <t xml:space="preserve">Merchant Aggregation Indicator </t>
  </si>
  <si>
    <t>cMerchAggregationInd</t>
  </si>
  <si>
    <t>DE 104, Position 15</t>
  </si>
  <si>
    <t xml:space="preserve">Market Indicator </t>
  </si>
  <si>
    <t xml:space="preserve">cMarketInd          </t>
  </si>
  <si>
    <t>DE 104, Position 5-14</t>
  </si>
  <si>
    <t xml:space="preserve">Star Verification Value (SVV) </t>
  </si>
  <si>
    <t>char(10)</t>
  </si>
  <si>
    <t>sMERCH_VERIFY_VALUE</t>
  </si>
  <si>
    <t>DE 58, Position 14</t>
  </si>
  <si>
    <t xml:space="preserve">Cardholder Identification Method </t>
  </si>
  <si>
    <t xml:space="preserve">cCardhldrIDMethod   </t>
  </si>
  <si>
    <t xml:space="preserve">DE 58, Position 12-13 </t>
  </si>
  <si>
    <t xml:space="preserve">Payment Initiation Type </t>
  </si>
  <si>
    <t>sPmtInitiationType</t>
  </si>
  <si>
    <r>
      <t xml:space="preserve">Data Identifier. Value: </t>
    </r>
    <r>
      <rPr>
        <b/>
        <sz val="10"/>
        <rFont val="Arial"/>
        <family val="2"/>
      </rPr>
      <t>ST</t>
    </r>
  </si>
  <si>
    <t>Star Bit No.</t>
  </si>
  <si>
    <t>STAR Access Format</t>
  </si>
  <si>
    <t>DE 111, Position 10 on 010X message, Position 26 on 022X message</t>
  </si>
  <si>
    <t>Transaction Status Indicator Values:
R - Recurring
I - Incremental Authorization
P - Partial Shipment</t>
  </si>
  <si>
    <t>DE 111, Positions 34-43</t>
  </si>
  <si>
    <t xml:space="preserve">Folio Number </t>
  </si>
  <si>
    <t>DE 111, Positions 28-33</t>
  </si>
  <si>
    <t xml:space="preserve">Arrival Date </t>
  </si>
  <si>
    <t>DE 111, Positions 26-27</t>
  </si>
  <si>
    <t>T&amp;E Indicator = "LO" Lodging Transactions</t>
  </si>
  <si>
    <t>DE 111, Positions 37-54</t>
  </si>
  <si>
    <t xml:space="preserve">Vehicle Return City </t>
  </si>
  <si>
    <t>DE 111, Positions 28-36</t>
  </si>
  <si>
    <t xml:space="preserve">Agreement Number </t>
  </si>
  <si>
    <t>T&amp;E Indicator = "VR" Vehicle Rental Transactions</t>
  </si>
  <si>
    <t>DE 111, Positions 79-83</t>
  </si>
  <si>
    <t xml:space="preserve">Airline City Destination </t>
  </si>
  <si>
    <t>DE 111, Positions 74-78</t>
  </si>
  <si>
    <t xml:space="preserve">Airline City Origin </t>
  </si>
  <si>
    <t>DE 111, Positions 68-73</t>
  </si>
  <si>
    <t>Airline Travel Date - The date of Departure in MMDDYY format</t>
  </si>
  <si>
    <t>DE 111, Positions 43-67</t>
  </si>
  <si>
    <t xml:space="preserve">Airline Passenger Name </t>
  </si>
  <si>
    <t>DE 111, Positions 28-42</t>
  </si>
  <si>
    <t xml:space="preserve">Airline Ticket Number </t>
  </si>
  <si>
    <t>char(56)</t>
  </si>
  <si>
    <t>sTransactionDetail</t>
  </si>
  <si>
    <t>T&amp;E Indicator = “AI” Airline Transactions</t>
  </si>
  <si>
    <t>sTravelEntertainmentInd</t>
  </si>
  <si>
    <t xml:space="preserve">DE 111 </t>
  </si>
  <si>
    <t xml:space="preserve">Merchant Trans ID </t>
  </si>
  <si>
    <t>sMerchTransID</t>
  </si>
  <si>
    <t xml:space="preserve">Reference Number </t>
  </si>
  <si>
    <t xml:space="preserve">char(9) </t>
  </si>
  <si>
    <t>sReferenceNum</t>
  </si>
  <si>
    <r>
      <t xml:space="preserve">Data Identifier. Value: </t>
    </r>
    <r>
      <rPr>
        <b/>
        <sz val="10"/>
        <rFont val="Arial"/>
        <family val="2"/>
      </rPr>
      <t>PS</t>
    </r>
  </si>
  <si>
    <t>PULSE Bit No.</t>
  </si>
  <si>
    <t>Pulse Format</t>
  </si>
  <si>
    <t>Maestro Cross Border Indicator
Values:
N - Does not qualify as a cross border
Y - Does qualify as a cross border</t>
  </si>
  <si>
    <t>cCrossBorderTransaction</t>
  </si>
  <si>
    <r>
      <t xml:space="preserve">Data Identifier. Value: </t>
    </r>
    <r>
      <rPr>
        <b/>
        <sz val="10"/>
        <rFont val="Arial"/>
        <family val="2"/>
      </rPr>
      <t>AF</t>
    </r>
  </si>
  <si>
    <t>AFFN Bit No.</t>
  </si>
  <si>
    <t>AFFN Format</t>
  </si>
  <si>
    <t>Consumer Credit Account-Level Product Identification</t>
  </si>
  <si>
    <t>sCCALevelProduct</t>
  </si>
  <si>
    <t>61, position 3</t>
  </si>
  <si>
    <t>International Service Assessment (ISA) Fee. Indicates whether the ISA fee is applied to the transaction. 
Values:
0 = No International Service Assessment Fee
1 = International Service Assessment Fee eligible</t>
  </si>
  <si>
    <t xml:space="preserve">cISA             </t>
  </si>
  <si>
    <t>Data Length plus variable data</t>
  </si>
  <si>
    <t>sLength</t>
  </si>
  <si>
    <r>
      <t xml:space="preserve">Data Identifier. Value: </t>
    </r>
    <r>
      <rPr>
        <b/>
        <sz val="10"/>
        <rFont val="Arial"/>
        <family val="2"/>
      </rPr>
      <t>PL</t>
    </r>
  </si>
  <si>
    <t>sIdentifier</t>
  </si>
  <si>
    <t>PLUS Bit No.</t>
  </si>
  <si>
    <t>PLUS Format</t>
  </si>
  <si>
    <t>* PDS - Private Data Subelement</t>
  </si>
  <si>
    <t>IPM PDS 0072</t>
  </si>
  <si>
    <t xml:space="preserve">Authentication Indicator </t>
  </si>
  <si>
    <t xml:space="preserve">char(1)  </t>
  </si>
  <si>
    <t xml:space="preserve">cPersonPresent               </t>
  </si>
  <si>
    <t>IPM PDS 209</t>
  </si>
  <si>
    <t xml:space="preserve">Sales Organization ID </t>
  </si>
  <si>
    <t xml:space="preserve">char(11) </t>
  </si>
  <si>
    <t>sSALES_ORG_ID</t>
  </si>
  <si>
    <t>IPM PDS 208</t>
  </si>
  <si>
    <t xml:space="preserve">Sub Merchant ID </t>
  </si>
  <si>
    <t xml:space="preserve">char(15) </t>
  </si>
  <si>
    <t>sMERCHANT_ID</t>
  </si>
  <si>
    <t xml:space="preserve">Payment Facilitator ID </t>
  </si>
  <si>
    <t>sPAYMENT_FID</t>
  </si>
  <si>
    <t>IPM PDS 0211</t>
  </si>
  <si>
    <t xml:space="preserve">Terminal Compliant Indicator </t>
  </si>
  <si>
    <t>sTerminalCompliantIndicator</t>
  </si>
  <si>
    <t>IPM PDS 0207</t>
  </si>
  <si>
    <t xml:space="preserve">PPOL Identifier </t>
  </si>
  <si>
    <t>sPPOL_PGM_DATA</t>
  </si>
  <si>
    <t>IPM PDS 0210 subfield 2</t>
  </si>
  <si>
    <t xml:space="preserve">Transportation Mode Indicator </t>
  </si>
  <si>
    <t>sTRANSPORT_MODE_IND</t>
  </si>
  <si>
    <t>IPM PDS 0210 subfield 1</t>
  </si>
  <si>
    <t xml:space="preserve">Transit Transaction Type Indicator </t>
  </si>
  <si>
    <t>sTRANSIT_TRAN_IND</t>
  </si>
  <si>
    <t>IPM PDS 0198</t>
  </si>
  <si>
    <t xml:space="preserve">Payment Initiation Channel Device Type </t>
  </si>
  <si>
    <t>sPymtIntChannelDevType</t>
  </si>
  <si>
    <t>IPM PDS 0194</t>
  </si>
  <si>
    <t xml:space="preserve">Remote Payments Program Type Identifier </t>
  </si>
  <si>
    <t xml:space="preserve">cREMOTE_PGM_IND              </t>
  </si>
  <si>
    <t>IPM PDS 0044 subfield 2</t>
  </si>
  <si>
    <t xml:space="preserve">QPS/PayPass Chargeback Eligibility Indicator </t>
  </si>
  <si>
    <t xml:space="preserve">cQPS_ELIGIBLE_IND            </t>
  </si>
  <si>
    <t>IPM PDS 0044 subfield 1</t>
  </si>
  <si>
    <t xml:space="preserve">CVC 2 Validation Program Indicator </t>
  </si>
  <si>
    <t xml:space="preserve">cCVC2_PGM_IND                </t>
  </si>
  <si>
    <t>IPM PDS 0192</t>
  </si>
  <si>
    <t xml:space="preserve">Payment Transaction Initiator </t>
  </si>
  <si>
    <t>cPYMT_TRAN_INIT</t>
  </si>
  <si>
    <t>IPM PDS 0176</t>
  </si>
  <si>
    <t xml:space="preserve">MasterCard Assigned ID </t>
  </si>
  <si>
    <t xml:space="preserve">char(6)  </t>
  </si>
  <si>
    <t>cMCI_ASSIGNED_ID</t>
  </si>
  <si>
    <t>IPM PDS 0177-S2</t>
  </si>
  <si>
    <t xml:space="preserve">cCrossBorderCurrency         </t>
  </si>
  <si>
    <t>IPM PDS 0177-S1</t>
  </si>
  <si>
    <t xml:space="preserve">cCrossBorderTransaction      </t>
  </si>
  <si>
    <t>IPM PDS 0263</t>
  </si>
  <si>
    <t xml:space="preserve">Interchange Life Cycle </t>
  </si>
  <si>
    <t>sInterchangeLifeCycle</t>
  </si>
  <si>
    <t>IPM PDS 0043</t>
  </si>
  <si>
    <t xml:space="preserve">Program Registration ID </t>
  </si>
  <si>
    <t>sPGM_REG_ID</t>
  </si>
  <si>
    <t>IPM PDS 0506</t>
  </si>
  <si>
    <t xml:space="preserve">Airline/Railway Ticket Number </t>
  </si>
  <si>
    <t>sTicketNumber</t>
  </si>
  <si>
    <t>sMC_TIME</t>
  </si>
  <si>
    <t>IPM DE 12</t>
  </si>
  <si>
    <t xml:space="preserve">Local Date and Time </t>
  </si>
  <si>
    <t>sMC_DATE</t>
  </si>
  <si>
    <t>IPM DE 43-S4</t>
  </si>
  <si>
    <t xml:space="preserve">Card Acceptor Postal Code </t>
  </si>
  <si>
    <t xml:space="preserve">char(10) </t>
  </si>
  <si>
    <t>sPostalCode</t>
  </si>
  <si>
    <t>IPM PDS 0170-S3</t>
  </si>
  <si>
    <r>
      <t>·</t>
    </r>
    <r>
      <rPr>
        <sz val="7"/>
        <rFont val="Times New Roman"/>
        <family val="1"/>
      </rPr>
      <t xml:space="preserve">        </t>
    </r>
    <r>
      <rPr>
        <sz val="10"/>
        <rFont val="Arial"/>
        <family val="2"/>
      </rPr>
      <t xml:space="preserve">Additional Contact Information </t>
    </r>
  </si>
  <si>
    <t xml:space="preserve">char(25) </t>
  </si>
  <si>
    <t>sADDL_CONTACT_INFO</t>
  </si>
  <si>
    <t>IPM PDS 0170-S2</t>
  </si>
  <si>
    <r>
      <t>·</t>
    </r>
    <r>
      <rPr>
        <sz val="7"/>
        <rFont val="Times New Roman"/>
        <family val="1"/>
      </rPr>
      <t xml:space="preserve">        </t>
    </r>
    <r>
      <rPr>
        <sz val="10"/>
        <rFont val="Arial"/>
        <family val="2"/>
      </rPr>
      <t xml:space="preserve">Card Acceptor Phone Number </t>
    </r>
  </si>
  <si>
    <t xml:space="preserve">char(16) </t>
  </si>
  <si>
    <t>sMERCH_PHONE</t>
  </si>
  <si>
    <t>IPM PDS 0170-S1</t>
  </si>
  <si>
    <r>
      <t>·</t>
    </r>
    <r>
      <rPr>
        <sz val="7"/>
        <rFont val="Times New Roman"/>
        <family val="1"/>
      </rPr>
      <t xml:space="preserve">        </t>
    </r>
    <r>
      <rPr>
        <sz val="10"/>
        <rFont val="Arial"/>
        <family val="2"/>
      </rPr>
      <t xml:space="preserve">Customer Service Phone Number </t>
    </r>
  </si>
  <si>
    <t>sCUST_SERV_PHONE</t>
  </si>
  <si>
    <t>IPM PDS 0170</t>
  </si>
  <si>
    <t>Card Acceptor Inquiry Information. This data contains the following three subfields for a total length of 57</t>
  </si>
  <si>
    <t>IPM DE 22.12</t>
  </si>
  <si>
    <r>
      <t>·</t>
    </r>
    <r>
      <rPr>
        <sz val="7"/>
        <rFont val="Times New Roman"/>
        <family val="1"/>
      </rPr>
      <t xml:space="preserve">        </t>
    </r>
    <r>
      <rPr>
        <sz val="10"/>
        <rFont val="Arial"/>
        <family val="2"/>
      </rPr>
      <t>PIN Capture Capability 1 IPM DE 22-S12</t>
    </r>
  </si>
  <si>
    <t xml:space="preserve">cPIN_CAPT_CAP_IND            </t>
  </si>
  <si>
    <t>IPM DE 22.11</t>
  </si>
  <si>
    <r>
      <t>·</t>
    </r>
    <r>
      <rPr>
        <sz val="7"/>
        <rFont val="Times New Roman"/>
        <family val="1"/>
      </rPr>
      <t xml:space="preserve">        </t>
    </r>
    <r>
      <rPr>
        <sz val="10"/>
        <rFont val="Arial"/>
        <family val="2"/>
      </rPr>
      <t>Terminal Data Output Capability 1 IPM DE 22-S11</t>
    </r>
  </si>
  <si>
    <t xml:space="preserve">cTERM_OUT_CAP_IND            </t>
  </si>
  <si>
    <t>IPM DE 22.10</t>
  </si>
  <si>
    <r>
      <t>·</t>
    </r>
    <r>
      <rPr>
        <sz val="7"/>
        <rFont val="Times New Roman"/>
        <family val="1"/>
      </rPr>
      <t xml:space="preserve">        </t>
    </r>
    <r>
      <rPr>
        <sz val="10"/>
        <rFont val="Arial"/>
        <family val="2"/>
      </rPr>
      <t>Card Data Output Capability 1 IPM DE 22-S10</t>
    </r>
  </si>
  <si>
    <t xml:space="preserve">cCARD_OUT_CAP_IND            </t>
  </si>
  <si>
    <t>IPM DE 22.9</t>
  </si>
  <si>
    <r>
      <t>·</t>
    </r>
    <r>
      <rPr>
        <sz val="7"/>
        <rFont val="Times New Roman"/>
        <family val="1"/>
      </rPr>
      <t xml:space="preserve">        </t>
    </r>
    <r>
      <rPr>
        <sz val="10"/>
        <rFont val="Arial"/>
        <family val="2"/>
      </rPr>
      <t>Cardholder Authentication Entity 1 IPM DE 22-S9</t>
    </r>
  </si>
  <si>
    <t xml:space="preserve">cCARDH_AUTHENT_IND           </t>
  </si>
  <si>
    <t>IPM DE 22.8</t>
  </si>
  <si>
    <r>
      <t>·</t>
    </r>
    <r>
      <rPr>
        <sz val="7"/>
        <rFont val="Times New Roman"/>
        <family val="1"/>
      </rPr>
      <t xml:space="preserve">        </t>
    </r>
    <r>
      <rPr>
        <sz val="10"/>
        <rFont val="Arial"/>
        <family val="2"/>
      </rPr>
      <t>Cardholder Authentication Method 1 IPM DE 22-S8</t>
    </r>
  </si>
  <si>
    <t xml:space="preserve">cCARDH_AUTHMOD_IND           </t>
  </si>
  <si>
    <t>IPM DE 22.7</t>
  </si>
  <si>
    <r>
      <t>·</t>
    </r>
    <r>
      <rPr>
        <sz val="7"/>
        <rFont val="Times New Roman"/>
        <family val="1"/>
      </rPr>
      <t xml:space="preserve">        </t>
    </r>
    <r>
      <rPr>
        <sz val="10"/>
        <rFont val="Arial"/>
        <family val="2"/>
      </rPr>
      <t>Card Data Input Mode 1 IPM DE 22-S7</t>
    </r>
  </si>
  <si>
    <t xml:space="preserve">cCARD_INP_MODE_IND           </t>
  </si>
  <si>
    <t>IPM DE 22.6</t>
  </si>
  <si>
    <r>
      <t>·</t>
    </r>
    <r>
      <rPr>
        <sz val="7"/>
        <rFont val="Times New Roman"/>
        <family val="1"/>
      </rPr>
      <t xml:space="preserve">        </t>
    </r>
    <r>
      <rPr>
        <sz val="10"/>
        <rFont val="Arial"/>
        <family val="2"/>
      </rPr>
      <t>Card Present Data 1 IPM DE 22-S6</t>
    </r>
  </si>
  <si>
    <t xml:space="preserve">cCARD_PRESENT_IND            </t>
  </si>
  <si>
    <t>IPM DE 22.5</t>
  </si>
  <si>
    <r>
      <t>·</t>
    </r>
    <r>
      <rPr>
        <sz val="7"/>
        <rFont val="Times New Roman"/>
        <family val="1"/>
      </rPr>
      <t xml:space="preserve">        </t>
    </r>
    <r>
      <rPr>
        <sz val="10"/>
        <rFont val="Arial"/>
        <family val="2"/>
      </rPr>
      <t>Cardholder Present Data 1 IPM DE 22-S5</t>
    </r>
  </si>
  <si>
    <t xml:space="preserve">cCARDH_PRESENT_IND           </t>
  </si>
  <si>
    <t>IPM DE 22.4</t>
  </si>
  <si>
    <r>
      <t>·</t>
    </r>
    <r>
      <rPr>
        <sz val="7"/>
        <rFont val="Times New Roman"/>
        <family val="1"/>
      </rPr>
      <t xml:space="preserve">        </t>
    </r>
    <r>
      <rPr>
        <sz val="10"/>
        <rFont val="Arial"/>
        <family val="2"/>
      </rPr>
      <t>Terminal Operating Environment 1 IPM DE 22-S4</t>
    </r>
  </si>
  <si>
    <t xml:space="preserve">cTERM_OPER_ENVI_IND          </t>
  </si>
  <si>
    <t>IPM DE 22.3</t>
  </si>
  <si>
    <r>
      <t>·</t>
    </r>
    <r>
      <rPr>
        <sz val="7"/>
        <rFont val="Times New Roman"/>
        <family val="1"/>
      </rPr>
      <t xml:space="preserve">        </t>
    </r>
    <r>
      <rPr>
        <sz val="10"/>
        <rFont val="Arial"/>
        <family val="2"/>
      </rPr>
      <t>Card Capture Capability 1 IPM DE 22-S3</t>
    </r>
  </si>
  <si>
    <t xml:space="preserve">cCARD_CAPT_CAP_IND           </t>
  </si>
  <si>
    <t>IPM DE 22.2</t>
  </si>
  <si>
    <r>
      <t>·</t>
    </r>
    <r>
      <rPr>
        <sz val="7"/>
        <rFont val="Times New Roman"/>
        <family val="1"/>
      </rPr>
      <t xml:space="preserve">        </t>
    </r>
    <r>
      <rPr>
        <sz val="10"/>
        <rFont val="Arial"/>
        <family val="2"/>
      </rPr>
      <t>Cardholder Authentication Capability 1 IPM DE 22-S2</t>
    </r>
  </si>
  <si>
    <t xml:space="preserve">cCARDH_AUTH_CAP_IND          </t>
  </si>
  <si>
    <t>IPM DE 22.1</t>
  </si>
  <si>
    <r>
      <t>·</t>
    </r>
    <r>
      <rPr>
        <sz val="7"/>
        <rFont val="Times New Roman"/>
        <family val="1"/>
      </rPr>
      <t xml:space="preserve">        </t>
    </r>
    <r>
      <rPr>
        <sz val="10"/>
        <rFont val="Arial"/>
        <family val="2"/>
      </rPr>
      <t>Card Data Input Capability 1 IPM DE 22-S1</t>
    </r>
  </si>
  <si>
    <t xml:space="preserve">cCARD_INP_CAP_IND            </t>
  </si>
  <si>
    <t>IPM DE 22</t>
  </si>
  <si>
    <t>POS Condition Code. This data contains the following 12 subfields for a total length of 12</t>
  </si>
  <si>
    <t>IPM DE 3</t>
  </si>
  <si>
    <t xml:space="preserve">Processing Code </t>
  </si>
  <si>
    <t>sPROCESS_CODE</t>
  </si>
  <si>
    <r>
      <t xml:space="preserve">Data Identifier. Value: </t>
    </r>
    <r>
      <rPr>
        <b/>
        <sz val="10"/>
        <rFont val="Arial"/>
        <family val="2"/>
      </rPr>
      <t>MI</t>
    </r>
  </si>
  <si>
    <t>MasterCard IPM Bit No.</t>
  </si>
  <si>
    <t>MasterCard IPM Format</t>
  </si>
  <si>
    <t xml:space="preserve">48.21.1 </t>
  </si>
  <si>
    <t xml:space="preserve">MPOS Acceptance Data </t>
  </si>
  <si>
    <t xml:space="preserve">char(1)    </t>
  </si>
  <si>
    <t>cMPOSAcceptanceDevice</t>
  </si>
  <si>
    <t xml:space="preserve">48.94.2 </t>
  </si>
  <si>
    <t>QPS/Contactless Chargeback Eligibility Indicator</t>
  </si>
  <si>
    <t>cQPSContactlessChargebackInd</t>
  </si>
  <si>
    <t xml:space="preserve">48.94.1 </t>
  </si>
  <si>
    <t xml:space="preserve">CVC2 Validation Program Indicator </t>
  </si>
  <si>
    <t>cCVC2ValidationProgramInd</t>
  </si>
  <si>
    <t xml:space="preserve">char(15)   </t>
  </si>
  <si>
    <t>sAirlineTicketNo</t>
  </si>
  <si>
    <t xml:space="preserve">48.75.5 </t>
  </si>
  <si>
    <t xml:space="preserve">Rule Reason Code 2 </t>
  </si>
  <si>
    <t xml:space="preserve">char(2)    </t>
  </si>
  <si>
    <t>sRuleReasonCode2</t>
  </si>
  <si>
    <t xml:space="preserve">48.75.4 </t>
  </si>
  <si>
    <t xml:space="preserve">Rule Reason Code 1 </t>
  </si>
  <si>
    <t>sRuleReasonCode1</t>
  </si>
  <si>
    <t xml:space="preserve">48.75.3 </t>
  </si>
  <si>
    <t xml:space="preserve">Rules Score </t>
  </si>
  <si>
    <t xml:space="preserve">char(3)    </t>
  </si>
  <si>
    <t>sRulesScore</t>
  </si>
  <si>
    <t xml:space="preserve">48.75.2 </t>
  </si>
  <si>
    <t xml:space="preserve">Score Reason Code </t>
  </si>
  <si>
    <t>sScoreReasonCode</t>
  </si>
  <si>
    <t xml:space="preserve">48.75.1 </t>
  </si>
  <si>
    <t xml:space="preserve">Assessment Score </t>
  </si>
  <si>
    <t>sAssessmentScore</t>
  </si>
  <si>
    <t xml:space="preserve">Advice Detail Code </t>
  </si>
  <si>
    <t xml:space="preserve">char(4)    </t>
  </si>
  <si>
    <t>sAdviceDetailCode</t>
  </si>
  <si>
    <t xml:space="preserve">Advice Reason Code </t>
  </si>
  <si>
    <t>sAdviceReasonCode</t>
  </si>
  <si>
    <t>cPersonPresent</t>
  </si>
  <si>
    <t xml:space="preserve">NA </t>
  </si>
  <si>
    <t xml:space="preserve">Secondary Bit Map </t>
  </si>
  <si>
    <t xml:space="preserve">48.37.3 </t>
  </si>
  <si>
    <t xml:space="preserve">48.37.2 </t>
  </si>
  <si>
    <t xml:space="preserve">char(11)   </t>
  </si>
  <si>
    <t xml:space="preserve">48.37.1 </t>
  </si>
  <si>
    <t xml:space="preserve">Merchant Fraud Score </t>
  </si>
  <si>
    <t>sMerchantFraudScore</t>
  </si>
  <si>
    <t xml:space="preserve">AllPoint Surcharge-Free Alliance Indicator </t>
  </si>
  <si>
    <t>cAllPtSurFreeAllianceInd</t>
  </si>
  <si>
    <t xml:space="preserve">48.71.2 </t>
  </si>
  <si>
    <t xml:space="preserve">MC On-behalf Result 1 </t>
  </si>
  <si>
    <t>cMCOnBehalfResult1</t>
  </si>
  <si>
    <t xml:space="preserve">48.71.1 </t>
  </si>
  <si>
    <t xml:space="preserve">MC On-behalf Service </t>
  </si>
  <si>
    <t>sMCOnBehalfService</t>
  </si>
  <si>
    <t xml:space="preserve">PPOL Data </t>
  </si>
  <si>
    <t xml:space="preserve">Card Acceptor ID </t>
  </si>
  <si>
    <t>sCARD_ACPT_ID</t>
  </si>
  <si>
    <t xml:space="preserve">Acquiring Institution Id </t>
  </si>
  <si>
    <t>sACQ_ICA</t>
  </si>
  <si>
    <t xml:space="preserve">Maestro Pin-less Program Indicator </t>
  </si>
  <si>
    <t>cPinlessProgramInd</t>
  </si>
  <si>
    <t xml:space="preserve">48.64.2 </t>
  </si>
  <si>
    <t xml:space="preserve">48.64.1 </t>
  </si>
  <si>
    <t xml:space="preserve">48.23.1 </t>
  </si>
  <si>
    <t xml:space="preserve">48.48.1 </t>
  </si>
  <si>
    <t>cREMOTE_PGM_IND</t>
  </si>
  <si>
    <t xml:space="preserve">POS Transaction Status </t>
  </si>
  <si>
    <t>cPOSTranStatusInd</t>
  </si>
  <si>
    <t xml:space="preserve">48.61.3 </t>
  </si>
  <si>
    <t xml:space="preserve">MC Healthcare IIAS Exemption </t>
  </si>
  <si>
    <t>cMCHealthcareIIASExemption</t>
  </si>
  <si>
    <t xml:space="preserve">MC Assigned ID </t>
  </si>
  <si>
    <t xml:space="preserve">char(6)    </t>
  </si>
  <si>
    <t>sMCAssignedId</t>
  </si>
  <si>
    <t xml:space="preserve">Payment Type Indicator </t>
  </si>
  <si>
    <t>sPaymentTypeIndicator</t>
  </si>
  <si>
    <t xml:space="preserve">POS Entry Mode </t>
  </si>
  <si>
    <t>sPOS_ENTRY_MOD</t>
  </si>
  <si>
    <t>61 position 11</t>
  </si>
  <si>
    <t>POS Card Data Terminal Input Capability Indicator</t>
  </si>
  <si>
    <t>cCARD_INP_CAP_IND</t>
  </si>
  <si>
    <t>61 position 10</t>
  </si>
  <si>
    <t xml:space="preserve">Cardholder Activated Terminal Level Indicator </t>
  </si>
  <si>
    <t xml:space="preserve">char(1)   </t>
  </si>
  <si>
    <t>cCardActivatedTerminalLevel</t>
  </si>
  <si>
    <t xml:space="preserve">61 position 4 </t>
  </si>
  <si>
    <t xml:space="preserve">POS Cardholder Presence Indicator </t>
  </si>
  <si>
    <t>cPOS_CRDH_PRES_IND</t>
  </si>
  <si>
    <t xml:space="preserve">61 position 1 </t>
  </si>
  <si>
    <t xml:space="preserve">POS Terminal Attendance Indicator </t>
  </si>
  <si>
    <t>cPOS_TERM_ATTND_IND</t>
  </si>
  <si>
    <t xml:space="preserve">61 position 3 </t>
  </si>
  <si>
    <t xml:space="preserve">Operating Environment </t>
  </si>
  <si>
    <t>cTERM_OPER_ENVI_IND</t>
  </si>
  <si>
    <t xml:space="preserve">61 position 5 </t>
  </si>
  <si>
    <t xml:space="preserve">Card Present </t>
  </si>
  <si>
    <t>cCARD_PRESENT_IND</t>
  </si>
  <si>
    <t>Financial Network Code</t>
  </si>
  <si>
    <t>sFinancialNetworkCode</t>
  </si>
  <si>
    <t>ISA Flag
0 = No International Fee
1 = International Fee Debited
2 = International Fee Credited</t>
  </si>
  <si>
    <t>cISA</t>
  </si>
  <si>
    <t>126  position 15</t>
  </si>
  <si>
    <t>cCrossBorderCurrency</t>
  </si>
  <si>
    <t>126  position 14</t>
  </si>
  <si>
    <t>Tier Merchant ID</t>
  </si>
  <si>
    <t>sMERCH_TIER_ID</t>
  </si>
  <si>
    <r>
      <t>Data Identifier. Value: M</t>
    </r>
    <r>
      <rPr>
        <b/>
        <sz val="10"/>
        <rFont val="Arial"/>
        <family val="2"/>
      </rPr>
      <t>D</t>
    </r>
  </si>
  <si>
    <t>MasterCard Bit No.</t>
  </si>
  <si>
    <t>MasterCard MDS Format</t>
  </si>
  <si>
    <t xml:space="preserve">cMPOSAcceptanceDevice             </t>
  </si>
  <si>
    <t xml:space="preserve">char(2)     </t>
  </si>
  <si>
    <t xml:space="preserve">char(3)     </t>
  </si>
  <si>
    <t xml:space="preserve">48.61.4 </t>
  </si>
  <si>
    <t xml:space="preserve">Merchant Transaction Fraud Scoring Indicator </t>
  </si>
  <si>
    <t xml:space="preserve">char(1)     </t>
  </si>
  <si>
    <t>cMerchTranFraudScoringInd</t>
  </si>
  <si>
    <t>Token Provisioning Message Type
Values:
AC = Activation Code Notification
TA = Token Authorization
TC = Token Complete Notification
TE = Token Eligibility
TV = Token Event Notification.</t>
  </si>
  <si>
    <t xml:space="preserve"> char(2)     </t>
  </si>
  <si>
    <t>sTokenProvisioningCode</t>
  </si>
  <si>
    <t xml:space="preserve">char(15)    </t>
  </si>
  <si>
    <t xml:space="preserve">char(11)    </t>
  </si>
  <si>
    <t xml:space="preserve">N/A </t>
  </si>
  <si>
    <t xml:space="preserve">char(4)     </t>
  </si>
  <si>
    <t xml:space="preserve">48.61.5 </t>
  </si>
  <si>
    <t xml:space="preserve">Final Auth Indicator </t>
  </si>
  <si>
    <t>cFinalAuthInd</t>
  </si>
  <si>
    <t xml:space="preserve">48.26.1 </t>
  </si>
  <si>
    <t xml:space="preserve">48.42.1.3 </t>
  </si>
  <si>
    <t xml:space="preserve">UCAF Collection Indicator </t>
  </si>
  <si>
    <t>cUCAFInd</t>
  </si>
  <si>
    <t>sPymtIntChannelDevType(2]</t>
  </si>
  <si>
    <t xml:space="preserve">POS Transaction Status Indicator </t>
  </si>
  <si>
    <t xml:space="preserve">MC Fraud Score Reason Code </t>
  </si>
  <si>
    <t>sFraudScoreReasonCode</t>
  </si>
  <si>
    <t xml:space="preserve">48.61.1 </t>
  </si>
  <si>
    <t xml:space="preserve">Partial Approval Terminal Support Indicator </t>
  </si>
  <si>
    <t>cPartialApprovalTerminalSupport</t>
  </si>
  <si>
    <t>Account Data Compromise Event Messaging Service Data</t>
  </si>
  <si>
    <t xml:space="preserve">char(30)    </t>
  </si>
  <si>
    <t>sAcctDataCompromiseInfo</t>
  </si>
  <si>
    <t>Account Data Compromise Event Messaging Service Data Result</t>
  </si>
  <si>
    <t>cAcctDataCompromiseResult</t>
  </si>
  <si>
    <t xml:space="preserve">Authorization System Advice Date and Time </t>
  </si>
  <si>
    <t xml:space="preserve">char(10)    </t>
  </si>
  <si>
    <t>sAdviceDateTime</t>
  </si>
  <si>
    <t xml:space="preserve">Processor Pseudo ICA </t>
  </si>
  <si>
    <t xml:space="preserve">char(7)     </t>
  </si>
  <si>
    <t>sPseudoICA</t>
  </si>
  <si>
    <t>cHealthcareIIAS</t>
  </si>
  <si>
    <t xml:space="preserve">MC Fraud Score Information </t>
  </si>
  <si>
    <t>sFraudScoreInfo</t>
  </si>
  <si>
    <t xml:space="preserve">MC Fraud On-Behalf Result </t>
  </si>
  <si>
    <t>cOnBehalfResult</t>
  </si>
  <si>
    <t xml:space="preserve">char(6)     </t>
  </si>
  <si>
    <t>POS Card Presence
0 = Present
1 = Not Present</t>
  </si>
  <si>
    <t>Postal Code</t>
  </si>
  <si>
    <t>sMAIL_POSTAL_CD</t>
  </si>
  <si>
    <t xml:space="preserve">Magnetic Stripe Compliance Error Indicator </t>
  </si>
  <si>
    <t>cMagStripeComplianceError</t>
  </si>
  <si>
    <t xml:space="preserve">Magnetic Stripe Compliance Status Indicator </t>
  </si>
  <si>
    <t>cMagStripeComplianceStatus</t>
  </si>
  <si>
    <t>POS Data - POS Card Data Terminal Input Capability</t>
  </si>
  <si>
    <t>POS Data - Card-Activated Terminal Level</t>
  </si>
  <si>
    <t>POS Data - POS Cardholder Presence</t>
  </si>
  <si>
    <t>cCARDH_PRESENT_IND</t>
  </si>
  <si>
    <t>POS Data - POS Terminal Attendance</t>
  </si>
  <si>
    <t>cPOSTerminalAttendance</t>
  </si>
  <si>
    <t xml:space="preserve">Response Code </t>
  </si>
  <si>
    <t>sResponseCode</t>
  </si>
  <si>
    <t>sPOSEntryMode</t>
  </si>
  <si>
    <t>This data contains the following subfields</t>
  </si>
  <si>
    <t>Fraud Data</t>
  </si>
  <si>
    <t xml:space="preserve">Merchant Advice Code </t>
  </si>
  <si>
    <t>sMAC_VALUE</t>
  </si>
  <si>
    <r>
      <t xml:space="preserve">Data Identifier. Value: </t>
    </r>
    <r>
      <rPr>
        <b/>
        <sz val="10"/>
        <rFont val="Arial"/>
        <family val="2"/>
      </rPr>
      <t>MC</t>
    </r>
  </si>
  <si>
    <t>MasterCard CIS Format</t>
  </si>
  <si>
    <t>Up to 015</t>
  </si>
  <si>
    <t>Voucher Number</t>
  </si>
  <si>
    <t>Data Length. Value: Up to 015</t>
  </si>
  <si>
    <r>
      <t xml:space="preserve">Data Identifier. Value: </t>
    </r>
    <r>
      <rPr>
        <b/>
        <sz val="10"/>
        <rFont val="Arial"/>
        <family val="2"/>
      </rPr>
      <t>VN</t>
    </r>
  </si>
  <si>
    <t>Voucher Number Format</t>
  </si>
  <si>
    <t>FNS number. Left-justified, space-filled</t>
  </si>
  <si>
    <t xml:space="preserve">char(7) </t>
  </si>
  <si>
    <t>sFNSNumber</t>
  </si>
  <si>
    <t>Data Length. Value: 007</t>
  </si>
  <si>
    <r>
      <t xml:space="preserve">Data Identifier. Value: </t>
    </r>
    <r>
      <rPr>
        <b/>
        <sz val="10"/>
        <rFont val="Arial"/>
        <family val="2"/>
      </rPr>
      <t>EB</t>
    </r>
  </si>
  <si>
    <t>Benefit Transaction Format</t>
  </si>
  <si>
    <t>TCR 4 Pos 5-9</t>
  </si>
  <si>
    <t>Agent Unique ID</t>
  </si>
  <si>
    <t xml:space="preserve">char(5)      </t>
  </si>
  <si>
    <t>sAGENT_UNIQUE_ID</t>
  </si>
  <si>
    <t>TCR 5 Pos 149</t>
  </si>
  <si>
    <t>Spend Qualified Indicator</t>
  </si>
  <si>
    <t xml:space="preserve">cSpendQualifiedIndicator </t>
  </si>
  <si>
    <t>TCR 3 Pos 16</t>
  </si>
  <si>
    <t>Fast Fund Indicator</t>
  </si>
  <si>
    <t xml:space="preserve">cFastFundsInd            </t>
  </si>
  <si>
    <t>DCC Indicator</t>
  </si>
  <si>
    <t xml:space="preserve">cDCCInd                  </t>
  </si>
  <si>
    <t>Business Application ID</t>
  </si>
  <si>
    <t xml:space="preserve">char(2)      </t>
  </si>
  <si>
    <t>sBusinessApplicationID</t>
  </si>
  <si>
    <t>Card Level Results</t>
  </si>
  <si>
    <t>sCardLevelResults</t>
  </si>
  <si>
    <t>Charge Indicator</t>
  </si>
  <si>
    <t xml:space="preserve">cVisaChargeIndicator     </t>
  </si>
  <si>
    <t>STIP Reason Code</t>
  </si>
  <si>
    <t xml:space="preserve">char(4)      </t>
  </si>
  <si>
    <t>sSTIP_SW_RESN_CODE</t>
  </si>
  <si>
    <t>Excl Tran ID Rsn Code</t>
  </si>
  <si>
    <t xml:space="preserve">cEXCLD_TRAN_ID           </t>
  </si>
  <si>
    <t>Additional POS Info</t>
  </si>
  <si>
    <t>sMOTO_IND</t>
  </si>
  <si>
    <t>Terminal Type</t>
  </si>
  <si>
    <t xml:space="preserve">cTERM_TYPE_IND           </t>
  </si>
  <si>
    <t>Processing Codes</t>
  </si>
  <si>
    <t xml:space="preserve">char(6)      </t>
  </si>
  <si>
    <t>sProcess_CODE</t>
  </si>
  <si>
    <t>Risk Cond codes</t>
  </si>
  <si>
    <t>sRisk_Condition_Code</t>
  </si>
  <si>
    <t>Risk Score</t>
  </si>
  <si>
    <t>sRisk_Score</t>
  </si>
  <si>
    <t>CAVV Result Code</t>
  </si>
  <si>
    <t xml:space="preserve">cCAVV_RESULT             </t>
  </si>
  <si>
    <t>Merchant Validation Value</t>
  </si>
  <si>
    <t xml:space="preserve">char(10)     </t>
  </si>
  <si>
    <t>eCommerce Goods Indicator</t>
  </si>
  <si>
    <t>sECOM_GOODS_IND</t>
  </si>
  <si>
    <t>Chargeback Rights Indicator</t>
  </si>
  <si>
    <t>sCHB_RIGHTS_IND</t>
  </si>
  <si>
    <t>Requested Payment Service</t>
  </si>
  <si>
    <t xml:space="preserve">cREQ_PAYM_SERV_IND       </t>
  </si>
  <si>
    <t>Restricted Ticket Indicator</t>
  </si>
  <si>
    <t xml:space="preserve">cRestr_Ticket_Ind        </t>
  </si>
  <si>
    <t>Extra Charges</t>
  </si>
  <si>
    <t>sEXTRA_CHARGES_IND</t>
  </si>
  <si>
    <t>No Show Indicator</t>
  </si>
  <si>
    <t xml:space="preserve">cNo_Show_Ind             </t>
  </si>
  <si>
    <t>Check In/Check Out Date</t>
  </si>
  <si>
    <t>sCheck_In_Out_Date</t>
  </si>
  <si>
    <t xml:space="preserve">char(25)     </t>
  </si>
  <si>
    <t>sPURCHASE_IND</t>
  </si>
  <si>
    <t>Purchase Identifier</t>
  </si>
  <si>
    <t xml:space="preserve">cPRCH_ID_FRMT_FLG        </t>
  </si>
  <si>
    <t>Prestigious Property Indicator</t>
  </si>
  <si>
    <t xml:space="preserve">cPRESTIGE_PROP_IND       </t>
  </si>
  <si>
    <t>Duration</t>
  </si>
  <si>
    <t>sDURATION</t>
  </si>
  <si>
    <t>Market-specific Data Indicator</t>
  </si>
  <si>
    <t xml:space="preserve">cMARKET_FLAG             </t>
  </si>
  <si>
    <t>Authorization Characteristics Ind.</t>
  </si>
  <si>
    <t xml:space="preserve">cAUTH_CHAR_FLAG          </t>
  </si>
  <si>
    <t xml:space="preserve">Data Length plus the variable data. </t>
  </si>
  <si>
    <r>
      <t xml:space="preserve">Data Identifier. Value: </t>
    </r>
    <r>
      <rPr>
        <b/>
        <sz val="10"/>
        <rFont val="Arial"/>
        <family val="2"/>
      </rPr>
      <t>V2</t>
    </r>
  </si>
  <si>
    <t>Visa Bit No.</t>
  </si>
  <si>
    <t>Visa Base II Format</t>
  </si>
  <si>
    <t xml:space="preserve">Additional Authorization Indicators </t>
  </si>
  <si>
    <t xml:space="preserve">cAdlAuthInd             </t>
  </si>
  <si>
    <t xml:space="preserve">POS Environment </t>
  </si>
  <si>
    <t xml:space="preserve">cPOSEnvironment         </t>
  </si>
  <si>
    <t xml:space="preserve">Agent Unique ID </t>
  </si>
  <si>
    <t xml:space="preserve">Service Indicators </t>
  </si>
  <si>
    <t xml:space="preserve">char(6) </t>
  </si>
  <si>
    <t>sServiceIndicators</t>
  </si>
  <si>
    <t xml:space="preserve">VISA Merchant ID </t>
  </si>
  <si>
    <t>char(8)</t>
  </si>
  <si>
    <t>sVisaMerchantIdentifier</t>
  </si>
  <si>
    <t xml:space="preserve">Spend Qualified Indicator </t>
  </si>
  <si>
    <t>cSpendQualifiedIndicator</t>
  </si>
  <si>
    <t xml:space="preserve">Terminal Type </t>
  </si>
  <si>
    <t xml:space="preserve">cCardholderIDMethod     </t>
  </si>
  <si>
    <t xml:space="preserve">Dynamic Currency Conversion Indicator </t>
  </si>
  <si>
    <t xml:space="preserve">cDCCInd                 </t>
  </si>
  <si>
    <t xml:space="preserve">Visa AVS Result Value </t>
  </si>
  <si>
    <t xml:space="preserve">cVisaAVSResult          </t>
  </si>
  <si>
    <t>104
usage 2
hex 57
Tag 01</t>
  </si>
  <si>
    <t xml:space="preserve">Business Application Identifier </t>
  </si>
  <si>
    <t xml:space="preserve">STIP Reason Code </t>
  </si>
  <si>
    <t xml:space="preserve">Misc Reason for Down </t>
  </si>
  <si>
    <t>sMSG_REASON_CODE</t>
  </si>
  <si>
    <t xml:space="preserve">Consumer Credit Account-Level Product Identification </t>
  </si>
  <si>
    <t>sPRODUCT_ID</t>
  </si>
  <si>
    <t xml:space="preserve">Risk Condition Codes </t>
  </si>
  <si>
    <t xml:space="preserve">Risk Score </t>
  </si>
  <si>
    <t xml:space="preserve">CAVV Result </t>
  </si>
  <si>
    <t xml:space="preserve">cCAVV_RESULT            </t>
  </si>
  <si>
    <t xml:space="preserve">Merchant Verification Value (MVV) </t>
  </si>
  <si>
    <t xml:space="preserve">Prestigious Property Indicator </t>
  </si>
  <si>
    <t xml:space="preserve">cPRESTIGE_PROP_IND      </t>
  </si>
  <si>
    <t xml:space="preserve">Duration </t>
  </si>
  <si>
    <t xml:space="preserve">Market-Specific Data Indicator </t>
  </si>
  <si>
    <t xml:space="preserve">cMARKET_FLAG            </t>
  </si>
  <si>
    <t xml:space="preserve">Authorization Characteristics Indicator </t>
  </si>
  <si>
    <t xml:space="preserve">cAUTH_CHAR_FLAG         </t>
  </si>
  <si>
    <r>
      <t xml:space="preserve">Data Identifier. Value: </t>
    </r>
    <r>
      <rPr>
        <b/>
        <sz val="10"/>
        <rFont val="Arial"/>
        <family val="2"/>
      </rPr>
      <t>VE</t>
    </r>
  </si>
  <si>
    <t>Visa EVES Format</t>
  </si>
  <si>
    <t xml:space="preserve">ATM Routing Table Unique Identifier </t>
  </si>
  <si>
    <t xml:space="preserve">char(7)  </t>
  </si>
  <si>
    <t>sATMRoutingTableIdentifier</t>
  </si>
  <si>
    <t xml:space="preserve">Field 48, Usage 9a - Text Messages </t>
  </si>
  <si>
    <t xml:space="preserve">char(5)  </t>
  </si>
  <si>
    <t>sVisaPlanOption</t>
  </si>
  <si>
    <t xml:space="preserve">cAdlAuthInd                  </t>
  </si>
  <si>
    <t xml:space="preserve">cSpendQualifiedIndicator     </t>
  </si>
  <si>
    <t xml:space="preserve">cDCCInd                      </t>
  </si>
  <si>
    <t xml:space="preserve">Byte Map 2 </t>
  </si>
  <si>
    <t>sData_Byte_Map2</t>
  </si>
  <si>
    <t xml:space="preserve">cVisaAVSResult               </t>
  </si>
  <si>
    <t xml:space="preserve">DE48 - Usage 4 </t>
  </si>
  <si>
    <t xml:space="preserve">char(38) </t>
  </si>
  <si>
    <t>sAirlineFields</t>
  </si>
  <si>
    <t>Payment Type Indicator (DE104/x"57") reserved</t>
  </si>
  <si>
    <t xml:space="preserve">cPaymentType                 </t>
  </si>
  <si>
    <t xml:space="preserve">Service Indicators (Deferred Bill) </t>
  </si>
  <si>
    <t xml:space="preserve">Recurring Pay Ind. </t>
  </si>
  <si>
    <t xml:space="preserve">cRecurringPaymentIndicator   </t>
  </si>
  <si>
    <t xml:space="preserve">MIS Reason </t>
  </si>
  <si>
    <t xml:space="preserve">char(4)  </t>
  </si>
  <si>
    <t>sMISReasonCode</t>
  </si>
  <si>
    <t xml:space="preserve">Cardholder ID Method </t>
  </si>
  <si>
    <t xml:space="preserve">cCardholderIDMethod          </t>
  </si>
  <si>
    <t>Latin America Caribbean Optional Issuer
International Service Assessment</t>
  </si>
  <si>
    <t>sLatinISA</t>
  </si>
  <si>
    <t>Visa Charge Indicator. Value to indicate the
International Service Assessment (ISA).
Blank = Fee Not Assessed
S = Fee Assessed
R = Fee Rebated
B = Fee Assessed
E = Fee Assessed
C = Fee Assessed</t>
  </si>
  <si>
    <t xml:space="preserve">cVisaChargeIndicator         </t>
  </si>
  <si>
    <t xml:space="preserve">Excl Transaction ID Reason Code </t>
  </si>
  <si>
    <t xml:space="preserve">cEXCLD_TRAN_ID               </t>
  </si>
  <si>
    <t xml:space="preserve">Additional POS Information </t>
  </si>
  <si>
    <t xml:space="preserve">cTERM_TYPE_IND               </t>
  </si>
  <si>
    <t xml:space="preserve">Processing Codes </t>
  </si>
  <si>
    <t>Risk Condition Codes</t>
  </si>
  <si>
    <t xml:space="preserve">sRisk_Condition_Code          </t>
  </si>
  <si>
    <t xml:space="preserve">cCAVV_RESULT                 </t>
  </si>
  <si>
    <t xml:space="preserve">Electronic Commerce Goods Indicator </t>
  </si>
  <si>
    <t xml:space="preserve">Chargeback Rights Indicator </t>
  </si>
  <si>
    <t xml:space="preserve">Requested Payment Service </t>
  </si>
  <si>
    <t xml:space="preserve">cREQ_PAYM_SERV_IND           </t>
  </si>
  <si>
    <t xml:space="preserve">Restricted Ticket Indicator </t>
  </si>
  <si>
    <t xml:space="preserve">cRestr_Ticket_Ind            </t>
  </si>
  <si>
    <t xml:space="preserve">No Show Indicator </t>
  </si>
  <si>
    <t xml:space="preserve">cNo_Show_Ind                 </t>
  </si>
  <si>
    <t xml:space="preserve">Check In/Check Out Date </t>
  </si>
  <si>
    <t xml:space="preserve">Purchase Identifier </t>
  </si>
  <si>
    <t>Purchase Identifier Format</t>
  </si>
  <si>
    <t xml:space="preserve">cPRCH_ID_FRMT_FLG            </t>
  </si>
  <si>
    <t xml:space="preserve">cPRESTIGE_PROP_IND           </t>
  </si>
  <si>
    <t xml:space="preserve">cMARKET_FLAG                 </t>
  </si>
  <si>
    <t xml:space="preserve">cAUTH_CHAR_FLAG              </t>
  </si>
  <si>
    <r>
      <t xml:space="preserve">Data Identifier. Value: </t>
    </r>
    <r>
      <rPr>
        <b/>
        <sz val="10"/>
        <rFont val="Arial"/>
        <family val="2"/>
      </rPr>
      <t>VD</t>
    </r>
  </si>
  <si>
    <t>Visa DCS Format</t>
  </si>
  <si>
    <t xml:space="preserve"> char(4)      </t>
  </si>
  <si>
    <t xml:space="preserve"> char(6)      </t>
  </si>
  <si>
    <t>char(3)</t>
  </si>
  <si>
    <t>char(1)</t>
  </si>
  <si>
    <t>char(6)</t>
  </si>
  <si>
    <t xml:space="preserve">Terminal Entry Capability </t>
  </si>
  <si>
    <t>sPAN_DT_ENTRY_MODE</t>
  </si>
  <si>
    <t>Suspected Fraud</t>
  </si>
  <si>
    <t>Error returned from ONDOT</t>
  </si>
  <si>
    <t>Backup APEX Failed</t>
  </si>
  <si>
    <t>Issuer Scripting failed for some reason</t>
  </si>
  <si>
    <t>No space in Buffer to send the Available amount in FINIPC</t>
  </si>
  <si>
    <t>Maximum consecutive rejects allowed exceeded</t>
  </si>
  <si>
    <t>Acquirer key sync error</t>
  </si>
  <si>
    <t>Track1 name matching failed</t>
  </si>
  <si>
    <t>Verify by visa denied</t>
  </si>
  <si>
    <t>Account hold not found</t>
  </si>
  <si>
    <t>Account hold too small</t>
  </si>
  <si>
    <t>Limit hold too small</t>
  </si>
  <si>
    <t>Limit hold not found</t>
  </si>
  <si>
    <t>CVV2 Check Failed</t>
  </si>
  <si>
    <t>dCVV/CVC3 check failed</t>
  </si>
  <si>
    <t>FSCC function not available</t>
  </si>
  <si>
    <t>Transaction limit exceeded</t>
  </si>
  <si>
    <t>Category/product limit exceeded</t>
  </si>
  <si>
    <t>Monthly limit exceeded for card</t>
  </si>
  <si>
    <t>Odometer Reqired</t>
  </si>
  <si>
    <t>CVV/CVC Check Failed</t>
  </si>
  <si>
    <t>Expiration Data Mismatch capture</t>
  </si>
  <si>
    <t>Fraud InAuth decline capture decision</t>
  </si>
  <si>
    <t>Fraud InAuth decline decision</t>
  </si>
  <si>
    <t>Expiration date in tran does not match DB</t>
  </si>
  <si>
    <t>Card has not been activated.</t>
  </si>
  <si>
    <t>Address verification error</t>
  </si>
  <si>
    <t>Invalid credit relation (available + ledger &lt;&gt; credit line)</t>
  </si>
  <si>
    <t>NO alternate PAN found</t>
  </si>
  <si>
    <t>same to and from accounts selected</t>
  </si>
  <si>
    <t>Credit exceeds credit line</t>
  </si>
  <si>
    <t>Balance on account insufficient for auth amt</t>
  </si>
  <si>
    <t>Card has expired</t>
  </si>
  <si>
    <t>Nbr of PIN fails exceeded allowed PIN tries</t>
  </si>
  <si>
    <t>Bad PIN</t>
  </si>
  <si>
    <t>Account status reject</t>
  </si>
  <si>
    <t>Card status reject</t>
  </si>
  <si>
    <t>No accounts found of this type</t>
  </si>
  <si>
    <t>Nbr of uses exceeded</t>
  </si>
  <si>
    <t>Limit exceeded</t>
  </si>
  <si>
    <t>Amount not increment indicated</t>
  </si>
  <si>
    <t>Auth amount less than limit minimum</t>
  </si>
  <si>
    <t>Account type requested not found for cardholder</t>
  </si>
  <si>
    <t>Access not allowed for this account at all</t>
  </si>
  <si>
    <t>Access not allowed for this cardholder on acct</t>
  </si>
  <si>
    <t>Access not allowed for this cardholder</t>
  </si>
  <si>
    <t>acct record not found when read</t>
  </si>
  <si>
    <t>card record not found when read</t>
  </si>
  <si>
    <t>Software Error (logical code error)</t>
  </si>
  <si>
    <t>GUARDIAN Operating system error</t>
  </si>
  <si>
    <t xml:space="preserve">         </t>
  </si>
  <si>
    <t xml:space="preserve">Intra-Company Purchases                           </t>
  </si>
  <si>
    <t xml:space="preserve">Gambling - Horse Racing, Dog Racing, State Lotteries        </t>
  </si>
  <si>
    <t xml:space="preserve">U.K.Petrol stations,Electronic Hot File           </t>
  </si>
  <si>
    <t xml:space="preserve">U.K.Supermarkets,Electronic Hot File              </t>
  </si>
  <si>
    <t xml:space="preserve">GCAS Emergency Services                           </t>
  </si>
  <si>
    <t xml:space="preserve">Visa Credential Server                            </t>
  </si>
  <si>
    <t xml:space="preserve">International Automated Referral Service          </t>
  </si>
  <si>
    <t xml:space="preserve">Government Loan Payments                          </t>
  </si>
  <si>
    <t xml:space="preserve">Government Owned Lottery                          </t>
  </si>
  <si>
    <t xml:space="preserve">Intra-Government Purchases-Government only        </t>
  </si>
  <si>
    <t xml:space="preserve">Postal services-Government only                   </t>
  </si>
  <si>
    <t xml:space="preserve">Food Stamps                                       </t>
  </si>
  <si>
    <t xml:space="preserve">Government Services, not elsewhere classified     </t>
  </si>
  <si>
    <t xml:space="preserve">Tax Payments                                      </t>
  </si>
  <si>
    <t xml:space="preserve">Bail &amp; Bond Payments                              </t>
  </si>
  <si>
    <t xml:space="preserve">Fines                                             </t>
  </si>
  <si>
    <t xml:space="preserve">Court Costs, including Alimony and Child Support  </t>
  </si>
  <si>
    <t xml:space="preserve">Professional Services, not elsewhere classified   </t>
  </si>
  <si>
    <t xml:space="preserve">Accounting, Auditing and Bookkeeping Services     </t>
  </si>
  <si>
    <t xml:space="preserve">Architectural, Engineering and Surveying Services </t>
  </si>
  <si>
    <t xml:space="preserve">Testing Laboratories(Non-medical)                 </t>
  </si>
  <si>
    <t>Membership Organizations, not elsewhere classified</t>
  </si>
  <si>
    <t xml:space="preserve">Automobile Associations                           </t>
  </si>
  <si>
    <t xml:space="preserve">Religious Organizations                           </t>
  </si>
  <si>
    <t xml:space="preserve">Political Organizations                           </t>
  </si>
  <si>
    <t xml:space="preserve">Civic, Social and Fraternal Associations          </t>
  </si>
  <si>
    <t xml:space="preserve">Charitable &amp; Social Service Organizations         </t>
  </si>
  <si>
    <t xml:space="preserve">Child Care Services                               </t>
  </si>
  <si>
    <t xml:space="preserve">Schools and Educational Services, not elsewhere classified  </t>
  </si>
  <si>
    <t xml:space="preserve">Vocational and Trade Schools                      </t>
  </si>
  <si>
    <t xml:space="preserve">Business and Secretarial Schools                  </t>
  </si>
  <si>
    <t xml:space="preserve">Correspondence Schools                            </t>
  </si>
  <si>
    <t xml:space="preserve">Vocational Schools                                </t>
  </si>
  <si>
    <t xml:space="preserve">Colleges, Universities, Professional Schools &amp; Jr Colleges  </t>
  </si>
  <si>
    <t xml:space="preserve">Elementary and Secondary Schools                  </t>
  </si>
  <si>
    <t xml:space="preserve">Legal Services, Attorneys                         </t>
  </si>
  <si>
    <t>Medical Services, Health Practitioners, not elsewhere listed</t>
  </si>
  <si>
    <t xml:space="preserve">Medical &amp; Dental Laboratories                     </t>
  </si>
  <si>
    <t xml:space="preserve">Hospitals                                         </t>
  </si>
  <si>
    <t xml:space="preserve">Nursing &amp; Personal Care Facilities                </t>
  </si>
  <si>
    <t xml:space="preserve">Chiropodists, Podiatrists                         </t>
  </si>
  <si>
    <t xml:space="preserve">Optical Goods and Eyeglasses                      </t>
  </si>
  <si>
    <t xml:space="preserve">Opticians                                         </t>
  </si>
  <si>
    <t xml:space="preserve">Optometrists, Ophthalmologists                    </t>
  </si>
  <si>
    <t xml:space="preserve">Chiropractors                                     </t>
  </si>
  <si>
    <t xml:space="preserve">Osteopathic Physicians                            </t>
  </si>
  <si>
    <t xml:space="preserve">Dentists, Orthodontists                           </t>
  </si>
  <si>
    <t xml:space="preserve">Doctors                                           </t>
  </si>
  <si>
    <t>Recreation Services (pools,mini golf,ski slopes,boat rental)</t>
  </si>
  <si>
    <t xml:space="preserve">Aquariums, Seaquariums, Dolphinariums             </t>
  </si>
  <si>
    <t xml:space="preserve">Membership Clubs (Sports, Recreation), Country Clubs        </t>
  </si>
  <si>
    <t xml:space="preserve">Amusement Parks, Circuses, Carnivals, Fortune Tellers       </t>
  </si>
  <si>
    <t xml:space="preserve">Betting (including Lottery/Casino/Wagers at Race Track)     </t>
  </si>
  <si>
    <t xml:space="preserve">Video Game Arcades and Establishments             </t>
  </si>
  <si>
    <t xml:space="preserve">Video Amusement Game Supplies                     </t>
  </si>
  <si>
    <t xml:space="preserve">Gold Courses - Public                             </t>
  </si>
  <si>
    <t xml:space="preserve">Tourist Attractions and Exhibits                  </t>
  </si>
  <si>
    <t xml:space="preserve">Commercial/Professional Sports Clubs, Athletic Fields       </t>
  </si>
  <si>
    <t xml:space="preserve">Bowling Alleys                                    </t>
  </si>
  <si>
    <t xml:space="preserve">Billiard &amp; Pool Establishments                    </t>
  </si>
  <si>
    <t xml:space="preserve">Bands, Orchestras, Entertainers                   </t>
  </si>
  <si>
    <t>Theatrical Producers (except Motion Pictures), Ticket Agency</t>
  </si>
  <si>
    <t xml:space="preserve">Dance Halls, Studios, and Schools                 </t>
  </si>
  <si>
    <t xml:space="preserve">DVD/VIDEO TAPE RENTAL STORES                      </t>
  </si>
  <si>
    <t xml:space="preserve">Motion Picture Theaters (Quick Payment Services)  </t>
  </si>
  <si>
    <t xml:space="preserve">Motion Pictures Theaters                          </t>
  </si>
  <si>
    <t xml:space="preserve">Motion Picture and Video Tape Production and Distribution   </t>
  </si>
  <si>
    <t xml:space="preserve">Government Licensed Horse/Dog Racing              </t>
  </si>
  <si>
    <t xml:space="preserve">Government Licensed Casinos (Online Gambling)     </t>
  </si>
  <si>
    <t xml:space="preserve">Government-Owned Lotteries                        </t>
  </si>
  <si>
    <t xml:space="preserve">Miscellaneous Repair Shops and Related Services   </t>
  </si>
  <si>
    <t xml:space="preserve">Welding                                           </t>
  </si>
  <si>
    <t xml:space="preserve">Reupholstery and Furniture Repair, Furniture Refinishing    </t>
  </si>
  <si>
    <t xml:space="preserve">Watch, Clock and Jewelry Repair Shops             </t>
  </si>
  <si>
    <t xml:space="preserve">Electrical and Small Appliance Repair Shops       </t>
  </si>
  <si>
    <t xml:space="preserve">Air Conditioning and Refrigeration Repair Shops   </t>
  </si>
  <si>
    <t xml:space="preserve">Radio, Television &amp; Stereo Repair Shops           </t>
  </si>
  <si>
    <t xml:space="preserve">Towing Services                                   </t>
  </si>
  <si>
    <t xml:space="preserve">Car Washes                                        </t>
  </si>
  <si>
    <t xml:space="preserve">Automotive Repair Shops (non-dealer)              </t>
  </si>
  <si>
    <t xml:space="preserve">Automotive Paint Shops                            </t>
  </si>
  <si>
    <t xml:space="preserve">Tire Retreading &amp; Repair Shops                    </t>
  </si>
  <si>
    <t xml:space="preserve">Automobile Body Repair Shops                      </t>
  </si>
  <si>
    <t xml:space="preserve">Parking Lots and Garages                          </t>
  </si>
  <si>
    <t xml:space="preserve">Motor Home &amp; Recreational Vehicle Rental          </t>
  </si>
  <si>
    <t xml:space="preserve">Truck &amp; Utility Trailer Rental                    </t>
  </si>
  <si>
    <t xml:space="preserve">Automobile Rental &amp; Leasing                       </t>
  </si>
  <si>
    <t xml:space="preserve">Truck Stop Transactions                           </t>
  </si>
  <si>
    <t xml:space="preserve">Business Services, not elsewhere classified       </t>
  </si>
  <si>
    <t xml:space="preserve">Photofinishing Laboratories, Photo Developing     </t>
  </si>
  <si>
    <t>Equip Rental &amp; Leasing Services, Tool/Furniture/Appl Rentals</t>
  </si>
  <si>
    <t xml:space="preserve">Cars     </t>
  </si>
  <si>
    <t>Detective &amp; Protective Agencies, Security, Armored</t>
  </si>
  <si>
    <t xml:space="preserve">Management, Consulting, Public Relations Services </t>
  </si>
  <si>
    <t xml:space="preserve">Telemarketing other than Travel Related Services  </t>
  </si>
  <si>
    <t xml:space="preserve">Wholesale - Computer Maintenance, Repair          </t>
  </si>
  <si>
    <t xml:space="preserve">Information Retrieval Services                    </t>
  </si>
  <si>
    <t xml:space="preserve">Internet Services                                 </t>
  </si>
  <si>
    <t xml:space="preserve">Computer and Data Processing Services             </t>
  </si>
  <si>
    <t xml:space="preserve">Employment Agencies, Temporary Help Services      </t>
  </si>
  <si>
    <t xml:space="preserve">Cleaning and Maintenance, Janitorial Services     </t>
  </si>
  <si>
    <t xml:space="preserve">Exterminating and Disinfecting Services           </t>
  </si>
  <si>
    <t xml:space="preserve">Window Cleaning Services                          </t>
  </si>
  <si>
    <t xml:space="preserve">Stenographic Services                             </t>
  </si>
  <si>
    <t>Quick Copy, Reproduction and Blueprinting Services</t>
  </si>
  <si>
    <t xml:space="preserve">Commercial Photography, Art, Graphics             </t>
  </si>
  <si>
    <t xml:space="preserve">Blueprinting and Photocopying Services            </t>
  </si>
  <si>
    <t xml:space="preserve">Debt Collection Agencies                          </t>
  </si>
  <si>
    <t xml:space="preserve">Consumer Credit Reporting Agencies                </t>
  </si>
  <si>
    <t xml:space="preserve">Advertising Services                              </t>
  </si>
  <si>
    <t xml:space="preserve">Miscellaneous Personal Services, not elsewhere classified   </t>
  </si>
  <si>
    <t xml:space="preserve">Health and Beauty Spas                            </t>
  </si>
  <si>
    <t xml:space="preserve">Massage Parlors                                   </t>
  </si>
  <si>
    <t xml:space="preserve">Clothing Rental - Costumes, Uniforms              </t>
  </si>
  <si>
    <t xml:space="preserve">Babysitting Services                              </t>
  </si>
  <si>
    <t xml:space="preserve">Hospital Patient Personal Funds Withdrawal Accounts         </t>
  </si>
  <si>
    <t xml:space="preserve">Debt Counseling                                   </t>
  </si>
  <si>
    <t xml:space="preserve">Buying and Shopping Services, Clubs               </t>
  </si>
  <si>
    <t xml:space="preserve">Counseling Service - Marriage, Personal           </t>
  </si>
  <si>
    <t xml:space="preserve">Tax Preparation Service                           </t>
  </si>
  <si>
    <t xml:space="preserve">Dating Services                                   </t>
  </si>
  <si>
    <t xml:space="preserve">Funeral Service and Creamatories                  </t>
  </si>
  <si>
    <t xml:space="preserve">Shoe Repair Shops, Shoe Shine Parlors, Hat Cleaning Shops   </t>
  </si>
  <si>
    <t xml:space="preserve">Beauty Shops, Barber Shops                        </t>
  </si>
  <si>
    <t xml:space="preserve">Photographic Studios                              </t>
  </si>
  <si>
    <t xml:space="preserve">Carpet and Upholstery Cleaning                    </t>
  </si>
  <si>
    <t xml:space="preserve">Dry Cleaners                                      </t>
  </si>
  <si>
    <t xml:space="preserve">Laundries - Family and Commercial                 </t>
  </si>
  <si>
    <t xml:space="preserve">Laundry, Cleaning and Garment Services            </t>
  </si>
  <si>
    <t xml:space="preserve">Trailer Parks and Campgrounds                     </t>
  </si>
  <si>
    <t xml:space="preserve">Sporting &amp; Recreational Camps, Boys' and Girls' Camps       </t>
  </si>
  <si>
    <t xml:space="preserve">Time Shares Sales                                 </t>
  </si>
  <si>
    <t xml:space="preserve">Lodging - Hotels, Motels, Resorts                 </t>
  </si>
  <si>
    <t xml:space="preserve">Savings Bonds                                     </t>
  </si>
  <si>
    <t xml:space="preserve">Overpayments, Reclamation                         </t>
  </si>
  <si>
    <t>Stored Value card/purchase/load (Non-Financial Institutions)</t>
  </si>
  <si>
    <t xml:space="preserve">Funding (Excluding MoneySend)                     </t>
  </si>
  <si>
    <t xml:space="preserve">MoneySend Funding                                 </t>
  </si>
  <si>
    <t xml:space="preserve">MoneySend Intercountry                            </t>
  </si>
  <si>
    <t xml:space="preserve">MoneySend Intracountry                            </t>
  </si>
  <si>
    <t xml:space="preserve">Value Purchase-Member Financial Institution       </t>
  </si>
  <si>
    <t xml:space="preserve">Money Transfer-Member Financial Institution       </t>
  </si>
  <si>
    <t xml:space="preserve">Payment Transaction Merchant                      </t>
  </si>
  <si>
    <t xml:space="preserve">Payment Transaction Member Financial Institution  </t>
  </si>
  <si>
    <t xml:space="preserve">Remote Stored Value Load - Merchant               </t>
  </si>
  <si>
    <t xml:space="preserve">Member Financial Institution-Remote stored Value Load       </t>
  </si>
  <si>
    <t xml:space="preserve">Real Estate Agents and Managers-Rentals           </t>
  </si>
  <si>
    <t xml:space="preserve">Insurance, not elsewhere classified               </t>
  </si>
  <si>
    <t xml:space="preserve">Insurance Premiums                                </t>
  </si>
  <si>
    <t xml:space="preserve">Insurance - Sales and Underwriting                </t>
  </si>
  <si>
    <t xml:space="preserve">Securities - Brokers and Dealers                  </t>
  </si>
  <si>
    <t xml:space="preserve">Non Financial Insts - Foreign Currency, Money Orders, Scrip </t>
  </si>
  <si>
    <t xml:space="preserve">Member Financial Institutions - Quasi Cash        </t>
  </si>
  <si>
    <t xml:space="preserve">Financial Institutions - Merchandise and Services </t>
  </si>
  <si>
    <t xml:space="preserve">Financial Institutions - Automated Cash Disbursements       </t>
  </si>
  <si>
    <t>Financial Institutions - Manual Cash Disbursements</t>
  </si>
  <si>
    <t xml:space="preserve">Miscellaneous &amp; Specialty Retail Stores           </t>
  </si>
  <si>
    <t xml:space="preserve">Tent and Awning Stores                            </t>
  </si>
  <si>
    <t xml:space="preserve">Electric Razor Stores - Sales &amp; Service           </t>
  </si>
  <si>
    <t xml:space="preserve">Swimming Pools - Sales &amp; Supplies                 </t>
  </si>
  <si>
    <t xml:space="preserve">Pet Shops, Pet Food and Supplies                  </t>
  </si>
  <si>
    <t xml:space="preserve">News Dealers &amp; Newsstands                         </t>
  </si>
  <si>
    <t xml:space="preserve">Cigar Stores and Stands                           </t>
  </si>
  <si>
    <t xml:space="preserve">Florists                                          </t>
  </si>
  <si>
    <t xml:space="preserve">Fuel Dealers - Fuel Oil, Wood, Coal, Liquified Petroleum    </t>
  </si>
  <si>
    <t xml:space="preserve">Typewriter Stores - Sales, Service, Rentals       </t>
  </si>
  <si>
    <t xml:space="preserve">Cosmetic Stores                                   </t>
  </si>
  <si>
    <t xml:space="preserve">Orthopedic Goods - Artificial Limb Stores         </t>
  </si>
  <si>
    <t xml:space="preserve">Hearing Aids - Sales, Service, Supply Stores      </t>
  </si>
  <si>
    <t xml:space="preserve">Rubber Stamp Stores                               </t>
  </si>
  <si>
    <t xml:space="preserve">Religous Goods Stores                             </t>
  </si>
  <si>
    <t xml:space="preserve">Stamp &amp; Coin Stores - Philatelic &amp; Numismatic Supplies      </t>
  </si>
  <si>
    <t xml:space="preserve">Art Dealers &amp; Galleries                           </t>
  </si>
  <si>
    <t xml:space="preserve">Artist Supply &amp; Craft Stores                      </t>
  </si>
  <si>
    <t xml:space="preserve">MO/TO - Classified Ads/Specialty                  </t>
  </si>
  <si>
    <t xml:space="preserve">Direct Marketing/Subscriptions                    </t>
  </si>
  <si>
    <t xml:space="preserve">High Risk Adult Entertainment                     </t>
  </si>
  <si>
    <t xml:space="preserve">Telemarketing                                     </t>
  </si>
  <si>
    <t xml:space="preserve">MO/TO - Catalog &amp; Retail                          </t>
  </si>
  <si>
    <t xml:space="preserve">MO/TO - Catalog Sales Only                        </t>
  </si>
  <si>
    <t xml:space="preserve">Direct Selling Establishments, Door-to-Door Sales </t>
  </si>
  <si>
    <t xml:space="preserve">Direct Marketing/Travel                           </t>
  </si>
  <si>
    <t>Mail Order Houses: Catalog Order Stores, Book &amp; Record Clubs</t>
  </si>
  <si>
    <t xml:space="preserve">Direct Marketing-Insurance Services               </t>
  </si>
  <si>
    <t xml:space="preserve">Glassware and Crystal Stores                      </t>
  </si>
  <si>
    <t xml:space="preserve">Sewing, Needlework, Fabric &amp; Piece Goods Stores   </t>
  </si>
  <si>
    <t xml:space="preserve">Luggage &amp; Leather Goods Stores                    </t>
  </si>
  <si>
    <t xml:space="preserve">Gift, Card, Novelty and Souvenir Stores           </t>
  </si>
  <si>
    <t xml:space="preserve">Camera &amp; Photographic Supply Stores               </t>
  </si>
  <si>
    <t xml:space="preserve">Hobby, Toy &amp; Game Stores                          </t>
  </si>
  <si>
    <t xml:space="preserve">Jewelry, Watches, Clocks and Silverware Stores    </t>
  </si>
  <si>
    <t xml:space="preserve">Stationery, Office and School Supply Stores       </t>
  </si>
  <si>
    <t xml:space="preserve">Book Stores                                       </t>
  </si>
  <si>
    <t xml:space="preserve">Sporting Goods Stores                             </t>
  </si>
  <si>
    <t xml:space="preserve">Bicycle Shops - Sales &amp; Service                   </t>
  </si>
  <si>
    <t xml:space="preserve">Antique Reproduction Stores                       </t>
  </si>
  <si>
    <t xml:space="preserve">Wrecking &amp; Salvage Yards                          </t>
  </si>
  <si>
    <t xml:space="preserve">Pawn Shops                                        </t>
  </si>
  <si>
    <t xml:space="preserve">Antique Shops                                     </t>
  </si>
  <si>
    <t xml:space="preserve">Used Merchandise Stores, Second Hand Stores       </t>
  </si>
  <si>
    <t xml:space="preserve">Package Stores, Beer, Wine, Liquor                </t>
  </si>
  <si>
    <t xml:space="preserve">Drug Stores and Pharmacies                        </t>
  </si>
  <si>
    <t xml:space="preserve">Large Digital Goods Merchant                      </t>
  </si>
  <si>
    <t xml:space="preserve">Digital Goods: Applications (Excludes Games)      </t>
  </si>
  <si>
    <t xml:space="preserve">Digital Goods: Games                              </t>
  </si>
  <si>
    <t xml:space="preserve">Digital Goods Media: Books, Movies, Music         </t>
  </si>
  <si>
    <t xml:space="preserve">Fast Food Restaurants                             </t>
  </si>
  <si>
    <t xml:space="preserve">Drinking Places (Alcoholic Bev) - Bars, Taverns, Nightclubs </t>
  </si>
  <si>
    <t xml:space="preserve">Eating Places and Restaurants                     </t>
  </si>
  <si>
    <t xml:space="preserve">Caterers                                          </t>
  </si>
  <si>
    <t xml:space="preserve">Record Stores                                     </t>
  </si>
  <si>
    <t xml:space="preserve">Computer Software Stores                          </t>
  </si>
  <si>
    <t xml:space="preserve">Music Stores, Musical Instruments, Pianos, Sheet Music      </t>
  </si>
  <si>
    <t xml:space="preserve">Radio, Television  &amp; Stereo Stores                </t>
  </si>
  <si>
    <t xml:space="preserve">Household Appliance Stores                        </t>
  </si>
  <si>
    <t xml:space="preserve">Miscellaneous House Furnishing Specialty Stores   </t>
  </si>
  <si>
    <t xml:space="preserve">Fireplace, Fireplace Screens &amp; Accessories Stores </t>
  </si>
  <si>
    <t xml:space="preserve">Drapery, Window Coverings, Uphostery              </t>
  </si>
  <si>
    <t xml:space="preserve">Floor Covering Stores                             </t>
  </si>
  <si>
    <t xml:space="preserve">Furniture, Home Furnishings &amp; Equipment, not Appliances     </t>
  </si>
  <si>
    <t xml:space="preserve">Miscellaneous Apparel &amp; Accessory Stores          </t>
  </si>
  <si>
    <t xml:space="preserve">Wig and Toupee Stores                             </t>
  </si>
  <si>
    <t xml:space="preserve">Tailors, Seamstresses, Mending, Alterations       </t>
  </si>
  <si>
    <t xml:space="preserve">Men's and Women's Clothing Stores                 </t>
  </si>
  <si>
    <t xml:space="preserve">Furriers, Fur Shops                               </t>
  </si>
  <si>
    <t xml:space="preserve">Shoe Stores                                       </t>
  </si>
  <si>
    <t xml:space="preserve">Sports Apparel, Riding Apparel Stores             </t>
  </si>
  <si>
    <t xml:space="preserve">Family Clothing Stores                            </t>
  </si>
  <si>
    <t xml:space="preserve">Children's &amp; Infant's Wear Stores                 </t>
  </si>
  <si>
    <t xml:space="preserve">Women's Accessory and Specialty Stores            </t>
  </si>
  <si>
    <t xml:space="preserve">Women's Ready to Wear Stores                      </t>
  </si>
  <si>
    <t xml:space="preserve">Men's &amp; Boy's Clothing and Accessory Stores       </t>
  </si>
  <si>
    <t xml:space="preserve">Miscellaneous Automotive Dealers, not elsewhere classified  </t>
  </si>
  <si>
    <t xml:space="preserve">Snowmobile Dealers                                </t>
  </si>
  <si>
    <t xml:space="preserve">Motor Home Dealers                                </t>
  </si>
  <si>
    <t xml:space="preserve">Motorcycle Dealers                                </t>
  </si>
  <si>
    <t xml:space="preserve">Recreational &amp; Utility Trailors, Camper Dealers   </t>
  </si>
  <si>
    <t xml:space="preserve">Electric Vehicle Charging                         </t>
  </si>
  <si>
    <t xml:space="preserve">Boat Dealers                                      </t>
  </si>
  <si>
    <t xml:space="preserve">Automated Gasoline Dispensers                     </t>
  </si>
  <si>
    <t xml:space="preserve">Service Stations (with or without Ancillary Services)       </t>
  </si>
  <si>
    <t xml:space="preserve">Automotive Parts, Accessories Stores              </t>
  </si>
  <si>
    <t xml:space="preserve">Automotive Tire Stores                            </t>
  </si>
  <si>
    <t xml:space="preserve">Auto Stores, Home Supply Stores                   </t>
  </si>
  <si>
    <t xml:space="preserve">Auto &amp; Truck Dealers (used only) Sales            </t>
  </si>
  <si>
    <t xml:space="preserve">Auto &amp; Truck Dealers (new &amp; used) Sales, Service, Parts     </t>
  </si>
  <si>
    <t>Miscellaneous Food Stores-Convenience Stores&amp;Specialty Mrkts</t>
  </si>
  <si>
    <t xml:space="preserve">Bakeries                                          </t>
  </si>
  <si>
    <t xml:space="preserve">Dairy Products Stores                             </t>
  </si>
  <si>
    <t xml:space="preserve">Candy, Nut, Confectionery Stores                  </t>
  </si>
  <si>
    <t xml:space="preserve">Freezer, Locker Meat Provisioners                 </t>
  </si>
  <si>
    <t xml:space="preserve">Grocery Stores, Supermarkets                      </t>
  </si>
  <si>
    <t xml:space="preserve">Miscellaneous General Merchandise Stores          </t>
  </si>
  <si>
    <t xml:space="preserve">Variety Stores                                    </t>
  </si>
  <si>
    <t xml:space="preserve">Department Stores                                 </t>
  </si>
  <si>
    <t xml:space="preserve">Discount Stores                                   </t>
  </si>
  <si>
    <t xml:space="preserve">Duty Free Stores                                  </t>
  </si>
  <si>
    <t xml:space="preserve">Wholesale Clubs                                   </t>
  </si>
  <si>
    <t xml:space="preserve">Mobile Home Dealers                               </t>
  </si>
  <si>
    <t>ECOM OPERATOR WITH SERVICE FROM MULTIPLE 3RD-PARTY</t>
  </si>
  <si>
    <t xml:space="preserve">Nurseries, Lawn, Garden Supply Stores             </t>
  </si>
  <si>
    <t xml:space="preserve">Hardware Stores                                   </t>
  </si>
  <si>
    <t xml:space="preserve">Glass, Paint, Wallpaper Stores                    </t>
  </si>
  <si>
    <t xml:space="preserve">Lumber, Building Materials Stores                 </t>
  </si>
  <si>
    <t xml:space="preserve">Home Supply Warehouse Storage                     </t>
  </si>
  <si>
    <t xml:space="preserve">Wholesale - Non Durable Goods                     </t>
  </si>
  <si>
    <t xml:space="preserve">Wholesale - Paints and Varnish                    </t>
  </si>
  <si>
    <t xml:space="preserve">Wholesale - Florist Supplies/Flowers              </t>
  </si>
  <si>
    <t xml:space="preserve">Wholesale - Books/Newspapers                      </t>
  </si>
  <si>
    <t xml:space="preserve">Wholesale - Petro Products                        </t>
  </si>
  <si>
    <t xml:space="preserve">Chemicals &amp; Allied Products                       </t>
  </si>
  <si>
    <t xml:space="preserve">Commercial Footwear                               </t>
  </si>
  <si>
    <t xml:space="preserve">Wholesale - Uniforms (M,W,Child)                  </t>
  </si>
  <si>
    <t xml:space="preserve">Wholesale - Piece,Notions,and Other dry goods     </t>
  </si>
  <si>
    <t xml:space="preserve">Wholesale - Drugs/Sundries                        </t>
  </si>
  <si>
    <t xml:space="preserve">Wholesale - Office Supply/Stationery              </t>
  </si>
  <si>
    <t xml:space="preserve">Wholesale - Durable Goods/Not Elsewhere           </t>
  </si>
  <si>
    <t xml:space="preserve">Wholesale - Jewelry/Gems/Watches                  </t>
  </si>
  <si>
    <t xml:space="preserve">Wholesale - Industrial Supply                     </t>
  </si>
  <si>
    <t xml:space="preserve">Wholesale - Plumbing/Heating Equipment            </t>
  </si>
  <si>
    <t xml:space="preserve">Wholesale - Hardware/Equipment                    </t>
  </si>
  <si>
    <t xml:space="preserve">Wholesale - Electrical Equipment/Parts            </t>
  </si>
  <si>
    <t xml:space="preserve">Wholesale - Metal Components                      </t>
  </si>
  <si>
    <t xml:space="preserve">Wholesale - Medical/Dental Equipment              </t>
  </si>
  <si>
    <t xml:space="preserve">Wholesale - Commercial/Rest Equipment             </t>
  </si>
  <si>
    <t xml:space="preserve">Wholesale - Computer/Paraphernalia                </t>
  </si>
  <si>
    <t xml:space="preserve">Wholesale - Office Equipment                      </t>
  </si>
  <si>
    <t xml:space="preserve">Wholesale - Construction Material                 </t>
  </si>
  <si>
    <t xml:space="preserve">Wholesale - Office Furniture                      </t>
  </si>
  <si>
    <t xml:space="preserve">Wholesale/Auto Parts/Supply                       </t>
  </si>
  <si>
    <t xml:space="preserve">Utilities-Electric, Gas, Heating Oil, Sanitary, Water       </t>
  </si>
  <si>
    <t xml:space="preserve">Cable Services                                    </t>
  </si>
  <si>
    <t xml:space="preserve">Money Transfer                                    </t>
  </si>
  <si>
    <t xml:space="preserve">Telegraph Services                                </t>
  </si>
  <si>
    <t xml:space="preserve">Computer Network/Information Services             </t>
  </si>
  <si>
    <t xml:space="preserve">Visa Phone                                        </t>
  </si>
  <si>
    <t xml:space="preserve">Telecomm Service: Local/Long Distance Calls,Fax Services    </t>
  </si>
  <si>
    <t xml:space="preserve">Key Entry Telecomm Service: Local/Long Distance Calls,Fax   </t>
  </si>
  <si>
    <t xml:space="preserve">Telecommunication Equipment including Telephone Sales       </t>
  </si>
  <si>
    <t xml:space="preserve">Transportation Services, not elsewhere classified </t>
  </si>
  <si>
    <t xml:space="preserve">Toll and Bridge Fees                              </t>
  </si>
  <si>
    <t xml:space="preserve">Telemarketing: Travel Related Services, Vitamins  </t>
  </si>
  <si>
    <t xml:space="preserve">Package Tour Operators                            </t>
  </si>
  <si>
    <t xml:space="preserve">Travel Agencies                                   </t>
  </si>
  <si>
    <t xml:space="preserve">Airports, Flying Fields, Airport Terminals        </t>
  </si>
  <si>
    <t xml:space="preserve">Airlines, Air Carriers                            </t>
  </si>
  <si>
    <t xml:space="preserve">Marinas, Marine Service - Supplies                </t>
  </si>
  <si>
    <t xml:space="preserve">Boat Rentals, Boat Leases                         </t>
  </si>
  <si>
    <t xml:space="preserve">Steamships, Cruise Lines                          </t>
  </si>
  <si>
    <t xml:space="preserve">Public Warehousing - Farm Products,Refrig/Household Goods   </t>
  </si>
  <si>
    <t xml:space="preserve">Courier Services - Air and Ground, Freight Forwarders       </t>
  </si>
  <si>
    <t xml:space="preserve">Motor Freight Carriers;Trucking:Local/Long Distance;Moving  </t>
  </si>
  <si>
    <t xml:space="preserve">Bus Lines                                         </t>
  </si>
  <si>
    <t xml:space="preserve">Taxicabs and Limousines                           </t>
  </si>
  <si>
    <t xml:space="preserve">Ambulance Services                                </t>
  </si>
  <si>
    <t xml:space="preserve">Railway/Passenger/Long Distance                   </t>
  </si>
  <si>
    <t xml:space="preserve">Local/Suburban Commuter Passenger Transportation; Ferries   </t>
  </si>
  <si>
    <t xml:space="preserve">Railroads                                         </t>
  </si>
  <si>
    <t xml:space="preserve">Hawthorne Suites by Wyndham                       </t>
  </si>
  <si>
    <t xml:space="preserve">Dolce                                             </t>
  </si>
  <si>
    <t xml:space="preserve">Baymont Inn &amp; Suites                              </t>
  </si>
  <si>
    <t xml:space="preserve">CANOPY                                            </t>
  </si>
  <si>
    <t xml:space="preserve">CURIO HOTELS                                      </t>
  </si>
  <si>
    <t xml:space="preserve">WALDORF                                           </t>
  </si>
  <si>
    <t xml:space="preserve">PARK PLAZA HOTEL                                  </t>
  </si>
  <si>
    <t xml:space="preserve">COUNTRY INN BY CARLSON                            </t>
  </si>
  <si>
    <t xml:space="preserve">Cosmopolitan of Las Vegas                         </t>
  </si>
  <si>
    <t xml:space="preserve">Galt House                                        </t>
  </si>
  <si>
    <t xml:space="preserve">Autograph                                         </t>
  </si>
  <si>
    <t xml:space="preserve">Vdara                                             </t>
  </si>
  <si>
    <t xml:space="preserve">Aria                                              </t>
  </si>
  <si>
    <t xml:space="preserve">Grand Sierra Resort                               </t>
  </si>
  <si>
    <t xml:space="preserve">Crossland                                         </t>
  </si>
  <si>
    <t xml:space="preserve">Caribe Royale                                     </t>
  </si>
  <si>
    <t xml:space="preserve">Jumeirah Essex House                              </t>
  </si>
  <si>
    <t xml:space="preserve">Oxford Suites                                     </t>
  </si>
  <si>
    <t xml:space="preserve">MainStay Suites                                   </t>
  </si>
  <si>
    <t xml:space="preserve">Affinia                                           </t>
  </si>
  <si>
    <t xml:space="preserve">Home2 Suites                                      </t>
  </si>
  <si>
    <t xml:space="preserve">Holiday Inn Nickelodeon                           </t>
  </si>
  <si>
    <t xml:space="preserve">THE ROOSEVELT HOTEL NY                            </t>
  </si>
  <si>
    <t xml:space="preserve">Hotel Indigo                                      </t>
  </si>
  <si>
    <t xml:space="preserve">Hyatt Place                                       </t>
  </si>
  <si>
    <t xml:space="preserve">Premier Inn                                       </t>
  </si>
  <si>
    <t xml:space="preserve">La Costa Resort                                   </t>
  </si>
  <si>
    <t xml:space="preserve">Settle Inn                                        </t>
  </si>
  <si>
    <t xml:space="preserve">LXR (Luxury Resorts)                              </t>
  </si>
  <si>
    <t xml:space="preserve">Element                                           </t>
  </si>
  <si>
    <t xml:space="preserve">Princeville Resort                                </t>
  </si>
  <si>
    <t xml:space="preserve">The Atlantic                                      </t>
  </si>
  <si>
    <t xml:space="preserve">The Diplomat Country Club and Spa                 </t>
  </si>
  <si>
    <t xml:space="preserve">The Wigwam Golf Resort and Spa                    </t>
  </si>
  <si>
    <t xml:space="preserve">The Palace Hotel                                  </t>
  </si>
  <si>
    <t xml:space="preserve">Wilderness Hotel and Resort                       </t>
  </si>
  <si>
    <t xml:space="preserve">Homestead Suites                                  </t>
  </si>
  <si>
    <t xml:space="preserve">Hale Koa Hotel                                    </t>
  </si>
  <si>
    <t xml:space="preserve">Embassy Vacation Resort                           </t>
  </si>
  <si>
    <t xml:space="preserve">Atlantic City Hilton                              </t>
  </si>
  <si>
    <t xml:space="preserve">PepperMill Hotel Casino                           </t>
  </si>
  <si>
    <t xml:space="preserve">Paris Las Vegas Hotel                             </t>
  </si>
  <si>
    <t xml:space="preserve">Grand Casino Hotels                               </t>
  </si>
  <si>
    <t xml:space="preserve">Flamingo Hotels                                   </t>
  </si>
  <si>
    <t xml:space="preserve">Claridge Casino Hotel                             </t>
  </si>
  <si>
    <t xml:space="preserve">Staybridge Suites                                 </t>
  </si>
  <si>
    <t xml:space="preserve">Rafles Hotels                                     </t>
  </si>
  <si>
    <t xml:space="preserve">Smugglers Notch Resort                            </t>
  </si>
  <si>
    <t xml:space="preserve">Ala Moana Hotel                                   </t>
  </si>
  <si>
    <t xml:space="preserve">Carie Royal Resorts                               </t>
  </si>
  <si>
    <t xml:space="preserve">Ohana Hotels of Hawaii                            </t>
  </si>
  <si>
    <t xml:space="preserve">Outrigger Hotels/Resorts                          </t>
  </si>
  <si>
    <t xml:space="preserve">First Hospitality Hotels                          </t>
  </si>
  <si>
    <t xml:space="preserve">Town and Country Resort                           </t>
  </si>
  <si>
    <t xml:space="preserve">Rosen Hotels and Resorts                          </t>
  </si>
  <si>
    <t xml:space="preserve">Patricia Grand Rsrt Htls                          </t>
  </si>
  <si>
    <t xml:space="preserve">Disney Resorts                                    </t>
  </si>
  <si>
    <t xml:space="preserve">W Hotels                                          </t>
  </si>
  <si>
    <t xml:space="preserve">Four Points Hotel                                 </t>
  </si>
  <si>
    <t xml:space="preserve">Mandalay Bay Resort                               </t>
  </si>
  <si>
    <t xml:space="preserve">Nevele Grand Resort&amp;Club                          </t>
  </si>
  <si>
    <t xml:space="preserve">Sand's Resort                                     </t>
  </si>
  <si>
    <t xml:space="preserve">New York Hotel &amp; Casino                           </t>
  </si>
  <si>
    <t xml:space="preserve">The Venetian Resort Hote                          </t>
  </si>
  <si>
    <t xml:space="preserve">Nemacolin Woodlands                               </t>
  </si>
  <si>
    <t xml:space="preserve">Caesar's Hotel&amp;Casino                             </t>
  </si>
  <si>
    <t xml:space="preserve">Springhill Suites                                 </t>
  </si>
  <si>
    <t xml:space="preserve">Stratosphere Hotel&amp;Casin                          </t>
  </si>
  <si>
    <t xml:space="preserve">Silver Star Hotel&amp;Casino                          </t>
  </si>
  <si>
    <t xml:space="preserve">Main Street Station Hote                          </t>
  </si>
  <si>
    <t xml:space="preserve">Fremont Hotel and Casino                          </t>
  </si>
  <si>
    <t xml:space="preserve">Bellagio                                          </t>
  </si>
  <si>
    <t xml:space="preserve">Beau Rivage Hotel&amp;Casino                          </t>
  </si>
  <si>
    <t xml:space="preserve">Chateau Elan Winery                               </t>
  </si>
  <si>
    <t xml:space="preserve">Whiskey Pete's Hotels                             </t>
  </si>
  <si>
    <t xml:space="preserve">Primadonna Hotel &amp;Casino                          </t>
  </si>
  <si>
    <t xml:space="preserve">Halekulani Hotel/Waikiki                          </t>
  </si>
  <si>
    <t xml:space="preserve">Orchid at Mauna Lai                               </t>
  </si>
  <si>
    <t xml:space="preserve">Kahala Mandarin Oriental                          </t>
  </si>
  <si>
    <t xml:space="preserve">Canyon ranch                                      </t>
  </si>
  <si>
    <t xml:space="preserve">Homestead                                         </t>
  </si>
  <si>
    <t xml:space="preserve">Amelia Island Plantation                          </t>
  </si>
  <si>
    <t xml:space="preserve">GreenBriar Resorts                                </t>
  </si>
  <si>
    <t xml:space="preserve">Peabody Hotels                                    </t>
  </si>
  <si>
    <t xml:space="preserve">HomeWood Suites                                   </t>
  </si>
  <si>
    <t xml:space="preserve">Crowne Plaza Hotels                               </t>
  </si>
  <si>
    <t xml:space="preserve">Beverly Hills Hotel                               </t>
  </si>
  <si>
    <t xml:space="preserve">Wellesley Inns                                    </t>
  </si>
  <si>
    <t xml:space="preserve">Clubcorp / Clubresorts                            </t>
  </si>
  <si>
    <t xml:space="preserve">The Eliot Hotel                                   </t>
  </si>
  <si>
    <t xml:space="preserve">St. Regis Hotel                                   </t>
  </si>
  <si>
    <t xml:space="preserve">Carefree Resorts                                  </t>
  </si>
  <si>
    <t xml:space="preserve">Biltmore Hotels &amp; Suites                          </t>
  </si>
  <si>
    <t xml:space="preserve">Club Med                                          </t>
  </si>
  <si>
    <t xml:space="preserve">Millennium Hotels                                 </t>
  </si>
  <si>
    <t xml:space="preserve">Towneplace Suites                                 </t>
  </si>
  <si>
    <t xml:space="preserve">Woodside Hotels &amp;Resorts                          </t>
  </si>
  <si>
    <t xml:space="preserve">Tropicana Resort &amp;Casino                          </t>
  </si>
  <si>
    <t xml:space="preserve">Rivers Hotel &amp; Casino                             </t>
  </si>
  <si>
    <t xml:space="preserve">CO Belle/Edgewater Res.                           </t>
  </si>
  <si>
    <t xml:space="preserve">Masters Economy Inn                               </t>
  </si>
  <si>
    <t xml:space="preserve">Harvey/Briston Hotels                             </t>
  </si>
  <si>
    <t xml:space="preserve">Opryland Hotel                                    </t>
  </si>
  <si>
    <t xml:space="preserve">Harrah's Hotel &amp; Casinos                          </t>
  </si>
  <si>
    <t xml:space="preserve">MGM Grand Hotel                                   </t>
  </si>
  <si>
    <t xml:space="preserve">John Ascuaga's Nugget                             </t>
  </si>
  <si>
    <t xml:space="preserve">Ballys Hotel &amp; Casino                             </t>
  </si>
  <si>
    <t xml:space="preserve">Broadmoor Hotel                                   </t>
  </si>
  <si>
    <t xml:space="preserve">Rio Suites                                        </t>
  </si>
  <si>
    <t xml:space="preserve">Seapines Plantation                               </t>
  </si>
  <si>
    <t xml:space="preserve">Inter Nor Hotels                                  </t>
  </si>
  <si>
    <t xml:space="preserve">Rica Hotels                                       </t>
  </si>
  <si>
    <t xml:space="preserve">Wyndham                                           </t>
  </si>
  <si>
    <t xml:space="preserve">Conrad Hotels                                     </t>
  </si>
  <si>
    <t xml:space="preserve">Southern Sun Hotels                               </t>
  </si>
  <si>
    <t xml:space="preserve">Protea Hotels                                     </t>
  </si>
  <si>
    <t xml:space="preserve">Karos Hotels                                      </t>
  </si>
  <si>
    <t xml:space="preserve">City Lodge Hotels                                 </t>
  </si>
  <si>
    <t xml:space="preserve">Carlton Hotels                                    </t>
  </si>
  <si>
    <t xml:space="preserve">Fairfield Inn                                     </t>
  </si>
  <si>
    <t xml:space="preserve">Four Seasons Hotels                               </t>
  </si>
  <si>
    <t xml:space="preserve">Quality Pacific Hotel                             </t>
  </si>
  <si>
    <t xml:space="preserve">Buffalo Bill's Hotel                              </t>
  </si>
  <si>
    <t xml:space="preserve">Flag Inns                                         </t>
  </si>
  <si>
    <t xml:space="preserve">The Ritz Carlton                                  </t>
  </si>
  <si>
    <t xml:space="preserve">Super 8 Motels                                    </t>
  </si>
  <si>
    <t xml:space="preserve">Sixpense Inns                                     </t>
  </si>
  <si>
    <t xml:space="preserve">Shoney's Inns                                     </t>
  </si>
  <si>
    <t xml:space="preserve">Shilo Inn                                         </t>
  </si>
  <si>
    <t xml:space="preserve">Sandman Inn                                       </t>
  </si>
  <si>
    <t xml:space="preserve">Royce Hotels                                      </t>
  </si>
  <si>
    <t xml:space="preserve">Residence Inn                                     </t>
  </si>
  <si>
    <t xml:space="preserve">Registry Hotels                                   </t>
  </si>
  <si>
    <t xml:space="preserve">Guest Quarters                                    </t>
  </si>
  <si>
    <t xml:space="preserve">Motel 6                                           </t>
  </si>
  <si>
    <t xml:space="preserve">Midway Motor Lodge                                </t>
  </si>
  <si>
    <t xml:space="preserve">Harley Hotels                                     </t>
  </si>
  <si>
    <t xml:space="preserve">Fairfield Hotels                                  </t>
  </si>
  <si>
    <t xml:space="preserve">Excel Inn                                         </t>
  </si>
  <si>
    <t xml:space="preserve">Embassy Suites                                    </t>
  </si>
  <si>
    <t xml:space="preserve">Economy Inns of America                           </t>
  </si>
  <si>
    <t xml:space="preserve">Drury Inn                                         </t>
  </si>
  <si>
    <t xml:space="preserve">Doubletree                                        </t>
  </si>
  <si>
    <t xml:space="preserve">Dillon Inn                                        </t>
  </si>
  <si>
    <t xml:space="preserve">Courtyard Inns                                    </t>
  </si>
  <si>
    <t xml:space="preserve">Consort Hotels                                    </t>
  </si>
  <si>
    <t xml:space="preserve">Compri Hotels                                     </t>
  </si>
  <si>
    <t xml:space="preserve">Clarion Hotels                                    </t>
  </si>
  <si>
    <t xml:space="preserve">Susse Chalet                                      </t>
  </si>
  <si>
    <t xml:space="preserve">Budgetel Hotels                                   </t>
  </si>
  <si>
    <t xml:space="preserve">Budget Hosts Inns                                 </t>
  </si>
  <si>
    <t xml:space="preserve">Bradbury Suites                                   </t>
  </si>
  <si>
    <t xml:space="preserve">Sajara Hotel and Casino                           </t>
  </si>
  <si>
    <t xml:space="preserve">Adams Mark Hotels                                 </t>
  </si>
  <si>
    <t xml:space="preserve">Hoteis Othan                                      </t>
  </si>
  <si>
    <t xml:space="preserve">Silver Legacy Hotel                               </t>
  </si>
  <si>
    <t xml:space="preserve">Cumulus Hotels                                    </t>
  </si>
  <si>
    <t xml:space="preserve">Climat de France Hotels                           </t>
  </si>
  <si>
    <t xml:space="preserve">Orbis Hotels                                      </t>
  </si>
  <si>
    <t xml:space="preserve">Interhotel CEDOK                                  </t>
  </si>
  <si>
    <t xml:space="preserve">Rantasipi Hotels                                  </t>
  </si>
  <si>
    <t xml:space="preserve">IBUSZ Hotels                                      </t>
  </si>
  <si>
    <t xml:space="preserve">Campanile Hotels                                  </t>
  </si>
  <si>
    <t xml:space="preserve">Arctia Hotels                                     </t>
  </si>
  <si>
    <t xml:space="preserve">Arcade Hotels                                     </t>
  </si>
  <si>
    <t xml:space="preserve">Eldorado Hotel &amp; Casino                           </t>
  </si>
  <si>
    <t xml:space="preserve">Maritim Hotels                                    </t>
  </si>
  <si>
    <t xml:space="preserve">Luxor Hotel and Casino                            </t>
  </si>
  <si>
    <t xml:space="preserve">Stakis Hotels                                     </t>
  </si>
  <si>
    <t xml:space="preserve">Hampton Inn Hotels                                </t>
  </si>
  <si>
    <t xml:space="preserve">Hoteles El Presidente                             </t>
  </si>
  <si>
    <t xml:space="preserve">Venice-Simplon Orient Ex                          </t>
  </si>
  <si>
    <t xml:space="preserve">Metropole Hotels                                  </t>
  </si>
  <si>
    <t xml:space="preserve">Knights Inn                                       </t>
  </si>
  <si>
    <t xml:space="preserve">Taj Hotels International                          </t>
  </si>
  <si>
    <t xml:space="preserve">New Otani Hotels                                  </t>
  </si>
  <si>
    <t xml:space="preserve">Oberoi Hotels                                     </t>
  </si>
  <si>
    <t xml:space="preserve">Sara Hotels                                       </t>
  </si>
  <si>
    <t xml:space="preserve">Scandic Hotels                                    </t>
  </si>
  <si>
    <t xml:space="preserve">Loews Hotels                                      </t>
  </si>
  <si>
    <t xml:space="preserve">Penta Hotels                                      </t>
  </si>
  <si>
    <t xml:space="preserve">Embassy Hotels                                    </t>
  </si>
  <si>
    <t xml:space="preserve">Imperial London Hotels                            </t>
  </si>
  <si>
    <t xml:space="preserve">Red Roof Inns                                     </t>
  </si>
  <si>
    <t xml:space="preserve">Radisson                                          </t>
  </si>
  <si>
    <t xml:space="preserve">De Vera Hotels                                    </t>
  </si>
  <si>
    <t xml:space="preserve">Husa Hotels                                       </t>
  </si>
  <si>
    <t xml:space="preserve">Swallow Hotels                                    </t>
  </si>
  <si>
    <t xml:space="preserve">Queens Moat Houses                                </t>
  </si>
  <si>
    <t xml:space="preserve">Econolodges                                       </t>
  </si>
  <si>
    <t xml:space="preserve">Steigenberger Hotels                              </t>
  </si>
  <si>
    <t xml:space="preserve">Novotel Hotels                                    </t>
  </si>
  <si>
    <t xml:space="preserve">Sofitel Hotels                                    </t>
  </si>
  <si>
    <t xml:space="preserve">Hyatt Hotels                                      </t>
  </si>
  <si>
    <t xml:space="preserve">Mount Charlotte Thistle                           </t>
  </si>
  <si>
    <t xml:space="preserve">Howard Johnson                                    </t>
  </si>
  <si>
    <t xml:space="preserve">Ramada Inns                                       </t>
  </si>
  <si>
    <t xml:space="preserve">Sarova Hotels                                     </t>
  </si>
  <si>
    <t xml:space="preserve">Reso Hotel                                        </t>
  </si>
  <si>
    <t xml:space="preserve">Swissotel                                         </t>
  </si>
  <si>
    <t xml:space="preserve">Rank Hotels                                       </t>
  </si>
  <si>
    <t xml:space="preserve">Phoenician                                        </t>
  </si>
  <si>
    <t xml:space="preserve">Sleep Inn                                         </t>
  </si>
  <si>
    <t xml:space="preserve">Extended Stay Deluxe                              </t>
  </si>
  <si>
    <t xml:space="preserve">Dan Hotels                                        </t>
  </si>
  <si>
    <t xml:space="preserve">Excalibur Hotel &amp; Casino                          </t>
  </si>
  <si>
    <t xml:space="preserve">Extended Stay America                             </t>
  </si>
  <si>
    <t xml:space="preserve">Studio Plus                                       </t>
  </si>
  <si>
    <t xml:space="preserve">Hotel Universale                                  </t>
  </si>
  <si>
    <t xml:space="preserve">Doyle Hotels                                      </t>
  </si>
  <si>
    <t xml:space="preserve">Dorint Hotels                                     </t>
  </si>
  <si>
    <t xml:space="preserve">Merlin Hotel Group                                </t>
  </si>
  <si>
    <t xml:space="preserve">Extended Stay                                     </t>
  </si>
  <si>
    <t xml:space="preserve">Binion's Horseshoe Club                           </t>
  </si>
  <si>
    <t xml:space="preserve">Aloft                                             </t>
  </si>
  <si>
    <t xml:space="preserve">Great Wolf                                        </t>
  </si>
  <si>
    <t xml:space="preserve">America’s best value Inn                          </t>
  </si>
  <si>
    <t xml:space="preserve">Hermitage Hotel                                   </t>
  </si>
  <si>
    <t xml:space="preserve">Travelodge                                        </t>
  </si>
  <si>
    <t xml:space="preserve">AmericInn                                         </t>
  </si>
  <si>
    <t xml:space="preserve">MICROTEL INNS &amp; SUITES                            </t>
  </si>
  <si>
    <t xml:space="preserve">MOEVENPICK HOTELS                                 </t>
  </si>
  <si>
    <t xml:space="preserve">C MON INN                                         </t>
  </si>
  <si>
    <t xml:space="preserve">GAYLORD PALMS                                     </t>
  </si>
  <si>
    <t xml:space="preserve">GAYLORD OPRYLAND                                  </t>
  </si>
  <si>
    <t xml:space="preserve">Fontainebleau Resorts                             </t>
  </si>
  <si>
    <t xml:space="preserve">HILTON GARDEN INN                                 </t>
  </si>
  <si>
    <t xml:space="preserve">Noah's Hotel                                      </t>
  </si>
  <si>
    <t xml:space="preserve">Hudson Hotel                                      </t>
  </si>
  <si>
    <t xml:space="preserve">TradeWinds Resorts                                </t>
  </si>
  <si>
    <t xml:space="preserve">Saddlebrook Resort-Tampa                          </t>
  </si>
  <si>
    <t xml:space="preserve">Pannonia Hotels                                   </t>
  </si>
  <si>
    <t xml:space="preserve">Regent Intern'l Hotel                             </t>
  </si>
  <si>
    <t xml:space="preserve">Riverside Resort/Casino                           </t>
  </si>
  <si>
    <t xml:space="preserve">Wynn Las Vegas                                    </t>
  </si>
  <si>
    <t xml:space="preserve">Hospitality Inns                                  </t>
  </si>
  <si>
    <t xml:space="preserve">Arizona Biltmore                                  </t>
  </si>
  <si>
    <t xml:space="preserve">Cunard Hotels                                     </t>
  </si>
  <si>
    <t xml:space="preserve">Omni Hotels                                       </t>
  </si>
  <si>
    <t xml:space="preserve">Sonesta Hotels                                    </t>
  </si>
  <si>
    <t xml:space="preserve">Fairmont Hotels                                   </t>
  </si>
  <si>
    <t xml:space="preserve">Doral Golf Resort                                 </t>
  </si>
  <si>
    <t xml:space="preserve">Helmsley Hotels                                   </t>
  </si>
  <si>
    <t xml:space="preserve">Doral Hotels                                      </t>
  </si>
  <si>
    <t xml:space="preserve">Sokos Hotel                                       </t>
  </si>
  <si>
    <t xml:space="preserve">Hungar Hotels                                     </t>
  </si>
  <si>
    <t xml:space="preserve">Princess Hotels Intern'l                          </t>
  </si>
  <si>
    <t xml:space="preserve">Radisson BLU                                      </t>
  </si>
  <si>
    <t xml:space="preserve">California Hotel &amp;Casino                          </t>
  </si>
  <si>
    <t xml:space="preserve">Delta Hotels                                      </t>
  </si>
  <si>
    <t xml:space="preserve">Hotel Del Coronado                                </t>
  </si>
  <si>
    <t xml:space="preserve">Hotel Mercure                                     </t>
  </si>
  <si>
    <t xml:space="preserve">Frankenmuth Bavarian                              </t>
  </si>
  <si>
    <t xml:space="preserve">Mandarin Oriental Hotels                          </t>
  </si>
  <si>
    <t xml:space="preserve">La Quinta Resort                                  </t>
  </si>
  <si>
    <t xml:space="preserve">Vagabond Hotels                                   </t>
  </si>
  <si>
    <t xml:space="preserve">Venture Inn                                       </t>
  </si>
  <si>
    <t xml:space="preserve">Sandman Hotels                                    </t>
  </si>
  <si>
    <t xml:space="preserve">Miyako Hotel                                      </t>
  </si>
  <si>
    <t xml:space="preserve">Grand Wailea Resort                               </t>
  </si>
  <si>
    <t xml:space="preserve">Forum Hotels                                      </t>
  </si>
  <si>
    <t xml:space="preserve">Tribeca Grand Hotel                               </t>
  </si>
  <si>
    <t xml:space="preserve">Ladbroke Hotels                                   </t>
  </si>
  <si>
    <t xml:space="preserve">Soho Grand Hotel                                  </t>
  </si>
  <si>
    <t xml:space="preserve">Garden Place Hotel                                </t>
  </si>
  <si>
    <t xml:space="preserve">Relax Inns                                        </t>
  </si>
  <si>
    <t xml:space="preserve">Sam's Town Hotel &amp;Casino                          </t>
  </si>
  <si>
    <t xml:space="preserve">Journey's End Motels                              </t>
  </si>
  <si>
    <t xml:space="preserve">Comfort Inns                                      </t>
  </si>
  <si>
    <t xml:space="preserve">Golden Nugget                                     </t>
  </si>
  <si>
    <t xml:space="preserve">Aladdin Resort &amp; Casino                           </t>
  </si>
  <si>
    <t xml:space="preserve">Candlewood Suites                                 </t>
  </si>
  <si>
    <t xml:space="preserve">Jolly Hotels                                      </t>
  </si>
  <si>
    <t xml:space="preserve">Manhattan E. Suite Hotel                          </t>
  </si>
  <si>
    <t xml:space="preserve">Barton Creek Resort                               </t>
  </si>
  <si>
    <t xml:space="preserve">Treasure Island Hotels                            </t>
  </si>
  <si>
    <t xml:space="preserve">Pinehurst Resort                                  </t>
  </si>
  <si>
    <t xml:space="preserve">Park Inn by Radisson                              </t>
  </si>
  <si>
    <t xml:space="preserve">Coast Hotel                                       </t>
  </si>
  <si>
    <t xml:space="preserve">Mirage Hotel and Casino                           </t>
  </si>
  <si>
    <t xml:space="preserve">Regal 8 Inns                                      </t>
  </si>
  <si>
    <t xml:space="preserve">Auberge des Governeures                           </t>
  </si>
  <si>
    <t xml:space="preserve">Hotels Melia                                      </t>
  </si>
  <si>
    <t xml:space="preserve">Breakers Resort                                   </t>
  </si>
  <si>
    <t xml:space="preserve">Hotel Sierra                                      </t>
  </si>
  <si>
    <t xml:space="preserve">Shangri-La International                          </t>
  </si>
  <si>
    <t xml:space="preserve">Ciga Hotels                                       </t>
  </si>
  <si>
    <t xml:space="preserve">Royal Hotels                                      </t>
  </si>
  <si>
    <t xml:space="preserve">Hotel Okura                                       </t>
  </si>
  <si>
    <t xml:space="preserve">Iberotel Hotels                                   </t>
  </si>
  <si>
    <t xml:space="preserve">Summerfields Suite Hotel                          </t>
  </si>
  <si>
    <t xml:space="preserve">Concorde Hotels                                   </t>
  </si>
  <si>
    <t xml:space="preserve">ANA Hotels                                        </t>
  </si>
  <si>
    <t xml:space="preserve">AMFAC Hotels                                      </t>
  </si>
  <si>
    <t xml:space="preserve">Hilton International                              </t>
  </si>
  <si>
    <t xml:space="preserve">Southern Pacific Hotel                            </t>
  </si>
  <si>
    <t xml:space="preserve">Hotel Ibis                                        </t>
  </si>
  <si>
    <t xml:space="preserve">Royal Kona Resort                                 </t>
  </si>
  <si>
    <t xml:space="preserve">KauaiCoconut BeachRsrt                            </t>
  </si>
  <si>
    <t xml:space="preserve">Stouffer Hotels                                   </t>
  </si>
  <si>
    <t xml:space="preserve">CP Hotels                                         </t>
  </si>
  <si>
    <t xml:space="preserve">Red Lion Inns                                     </t>
  </si>
  <si>
    <t xml:space="preserve">Downtowner Passport                               </t>
  </si>
  <si>
    <t xml:space="preserve">Prince Hotels                                     </t>
  </si>
  <si>
    <t xml:space="preserve">Dunfey Hotels                                     </t>
  </si>
  <si>
    <t xml:space="preserve">WelcomGroup Hotels                                </t>
  </si>
  <si>
    <t xml:space="preserve">Peninsula Hotels                                  </t>
  </si>
  <si>
    <t xml:space="preserve">Tokyo Hotel                                       </t>
  </si>
  <si>
    <t xml:space="preserve">Royal Lahaina Resorts                             </t>
  </si>
  <si>
    <t xml:space="preserve">Meridien Hotels                                   </t>
  </si>
  <si>
    <t xml:space="preserve">Pullman Intern'l Hotels                           </t>
  </si>
  <si>
    <t xml:space="preserve">Sol Hotels                                        </t>
  </si>
  <si>
    <t xml:space="preserve">Americana Hotels                                  </t>
  </si>
  <si>
    <t xml:space="preserve">La Quinta Inn And Suites                          </t>
  </si>
  <si>
    <t xml:space="preserve">Rodeway Inns                                      </t>
  </si>
  <si>
    <t xml:space="preserve">Amerisuites                                       </t>
  </si>
  <si>
    <t xml:space="preserve">Westin                                            </t>
  </si>
  <si>
    <t xml:space="preserve">Intercontinental Hotels                           </t>
  </si>
  <si>
    <t xml:space="preserve">Arabella Hotels                                   </t>
  </si>
  <si>
    <t xml:space="preserve">Days Inns                                         </t>
  </si>
  <si>
    <t xml:space="preserve">Marriott Hotels                                   </t>
  </si>
  <si>
    <t xml:space="preserve">Quality Inns                                      </t>
  </si>
  <si>
    <t xml:space="preserve">Friendship Inns                                   </t>
  </si>
  <si>
    <t xml:space="preserve">Golden Tulip Hotels                               </t>
  </si>
  <si>
    <t xml:space="preserve">Forte Hotels                                      </t>
  </si>
  <si>
    <t xml:space="preserve">Hilton                                            </t>
  </si>
  <si>
    <t xml:space="preserve">Sheraton                                          </t>
  </si>
  <si>
    <t xml:space="preserve">Best Western Hotels                               </t>
  </si>
  <si>
    <t xml:space="preserve">Holiday Inns                                      </t>
  </si>
  <si>
    <t xml:space="preserve">Advantage Rent-A-Car                              </t>
  </si>
  <si>
    <t xml:space="preserve">Milleville Rent-A-Car                             </t>
  </si>
  <si>
    <t xml:space="preserve">Interent Rent-A-Car                               </t>
  </si>
  <si>
    <t xml:space="preserve">Cite Rent-A-Car                                   </t>
  </si>
  <si>
    <t xml:space="preserve">Autohansa Rent-A-Car                              </t>
  </si>
  <si>
    <t xml:space="preserve">Value Rent-A-Car                                  </t>
  </si>
  <si>
    <t xml:space="preserve">USA Rent-A-Car                                    </t>
  </si>
  <si>
    <t xml:space="preserve">Ugly Duckling Rent-A-Car                          </t>
  </si>
  <si>
    <t xml:space="preserve">Reserve Rent-A-Car                                </t>
  </si>
  <si>
    <t xml:space="preserve">Replacement Rent-A-Car                            </t>
  </si>
  <si>
    <t xml:space="preserve">Major Rent-A-Car                                  </t>
  </si>
  <si>
    <t xml:space="preserve">Insurance Rent-A-Car                              </t>
  </si>
  <si>
    <t xml:space="preserve">Carey Rent-A-Car                                  </t>
  </si>
  <si>
    <t xml:space="preserve">Avon Rent-A-Car                                   </t>
  </si>
  <si>
    <t xml:space="preserve">Automate Rent-A-Car                               </t>
  </si>
  <si>
    <t xml:space="preserve">Avcar Rent-A-Car                                  </t>
  </si>
  <si>
    <t xml:space="preserve">Allstate Rent-A-Car                               </t>
  </si>
  <si>
    <t xml:space="preserve">ANSA International                                </t>
  </si>
  <si>
    <t xml:space="preserve">Godfrey Nat'l Rent-A-Car                          </t>
  </si>
  <si>
    <t xml:space="preserve">Al Rent-A-Car                                     </t>
  </si>
  <si>
    <t xml:space="preserve">Atlanta Rent-A-Car                                </t>
  </si>
  <si>
    <t xml:space="preserve">General Rent-A-Car                                </t>
  </si>
  <si>
    <t xml:space="preserve">Enterprise Rent-A-Car                             </t>
  </si>
  <si>
    <t xml:space="preserve">Auto Host Car Rental                              </t>
  </si>
  <si>
    <t xml:space="preserve">Econo Car Rent-A-Car                              </t>
  </si>
  <si>
    <t xml:space="preserve">Tilden Rent-A-Car                                 </t>
  </si>
  <si>
    <t xml:space="preserve">Thrifty Rent-A-Car                                </t>
  </si>
  <si>
    <t xml:space="preserve">Kemwell Group Rent-A-Car                          </t>
  </si>
  <si>
    <t xml:space="preserve">National Car Rental                               </t>
  </si>
  <si>
    <t xml:space="preserve">Europe By Car                                     </t>
  </si>
  <si>
    <t xml:space="preserve">Dollar Rent A Car                                 </t>
  </si>
  <si>
    <t xml:space="preserve">Avis Rent A Car                                   </t>
  </si>
  <si>
    <t xml:space="preserve">Merchants Rent-A-Car                              </t>
  </si>
  <si>
    <t xml:space="preserve">Alamo Rent-A-Car                                  </t>
  </si>
  <si>
    <t xml:space="preserve">Showcase Rental Cars                              </t>
  </si>
  <si>
    <t xml:space="preserve">Tropical Rent-A-Car                               </t>
  </si>
  <si>
    <t xml:space="preserve">Europ Car                                         </t>
  </si>
  <si>
    <t xml:space="preserve">Triangle Rent-A-Car                               </t>
  </si>
  <si>
    <t xml:space="preserve">Ajax Rent-A-Car                                   </t>
  </si>
  <si>
    <t xml:space="preserve">Accent Rent-A-Car                                 </t>
  </si>
  <si>
    <t xml:space="preserve">Rent A Wreck                                      </t>
  </si>
  <si>
    <t xml:space="preserve">Holiday Rent-A-Car                                </t>
  </si>
  <si>
    <t xml:space="preserve">Budget Rent-A-Car                                 </t>
  </si>
  <si>
    <t xml:space="preserve">Agency Rent-A-Car                                 </t>
  </si>
  <si>
    <t xml:space="preserve">Altra Auto Rental                                 </t>
  </si>
  <si>
    <t xml:space="preserve">Airways Rent-A-Car                                </t>
  </si>
  <si>
    <t xml:space="preserve">Snappy Car Rental                                 </t>
  </si>
  <si>
    <t xml:space="preserve">Payless Car Rental                                </t>
  </si>
  <si>
    <t xml:space="preserve">Hertz Corporation                                 </t>
  </si>
  <si>
    <t xml:space="preserve">Sixt Car Rental                                   </t>
  </si>
  <si>
    <t xml:space="preserve">Action Auto Rental                                </t>
  </si>
  <si>
    <t xml:space="preserve">Brooks Rent A Car                                 </t>
  </si>
  <si>
    <t xml:space="preserve">American International                            </t>
  </si>
  <si>
    <t xml:space="preserve">Affiliated Auto Rental                            </t>
  </si>
  <si>
    <t xml:space="preserve">Wizz Air                                          </t>
  </si>
  <si>
    <t xml:space="preserve">AZUL AIR                                          </t>
  </si>
  <si>
    <t xml:space="preserve">Wideroes                                          </t>
  </si>
  <si>
    <t xml:space="preserve">Air Mauritius                                     </t>
  </si>
  <si>
    <t xml:space="preserve">Tarom Air                                         </t>
  </si>
  <si>
    <t xml:space="preserve">AIR BERLIN                                        </t>
  </si>
  <si>
    <t xml:space="preserve">Kenya Airways                                     </t>
  </si>
  <si>
    <t xml:space="preserve">Ethiopian Airlines                                </t>
  </si>
  <si>
    <t xml:space="preserve">Ecuatoriana                                       </t>
  </si>
  <si>
    <t xml:space="preserve">Cyprus Airways                                    </t>
  </si>
  <si>
    <t xml:space="preserve">Aero Coach Aviation                               </t>
  </si>
  <si>
    <t xml:space="preserve">Aero. Nicaraguenses                               </t>
  </si>
  <si>
    <t xml:space="preserve">Aero Peru                                         </t>
  </si>
  <si>
    <t xml:space="preserve">Aero Virgin Islands                               </t>
  </si>
  <si>
    <t xml:space="preserve">Air Djibouti                                      </t>
  </si>
  <si>
    <t xml:space="preserve">Air Jamaica                                       </t>
  </si>
  <si>
    <t xml:space="preserve">Air Panama International                          </t>
  </si>
  <si>
    <t xml:space="preserve">Air Seychelles                                    </t>
  </si>
  <si>
    <t xml:space="preserve">Aero Servicio Carabobo - ASERCA                   </t>
  </si>
  <si>
    <t xml:space="preserve">Reno Air, Inc.                                    </t>
  </si>
  <si>
    <t xml:space="preserve">Air China                                         </t>
  </si>
  <si>
    <t xml:space="preserve">Spirit Air                                        </t>
  </si>
  <si>
    <t xml:space="preserve">Ata Air                                           </t>
  </si>
  <si>
    <t xml:space="preserve">Alaska Airlines Inc.                              </t>
  </si>
  <si>
    <t xml:space="preserve">Trump Airline                                     </t>
  </si>
  <si>
    <t xml:space="preserve">America West                                      </t>
  </si>
  <si>
    <t xml:space="preserve">ALM Antilean Airlines                             </t>
  </si>
  <si>
    <t xml:space="preserve">Aloha Air                                         </t>
  </si>
  <si>
    <t xml:space="preserve">Tam Air                                           </t>
  </si>
  <si>
    <t xml:space="preserve">Gol Air                                           </t>
  </si>
  <si>
    <t xml:space="preserve">RyanAir                                           </t>
  </si>
  <si>
    <t xml:space="preserve">Easyjet Air                                       </t>
  </si>
  <si>
    <t xml:space="preserve">Austrian Air Service                              </t>
  </si>
  <si>
    <t xml:space="preserve">Avensa                                            </t>
  </si>
  <si>
    <t xml:space="preserve">Aviateca                                          </t>
  </si>
  <si>
    <t xml:space="preserve">Bahamasair                                        </t>
  </si>
  <si>
    <t xml:space="preserve">Bar Harbor Airlines                               </t>
  </si>
  <si>
    <t xml:space="preserve">Bemidji Airlines                                  </t>
  </si>
  <si>
    <t xml:space="preserve">AIR ARABIA                                        </t>
  </si>
  <si>
    <t xml:space="preserve">Brockway Air                                      </t>
  </si>
  <si>
    <t xml:space="preserve">CARIBBEANAIR                                      </t>
  </si>
  <si>
    <t xml:space="preserve">Capital Air                                       </t>
  </si>
  <si>
    <t xml:space="preserve">SAHSA                                             </t>
  </si>
  <si>
    <t xml:space="preserve">SAETA                                             </t>
  </si>
  <si>
    <t xml:space="preserve">Cayman Airways - CAYMANAIR                        </t>
  </si>
  <si>
    <t xml:space="preserve">Skyways Air                                       </t>
  </si>
  <si>
    <t xml:space="preserve">Comair                                            </t>
  </si>
  <si>
    <t xml:space="preserve">Command Airways                                   </t>
  </si>
  <si>
    <t xml:space="preserve">TAME Airline                                      </t>
  </si>
  <si>
    <t xml:space="preserve">Compania Faucett                                  </t>
  </si>
  <si>
    <t xml:space="preserve">COPA Air                                          </t>
  </si>
  <si>
    <t xml:space="preserve">Crown Air                                         </t>
  </si>
  <si>
    <t xml:space="preserve">CSA Airline                                       </t>
  </si>
  <si>
    <t xml:space="preserve">Cumberland Airlines                               </t>
  </si>
  <si>
    <t xml:space="preserve">Dan Air Services                                  </t>
  </si>
  <si>
    <t xml:space="preserve">Malmo Air                                         </t>
  </si>
  <si>
    <t xml:space="preserve">Dominicana de Aviacion                            </t>
  </si>
  <si>
    <t xml:space="preserve">Norwegian Air Shuttle - NORWEGIAN                 </t>
  </si>
  <si>
    <t xml:space="preserve">China Eastern Airlines - CHINAEAST                </t>
  </si>
  <si>
    <t xml:space="preserve">Freedom Airlines                                  </t>
  </si>
  <si>
    <t xml:space="preserve">Golden Pacific Air                                </t>
  </si>
  <si>
    <t xml:space="preserve">Guyana Airways                                    </t>
  </si>
  <si>
    <t xml:space="preserve">Havasu Airlines                                   </t>
  </si>
  <si>
    <t xml:space="preserve">Hawaiian Air                                      </t>
  </si>
  <si>
    <t xml:space="preserve">Indian Airlines                                   </t>
  </si>
  <si>
    <t xml:space="preserve">Iran Air                                          </t>
  </si>
  <si>
    <t xml:space="preserve">Island Airlines                                   </t>
  </si>
  <si>
    <t xml:space="preserve">Jugoslav Air                                      </t>
  </si>
  <si>
    <t xml:space="preserve">VirginExpAir                                      </t>
  </si>
  <si>
    <t xml:space="preserve">LACSA                                             </t>
  </si>
  <si>
    <t xml:space="preserve">LAP                                               </t>
  </si>
  <si>
    <t xml:space="preserve">LAV                                               </t>
  </si>
  <si>
    <t xml:space="preserve">LIAT                                              </t>
  </si>
  <si>
    <t xml:space="preserve">OmanAir                                           </t>
  </si>
  <si>
    <t xml:space="preserve">LOT-Polish Airlines                               </t>
  </si>
  <si>
    <t xml:space="preserve">Malev Hungarian Airlines                          </t>
  </si>
  <si>
    <t xml:space="preserve">WestJetAir                                        </t>
  </si>
  <si>
    <t xml:space="preserve">Mesa Air                                          </t>
  </si>
  <si>
    <t xml:space="preserve">AirTran Airways - AIRTRAN A                       </t>
  </si>
  <si>
    <t xml:space="preserve">Metroflight Airlines                              </t>
  </si>
  <si>
    <t xml:space="preserve">Middle East Air                                   </t>
  </si>
  <si>
    <t xml:space="preserve">Jetblue Airways                                   </t>
  </si>
  <si>
    <t xml:space="preserve">Nation Air                                        </t>
  </si>
  <si>
    <t xml:space="preserve">Canadian Airlines                                 </t>
  </si>
  <si>
    <t xml:space="preserve">Mount Cook                                        </t>
  </si>
  <si>
    <t xml:space="preserve">Aero Continente - AERO CONT                       </t>
  </si>
  <si>
    <t xml:space="preserve">New York Helicopter                               </t>
  </si>
  <si>
    <t xml:space="preserve">Norontair                                         </t>
  </si>
  <si>
    <t xml:space="preserve">All Nippon Airways                                </t>
  </si>
  <si>
    <t xml:space="preserve">PBA                                               </t>
  </si>
  <si>
    <t xml:space="preserve">Go Fly. Ltd                                       </t>
  </si>
  <si>
    <t xml:space="preserve">Princeville                                       </t>
  </si>
  <si>
    <t xml:space="preserve">Air Zaire                                         </t>
  </si>
  <si>
    <t xml:space="preserve">Air Littoral S.A.                                 </t>
  </si>
  <si>
    <t xml:space="preserve">Luxair                                            </t>
  </si>
  <si>
    <t xml:space="preserve">San Juan Airlines                                 </t>
  </si>
  <si>
    <t xml:space="preserve">Virgin Atlantic                                   </t>
  </si>
  <si>
    <t xml:space="preserve">Scenic Airlines                                   </t>
  </si>
  <si>
    <t xml:space="preserve">Simmons Airlines                                  </t>
  </si>
  <si>
    <t xml:space="preserve">Singleton                                         </t>
  </si>
  <si>
    <t xml:space="preserve">Qatar Airways                                     </t>
  </si>
  <si>
    <t xml:space="preserve">Sudan Airways                                     </t>
  </si>
  <si>
    <t xml:space="preserve">SunBelt Airlines                                  </t>
  </si>
  <si>
    <t xml:space="preserve">Frontier Airlines - FRONTIER                      </t>
  </si>
  <si>
    <t xml:space="preserve">VLM Airlines                                      </t>
  </si>
  <si>
    <t xml:space="preserve">Sunworld Intn'l Airways                           </t>
  </si>
  <si>
    <t xml:space="preserve">Surinam Airways                                   </t>
  </si>
  <si>
    <t xml:space="preserve">Taca International                                </t>
  </si>
  <si>
    <t xml:space="preserve">Talair                                            </t>
  </si>
  <si>
    <t xml:space="preserve">Tan Airlines                                      </t>
  </si>
  <si>
    <t xml:space="preserve">Valley Airlines                                   </t>
  </si>
  <si>
    <t xml:space="preserve">Venezolana International                          </t>
  </si>
  <si>
    <t xml:space="preserve">Westair Commuter                                  </t>
  </si>
  <si>
    <t xml:space="preserve">Windward Island                                   </t>
  </si>
  <si>
    <t xml:space="preserve">British Midland                                   </t>
  </si>
  <si>
    <t xml:space="preserve">Wings Airways                                     </t>
  </si>
  <si>
    <t xml:space="preserve">Braathens S.A.F.E.                                </t>
  </si>
  <si>
    <t xml:space="preserve">Garuda                                            </t>
  </si>
  <si>
    <t xml:space="preserve">Iberia                                            </t>
  </si>
  <si>
    <t xml:space="preserve">Malay Air                                         </t>
  </si>
  <si>
    <t xml:space="preserve">Cathay Pacific                                    </t>
  </si>
  <si>
    <t xml:space="preserve">Asiana Airlines - ASIANA                          </t>
  </si>
  <si>
    <t xml:space="preserve">Spanair                                           </t>
  </si>
  <si>
    <t xml:space="preserve">Air Zimbabwe                                      </t>
  </si>
  <si>
    <t xml:space="preserve">Zambia Airways                                    </t>
  </si>
  <si>
    <t xml:space="preserve">Uni Airways Corporation                           </t>
  </si>
  <si>
    <t xml:space="preserve">Transaero                                         </t>
  </si>
  <si>
    <t xml:space="preserve">Croatia Air - CROATIA                             </t>
  </si>
  <si>
    <t xml:space="preserve">Metro Airlines                                    </t>
  </si>
  <si>
    <t xml:space="preserve">Carnival Air                                      </t>
  </si>
  <si>
    <t xml:space="preserve">Midwest Express Airlines - MIDWEST                </t>
  </si>
  <si>
    <t xml:space="preserve">EVA Air                                           </t>
  </si>
  <si>
    <t xml:space="preserve">Air Afrique - AIR AFRIQ                           </t>
  </si>
  <si>
    <t xml:space="preserve">Korean Airlines                                   </t>
  </si>
  <si>
    <t xml:space="preserve">Nordair                                           </t>
  </si>
  <si>
    <t xml:space="preserve">JetStar Airways                                   </t>
  </si>
  <si>
    <t xml:space="preserve">China Airlines                                    </t>
  </si>
  <si>
    <t xml:space="preserve">Thai Airways                                      </t>
  </si>
  <si>
    <t xml:space="preserve">Aeromexico                                        </t>
  </si>
  <si>
    <t xml:space="preserve">Singapore Airlines                                </t>
  </si>
  <si>
    <t xml:space="preserve">Cebu Pacific - CEBU-PAC                           </t>
  </si>
  <si>
    <t xml:space="preserve">Air British Columbia                              </t>
  </si>
  <si>
    <t xml:space="preserve">SUNCTRY AIR                                       </t>
  </si>
  <si>
    <t xml:space="preserve">AIR ASTANA                                        </t>
  </si>
  <si>
    <t xml:space="preserve">Vanguard Airlines                                 </t>
  </si>
  <si>
    <t xml:space="preserve">Southwest Airlines                                </t>
  </si>
  <si>
    <t xml:space="preserve">Air Inter                                         </t>
  </si>
  <si>
    <t xml:space="preserve">Adria Airways                                     </t>
  </si>
  <si>
    <t xml:space="preserve">U.S. Air                                          </t>
  </si>
  <si>
    <t xml:space="preserve">HLX AIR                                           </t>
  </si>
  <si>
    <t xml:space="preserve">Continental                                       </t>
  </si>
  <si>
    <t xml:space="preserve">Northwest Airlines                                </t>
  </si>
  <si>
    <t xml:space="preserve">DBA AIR                                           </t>
  </si>
  <si>
    <t xml:space="preserve">Delta                                             </t>
  </si>
  <si>
    <t xml:space="preserve">VIRGIN AMERICA                                    </t>
  </si>
  <si>
    <t xml:space="preserve">Jet Air                                           </t>
  </si>
  <si>
    <t xml:space="preserve">LAB                                               </t>
  </si>
  <si>
    <t xml:space="preserve">LADECO                                            </t>
  </si>
  <si>
    <t xml:space="preserve">AVIACO                                            </t>
  </si>
  <si>
    <t xml:space="preserve">LAN AIR                                           </t>
  </si>
  <si>
    <t xml:space="preserve">Austrian Airlines                                 </t>
  </si>
  <si>
    <t xml:space="preserve">Icelandair                                        </t>
  </si>
  <si>
    <t xml:space="preserve">Tunis Air                                         </t>
  </si>
  <si>
    <t xml:space="preserve">Royal Air Maroc                                   </t>
  </si>
  <si>
    <t xml:space="preserve">THY                                               </t>
  </si>
  <si>
    <t xml:space="preserve">Cruzerio do Sul                                   </t>
  </si>
  <si>
    <t xml:space="preserve">Negeria Airways                                   </t>
  </si>
  <si>
    <t xml:space="preserve">Air Lanka                                         </t>
  </si>
  <si>
    <t xml:space="preserve">Aer Lingus                                        </t>
  </si>
  <si>
    <t xml:space="preserve">Finnair                                           </t>
  </si>
  <si>
    <t xml:space="preserve">Balkan                                            </t>
  </si>
  <si>
    <t xml:space="preserve">Gulf Air                                          </t>
  </si>
  <si>
    <t xml:space="preserve">Avianca                                           </t>
  </si>
  <si>
    <t xml:space="preserve">Kuwait Airways                                    </t>
  </si>
  <si>
    <t xml:space="preserve">EgyptAir                                          </t>
  </si>
  <si>
    <t xml:space="preserve">VASP                                              </t>
  </si>
  <si>
    <t xml:space="preserve">Tap                                               </t>
  </si>
  <si>
    <t xml:space="preserve">Etihad Airways - ETIHADAIR                        </t>
  </si>
  <si>
    <t xml:space="preserve">Ansett Airlines                                   </t>
  </si>
  <si>
    <t xml:space="preserve">El Al                                             </t>
  </si>
  <si>
    <t xml:space="preserve">Olympic Airways                                   </t>
  </si>
  <si>
    <t xml:space="preserve">Aerolineas Argentinas                             </t>
  </si>
  <si>
    <t xml:space="preserve">SN Brussels Airlines - SNBRU AIR                  </t>
  </si>
  <si>
    <t xml:space="preserve">Air Malta                                         </t>
  </si>
  <si>
    <t xml:space="preserve">UTA Airline                                       </t>
  </si>
  <si>
    <t xml:space="preserve">Emirates Airlines                                 </t>
  </si>
  <si>
    <t xml:space="preserve">Air New Zealand                                   </t>
  </si>
  <si>
    <t xml:space="preserve">Pakistan International                            </t>
  </si>
  <si>
    <t xml:space="preserve">Mexicana                                          </t>
  </si>
  <si>
    <t xml:space="preserve">PAL AIR                                           </t>
  </si>
  <si>
    <t xml:space="preserve">Air Algerie                                       </t>
  </si>
  <si>
    <t xml:space="preserve">Air India                                         </t>
  </si>
  <si>
    <t xml:space="preserve">GRMNWNGSAIR                                       </t>
  </si>
  <si>
    <t xml:space="preserve">Varig                                             </t>
  </si>
  <si>
    <t xml:space="preserve">South African Airways                             </t>
  </si>
  <si>
    <t xml:space="preserve">Scandinavian Airline Sys                          </t>
  </si>
  <si>
    <t xml:space="preserve">SWISS                                             </t>
  </si>
  <si>
    <t xml:space="preserve">Saudi Arabian Airlines                            </t>
  </si>
  <si>
    <t xml:space="preserve">Alitalia                                          </t>
  </si>
  <si>
    <t xml:space="preserve">Qantas                                            </t>
  </si>
  <si>
    <t xml:space="preserve">Aeroflot                                          </t>
  </si>
  <si>
    <t xml:space="preserve">Royal Dutch Airlines                              </t>
  </si>
  <si>
    <t xml:space="preserve">Air Canada - AIR CAN                              </t>
  </si>
  <si>
    <t xml:space="preserve">Lufthansa                                         </t>
  </si>
  <si>
    <t xml:space="preserve">Air France                                        </t>
  </si>
  <si>
    <t xml:space="preserve">Japan Air Lines                                   </t>
  </si>
  <si>
    <t xml:space="preserve">British Airways - BRITISH A                       </t>
  </si>
  <si>
    <t xml:space="preserve">DRAGONAIR                                         </t>
  </si>
  <si>
    <t xml:space="preserve">Eurofly Air                                       </t>
  </si>
  <si>
    <t xml:space="preserve">Pan American - PAN AM                             </t>
  </si>
  <si>
    <t xml:space="preserve">American Airlines                                 </t>
  </si>
  <si>
    <t xml:space="preserve">United Airlines                                   </t>
  </si>
  <si>
    <t xml:space="preserve">Specialty Cleaning, Polishing, Sanitation Preparations      </t>
  </si>
  <si>
    <t xml:space="preserve">Typesetting/Plate Making                          </t>
  </si>
  <si>
    <t xml:space="preserve">Wholesale - Publish/Printing                      </t>
  </si>
  <si>
    <t xml:space="preserve">Special Trade Contractors, not elsewhere classified         </t>
  </si>
  <si>
    <t xml:space="preserve">Concrete Work                                     </t>
  </si>
  <si>
    <t xml:space="preserve">Roofing, Siding, Sheet Metal Work                 </t>
  </si>
  <si>
    <t>1761</t>
  </si>
  <si>
    <t xml:space="preserve">Carpentry                                         </t>
  </si>
  <si>
    <t>1750</t>
  </si>
  <si>
    <t>Masonry,Stonework,Tile Setting,Plastering,Insulation Contrct</t>
  </si>
  <si>
    <t>1740</t>
  </si>
  <si>
    <t xml:space="preserve">Electrical Contractors                                      </t>
  </si>
  <si>
    <t>1731</t>
  </si>
  <si>
    <t xml:space="preserve">Heating, Plumbing, Air Conditioning Contractors             </t>
  </si>
  <si>
    <t>1711</t>
  </si>
  <si>
    <t xml:space="preserve">General Contractors - Residential Buildings                 </t>
  </si>
  <si>
    <t>1520</t>
  </si>
  <si>
    <t xml:space="preserve">Landscaping and Horticultural Services                      </t>
  </si>
  <si>
    <t>0780</t>
  </si>
  <si>
    <t xml:space="preserve">Agricultural Cooperatives                                   </t>
  </si>
  <si>
    <t>0763</t>
  </si>
  <si>
    <t xml:space="preserve">Veterinary Services                                         </t>
  </si>
  <si>
    <t>0742</t>
  </si>
  <si>
    <t>Visa Signature Debit card</t>
  </si>
  <si>
    <t>S</t>
  </si>
  <si>
    <t>Prepaid Debit Card</t>
  </si>
  <si>
    <t>P</t>
  </si>
  <si>
    <t>Visa Signature Business card</t>
  </si>
  <si>
    <t>O</t>
  </si>
  <si>
    <t>Identification Card</t>
  </si>
  <si>
    <t>I</t>
  </si>
  <si>
    <t>Check Cashing Card</t>
  </si>
  <si>
    <t>K</t>
  </si>
  <si>
    <t>Electronic Benefits Transfer (EBT) Card</t>
  </si>
  <si>
    <t>E</t>
  </si>
  <si>
    <t>Debit-Credit Card</t>
  </si>
  <si>
    <t>B</t>
  </si>
  <si>
    <t>Credit Card</t>
  </si>
  <si>
    <t>C</t>
  </si>
  <si>
    <t>Debit Card</t>
  </si>
  <si>
    <t>D</t>
  </si>
  <si>
    <t>Administrative</t>
  </si>
  <si>
    <t>1</t>
  </si>
  <si>
    <t>Zambia</t>
  </si>
  <si>
    <t>ZMB</t>
  </si>
  <si>
    <t>Serbia and Montenegro</t>
  </si>
  <si>
    <t>SCG</t>
  </si>
  <si>
    <t>Yemen</t>
  </si>
  <si>
    <t>YEM</t>
  </si>
  <si>
    <t>Samoa</t>
  </si>
  <si>
    <t>WSM</t>
  </si>
  <si>
    <t>Wallis and Futuna Is.</t>
  </si>
  <si>
    <t>WLF</t>
  </si>
  <si>
    <t>Venezuela, Bolivarian Republic of</t>
  </si>
  <si>
    <t>VEN</t>
  </si>
  <si>
    <t>Uzbekistan</t>
  </si>
  <si>
    <t>UZB</t>
  </si>
  <si>
    <t>Uruguay</t>
  </si>
  <si>
    <t>URY</t>
  </si>
  <si>
    <t>Burkina Faso</t>
  </si>
  <si>
    <t>BFA</t>
  </si>
  <si>
    <t>Virgin Islands (US)</t>
  </si>
  <si>
    <t>VIR</t>
  </si>
  <si>
    <t>United States</t>
  </si>
  <si>
    <t>USA</t>
  </si>
  <si>
    <t>Tanzania, United Republic of</t>
  </si>
  <si>
    <t>TZA</t>
  </si>
  <si>
    <t>Isle of Man</t>
  </si>
  <si>
    <t>IMN</t>
  </si>
  <si>
    <t>Jersey</t>
  </si>
  <si>
    <t>JEY</t>
  </si>
  <si>
    <t>Guernsey</t>
  </si>
  <si>
    <t>GGY</t>
  </si>
  <si>
    <t>United Kingdom</t>
  </si>
  <si>
    <t>GBR</t>
  </si>
  <si>
    <t>Egypt</t>
  </si>
  <si>
    <t>EGY</t>
  </si>
  <si>
    <t>Macedonia, the Former Yugoslav Republic o</t>
  </si>
  <si>
    <t>MKD</t>
  </si>
  <si>
    <t>Ukraine</t>
  </si>
  <si>
    <t>UKR</t>
  </si>
  <si>
    <t>Uganda</t>
  </si>
  <si>
    <t>UGA</t>
  </si>
  <si>
    <t>Tuvalu</t>
  </si>
  <si>
    <t>TUV</t>
  </si>
  <si>
    <t>Turks and Caicos Islands</t>
  </si>
  <si>
    <t>TCA</t>
  </si>
  <si>
    <t>Turkmenistan</t>
  </si>
  <si>
    <t>TKM</t>
  </si>
  <si>
    <t>Turkey</t>
  </si>
  <si>
    <t>TUR</t>
  </si>
  <si>
    <t>Tunisia</t>
  </si>
  <si>
    <t>TUN</t>
  </si>
  <si>
    <t>United Arab Emirates</t>
  </si>
  <si>
    <t>ARE</t>
  </si>
  <si>
    <t>Trinidad and Tobago</t>
  </si>
  <si>
    <t>TTO</t>
  </si>
  <si>
    <t>Tonga</t>
  </si>
  <si>
    <t>TON</t>
  </si>
  <si>
    <t>Tokelau</t>
  </si>
  <si>
    <t>TKL</t>
  </si>
  <si>
    <t>Togo</t>
  </si>
  <si>
    <t>TGO</t>
  </si>
  <si>
    <t>Thailand</t>
  </si>
  <si>
    <t>THA</t>
  </si>
  <si>
    <t>Tajikistan</t>
  </si>
  <si>
    <t>TJK</t>
  </si>
  <si>
    <t>Syrian Arab Republic</t>
  </si>
  <si>
    <t>SYR</t>
  </si>
  <si>
    <t>Switzerland</t>
  </si>
  <si>
    <t>CHE</t>
  </si>
  <si>
    <t>Sweden</t>
  </si>
  <si>
    <t>SWE</t>
  </si>
  <si>
    <t>Eswatini</t>
  </si>
  <si>
    <t>SWZ</t>
  </si>
  <si>
    <t>Svalbard and Jan Mayen</t>
  </si>
  <si>
    <t>SJM</t>
  </si>
  <si>
    <t>Suriname</t>
  </si>
  <si>
    <t>SUR</t>
  </si>
  <si>
    <t>Sudan (MasterCard)</t>
  </si>
  <si>
    <t>SDN</t>
  </si>
  <si>
    <t>Western Sahara</t>
  </si>
  <si>
    <t>ESH</t>
  </si>
  <si>
    <t>Sudan (Visa)</t>
  </si>
  <si>
    <t>South Sudan</t>
  </si>
  <si>
    <t>SSD</t>
  </si>
  <si>
    <t>Spain</t>
  </si>
  <si>
    <t>ESP</t>
  </si>
  <si>
    <t>Zimbabwe</t>
  </si>
  <si>
    <t>ZWE</t>
  </si>
  <si>
    <t>South Africa</t>
  </si>
  <si>
    <t>ZAF</t>
  </si>
  <si>
    <t>Somalia</t>
  </si>
  <si>
    <t>SOM</t>
  </si>
  <si>
    <t>Slovenia</t>
  </si>
  <si>
    <t>SVN</t>
  </si>
  <si>
    <t>Viet Nam</t>
  </si>
  <si>
    <t>VNM</t>
  </si>
  <si>
    <t>Slovakia</t>
  </si>
  <si>
    <t>SVK</t>
  </si>
  <si>
    <t>Singapore</t>
  </si>
  <si>
    <t>SGP</t>
  </si>
  <si>
    <t>Sierra Leone</t>
  </si>
  <si>
    <t>SLE</t>
  </si>
  <si>
    <t>Seychelles</t>
  </si>
  <si>
    <t>SYC</t>
  </si>
  <si>
    <t>Serbia</t>
  </si>
  <si>
    <t>SRB</t>
  </si>
  <si>
    <t>Senegal</t>
  </si>
  <si>
    <t>SEN</t>
  </si>
  <si>
    <t>Saudi Arabia</t>
  </si>
  <si>
    <t>SAU</t>
  </si>
  <si>
    <t>Sao Tome and Principe</t>
  </si>
  <si>
    <t>STP</t>
  </si>
  <si>
    <t>San Marino</t>
  </si>
  <si>
    <t>SMR</t>
  </si>
  <si>
    <t>Saint Vincent and the Grenadines</t>
  </si>
  <si>
    <t>VCT</t>
  </si>
  <si>
    <t>Saint Pierre and Miquelon</t>
  </si>
  <si>
    <t>SPM</t>
  </si>
  <si>
    <t>Saint-Martin (French Part)</t>
  </si>
  <si>
    <t>MAF</t>
  </si>
  <si>
    <t>Saint Lucia</t>
  </si>
  <si>
    <t>LCA</t>
  </si>
  <si>
    <t>Anguilla</t>
  </si>
  <si>
    <t>AIA</t>
  </si>
  <si>
    <t>Saint Kitts and Nevis</t>
  </si>
  <si>
    <t>KNA</t>
  </si>
  <si>
    <t>St Helena Ascension and Tristan Da Cunha</t>
  </si>
  <si>
    <t>SHN</t>
  </si>
  <si>
    <t>Saint Bartelemy</t>
  </si>
  <si>
    <t>BLM</t>
  </si>
  <si>
    <t>Rwanda</t>
  </si>
  <si>
    <t>RWA</t>
  </si>
  <si>
    <t>Russian Federation</t>
  </si>
  <si>
    <t>RUS</t>
  </si>
  <si>
    <t>Romania</t>
  </si>
  <si>
    <t>ROM</t>
  </si>
  <si>
    <t>Reunion</t>
  </si>
  <si>
    <t>REU</t>
  </si>
  <si>
    <t>Qatar</t>
  </si>
  <si>
    <t>QAT</t>
  </si>
  <si>
    <t>Puerto Rico</t>
  </si>
  <si>
    <t>PRI</t>
  </si>
  <si>
    <t>Timor-Leste</t>
  </si>
  <si>
    <t>TLS</t>
  </si>
  <si>
    <t>Guinea-Bissau</t>
  </si>
  <si>
    <t>GNB</t>
  </si>
  <si>
    <t>Portugal</t>
  </si>
  <si>
    <t>PRT</t>
  </si>
  <si>
    <t>Poland</t>
  </si>
  <si>
    <t>POL</t>
  </si>
  <si>
    <t>Pitcairn</t>
  </si>
  <si>
    <t>PCN</t>
  </si>
  <si>
    <t>Philippines</t>
  </si>
  <si>
    <t>PHL</t>
  </si>
  <si>
    <t>Peru</t>
  </si>
  <si>
    <t>PER</t>
  </si>
  <si>
    <t>Paraguay</t>
  </si>
  <si>
    <t>PRY</t>
  </si>
  <si>
    <t>Papua New Guinea</t>
  </si>
  <si>
    <t>PNG</t>
  </si>
  <si>
    <t>Panama</t>
  </si>
  <si>
    <t>PAN</t>
  </si>
  <si>
    <t>Pakistan</t>
  </si>
  <si>
    <t>PAK</t>
  </si>
  <si>
    <t>Palau</t>
  </si>
  <si>
    <t>PLW</t>
  </si>
  <si>
    <t>Marshall Islands</t>
  </si>
  <si>
    <t>MHL</t>
  </si>
  <si>
    <t>Micronesia, Federated States of</t>
  </si>
  <si>
    <t>FSM</t>
  </si>
  <si>
    <t>United States Minor Outlying Islands</t>
  </si>
  <si>
    <t>UMI</t>
  </si>
  <si>
    <t>Northern Mariana Islands</t>
  </si>
  <si>
    <t>MNP</t>
  </si>
  <si>
    <t>Norway</t>
  </si>
  <si>
    <t>NOR</t>
  </si>
  <si>
    <t>Norfolk Island</t>
  </si>
  <si>
    <t>NFK</t>
  </si>
  <si>
    <t>Niue</t>
  </si>
  <si>
    <t>NIU</t>
  </si>
  <si>
    <t>Nigeria</t>
  </si>
  <si>
    <t>NGA</t>
  </si>
  <si>
    <t>Niger</t>
  </si>
  <si>
    <t>NER</t>
  </si>
  <si>
    <t>Nicaragua</t>
  </si>
  <si>
    <t>NIC</t>
  </si>
  <si>
    <t>New Zealand</t>
  </si>
  <si>
    <t>NZL</t>
  </si>
  <si>
    <t>Vanuatu</t>
  </si>
  <si>
    <t>VUT</t>
  </si>
  <si>
    <t>New Caledonia</t>
  </si>
  <si>
    <t>NCL</t>
  </si>
  <si>
    <t>Bonaire, Saint Eustatius and Saba</t>
  </si>
  <si>
    <t>BES</t>
  </si>
  <si>
    <t>Sint Maarten (Dutch Part)</t>
  </si>
  <si>
    <t>SXM</t>
  </si>
  <si>
    <t>Aruba</t>
  </si>
  <si>
    <t>ABW</t>
  </si>
  <si>
    <t>Curacao</t>
  </si>
  <si>
    <t>CUW</t>
  </si>
  <si>
    <t>Netherlands Antilles</t>
  </si>
  <si>
    <t>ANT</t>
  </si>
  <si>
    <t>Netherlands</t>
  </si>
  <si>
    <t>NLD</t>
  </si>
  <si>
    <t>Nepal</t>
  </si>
  <si>
    <t>NPL</t>
  </si>
  <si>
    <t>Nauru</t>
  </si>
  <si>
    <t>NRU</t>
  </si>
  <si>
    <t>Namibia</t>
  </si>
  <si>
    <t>NAM</t>
  </si>
  <si>
    <t>Oman</t>
  </si>
  <si>
    <t>OMN</t>
  </si>
  <si>
    <t>Mozambique</t>
  </si>
  <si>
    <t>MOZ</t>
  </si>
  <si>
    <t>Morocco</t>
  </si>
  <si>
    <t>MAR</t>
  </si>
  <si>
    <t>Montserrat</t>
  </si>
  <si>
    <t>MSR</t>
  </si>
  <si>
    <t>Montenegro, Republic of</t>
  </si>
  <si>
    <t>MNE</t>
  </si>
  <si>
    <t>Moldova, Republic of</t>
  </si>
  <si>
    <t>MDA</t>
  </si>
  <si>
    <t>Mongolia</t>
  </si>
  <si>
    <t>MNG</t>
  </si>
  <si>
    <t>Monaco</t>
  </si>
  <si>
    <t>MCO</t>
  </si>
  <si>
    <t>Mexico</t>
  </si>
  <si>
    <t>MEX</t>
  </si>
  <si>
    <t>Mauritius</t>
  </si>
  <si>
    <t>MUS</t>
  </si>
  <si>
    <t>Mauritinia</t>
  </si>
  <si>
    <t>MRT</t>
  </si>
  <si>
    <t>Martinique</t>
  </si>
  <si>
    <t>MTQ</t>
  </si>
  <si>
    <t>Malta</t>
  </si>
  <si>
    <t>MLT</t>
  </si>
  <si>
    <t>Mali</t>
  </si>
  <si>
    <t>MLI</t>
  </si>
  <si>
    <t>Maldives</t>
  </si>
  <si>
    <t>MDV</t>
  </si>
  <si>
    <t>Malaysia</t>
  </si>
  <si>
    <t>MYS</t>
  </si>
  <si>
    <t>Malawi</t>
  </si>
  <si>
    <t>MWI</t>
  </si>
  <si>
    <t>Madagascar</t>
  </si>
  <si>
    <t>MDG</t>
  </si>
  <si>
    <t>Macao</t>
  </si>
  <si>
    <t>MAC</t>
  </si>
  <si>
    <t>Luxembourg</t>
  </si>
  <si>
    <t>LUX</t>
  </si>
  <si>
    <t>Lithuania</t>
  </si>
  <si>
    <t>LTU</t>
  </si>
  <si>
    <t>Liechtenstein</t>
  </si>
  <si>
    <t>LIE</t>
  </si>
  <si>
    <t>Libyan Arab Jamahiriya</t>
  </si>
  <si>
    <t>LBY</t>
  </si>
  <si>
    <t>Liberia</t>
  </si>
  <si>
    <t>LBR</t>
  </si>
  <si>
    <t>Latvia</t>
  </si>
  <si>
    <t>LVA</t>
  </si>
  <si>
    <t>Lesotho</t>
  </si>
  <si>
    <t>LSO</t>
  </si>
  <si>
    <t>Lebanon</t>
  </si>
  <si>
    <t>LBN</t>
  </si>
  <si>
    <t>Lao People's Democratic Republic</t>
  </si>
  <si>
    <t>LAO</t>
  </si>
  <si>
    <t>Kyrgyzstan</t>
  </si>
  <si>
    <t>KGZ</t>
  </si>
  <si>
    <t>Kuwait</t>
  </si>
  <si>
    <t>KWT</t>
  </si>
  <si>
    <t>Korea, Republic of</t>
  </si>
  <si>
    <t>KOR</t>
  </si>
  <si>
    <t>Korea, Democratic People's Republic of</t>
  </si>
  <si>
    <t>PRK</t>
  </si>
  <si>
    <t>Kenya</t>
  </si>
  <si>
    <t>KEN</t>
  </si>
  <si>
    <t>Jordan</t>
  </si>
  <si>
    <t>JOR</t>
  </si>
  <si>
    <t>Kazakstan</t>
  </si>
  <si>
    <t>KAZ</t>
  </si>
  <si>
    <t>Japan</t>
  </si>
  <si>
    <t>JPN</t>
  </si>
  <si>
    <t>Jamaica</t>
  </si>
  <si>
    <t>JAM</t>
  </si>
  <si>
    <t>Cote D'Ivoire (Ivory Coast)</t>
  </si>
  <si>
    <t>CIV</t>
  </si>
  <si>
    <t>Italy</t>
  </si>
  <si>
    <t>ITA</t>
  </si>
  <si>
    <t>Israel</t>
  </si>
  <si>
    <t>ISR</t>
  </si>
  <si>
    <t>Ireland</t>
  </si>
  <si>
    <t>IRL</t>
  </si>
  <si>
    <t>Iraq</t>
  </si>
  <si>
    <t>IRQ</t>
  </si>
  <si>
    <t>Iran (Islamic Republic of)</t>
  </si>
  <si>
    <t>IRN</t>
  </si>
  <si>
    <t>Indonesia</t>
  </si>
  <si>
    <t>IDN</t>
  </si>
  <si>
    <t>India</t>
  </si>
  <si>
    <t>IND</t>
  </si>
  <si>
    <t>Iceland</t>
  </si>
  <si>
    <t>ISL</t>
  </si>
  <si>
    <t>Hungary</t>
  </si>
  <si>
    <t>HUN</t>
  </si>
  <si>
    <t>Hong Kong</t>
  </si>
  <si>
    <t>HKG</t>
  </si>
  <si>
    <t>Honduras</t>
  </si>
  <si>
    <t>HND</t>
  </si>
  <si>
    <t>Holy See (Vatican City State)</t>
  </si>
  <si>
    <t>VAT</t>
  </si>
  <si>
    <t>Heard Island and McDonald Islands</t>
  </si>
  <si>
    <t>HMD</t>
  </si>
  <si>
    <t>Haiti</t>
  </si>
  <si>
    <t>HTI</t>
  </si>
  <si>
    <t>Guyana</t>
  </si>
  <si>
    <t>GUY</t>
  </si>
  <si>
    <t>Guinea</t>
  </si>
  <si>
    <t>GIN</t>
  </si>
  <si>
    <t>Guatemala</t>
  </si>
  <si>
    <t>GTM</t>
  </si>
  <si>
    <t>Guam</t>
  </si>
  <si>
    <t>GUM</t>
  </si>
  <si>
    <t>Guadeloupe</t>
  </si>
  <si>
    <t>GLP</t>
  </si>
  <si>
    <t>Grenada</t>
  </si>
  <si>
    <t>GRD</t>
  </si>
  <si>
    <t>Greenland</t>
  </si>
  <si>
    <t>GRL</t>
  </si>
  <si>
    <t>Greece</t>
  </si>
  <si>
    <t>GRC</t>
  </si>
  <si>
    <t>Kiribati</t>
  </si>
  <si>
    <t>KIR</t>
  </si>
  <si>
    <t>Gibraltar</t>
  </si>
  <si>
    <t>GIB</t>
  </si>
  <si>
    <t>Ghana</t>
  </si>
  <si>
    <t>GHA</t>
  </si>
  <si>
    <t>Germany</t>
  </si>
  <si>
    <t>DEU</t>
  </si>
  <si>
    <t>Palestinian Territory, Occupied</t>
  </si>
  <si>
    <t>PSE</t>
  </si>
  <si>
    <t>Gambia</t>
  </si>
  <si>
    <t>GMB</t>
  </si>
  <si>
    <t>Georgia</t>
  </si>
  <si>
    <t>GEO</t>
  </si>
  <si>
    <t>Gabon</t>
  </si>
  <si>
    <t>GAB</t>
  </si>
  <si>
    <t>Djibouti</t>
  </si>
  <si>
    <t>DJI</t>
  </si>
  <si>
    <t>French Southern Territories</t>
  </si>
  <si>
    <t>ATF</t>
  </si>
  <si>
    <t>French Polynesia</t>
  </si>
  <si>
    <t>PYF</t>
  </si>
  <si>
    <t>French Guiana</t>
  </si>
  <si>
    <t>GUF</t>
  </si>
  <si>
    <t>France</t>
  </si>
  <si>
    <t>FRA</t>
  </si>
  <si>
    <t>France, Metropolitan</t>
  </si>
  <si>
    <t>FXX</t>
  </si>
  <si>
    <t>Aland Islands</t>
  </si>
  <si>
    <t>ALA</t>
  </si>
  <si>
    <t>Finland</t>
  </si>
  <si>
    <t>FIN</t>
  </si>
  <si>
    <t>Fiji</t>
  </si>
  <si>
    <t>FJI</t>
  </si>
  <si>
    <t>South Georgia and the South Sandwich Isla</t>
  </si>
  <si>
    <t>SGS</t>
  </si>
  <si>
    <t>Falkland Islands (Malvinas)</t>
  </si>
  <si>
    <t>FLK</t>
  </si>
  <si>
    <t>Faeroe Islands</t>
  </si>
  <si>
    <t>FRO</t>
  </si>
  <si>
    <t>Estonia</t>
  </si>
  <si>
    <t>EST</t>
  </si>
  <si>
    <t>Eritrea</t>
  </si>
  <si>
    <t>ERI</t>
  </si>
  <si>
    <t>Ethiopia</t>
  </si>
  <si>
    <t>ETH</t>
  </si>
  <si>
    <t>Equatorial Guinea</t>
  </si>
  <si>
    <t>GNQ</t>
  </si>
  <si>
    <t>El Salvador</t>
  </si>
  <si>
    <t>SLV</t>
  </si>
  <si>
    <t>Ecuador</t>
  </si>
  <si>
    <t>ECU</t>
  </si>
  <si>
    <t>Dominican Republic</t>
  </si>
  <si>
    <t>DOM</t>
  </si>
  <si>
    <t>Dominica</t>
  </si>
  <si>
    <t>DMA</t>
  </si>
  <si>
    <t>Denmark</t>
  </si>
  <si>
    <t>DNK</t>
  </si>
  <si>
    <t>Benin</t>
  </si>
  <si>
    <t>BEN</t>
  </si>
  <si>
    <t>Czech Republic</t>
  </si>
  <si>
    <t>CZE</t>
  </si>
  <si>
    <t>Cyprus</t>
  </si>
  <si>
    <t>CYP</t>
  </si>
  <si>
    <t>Cuba</t>
  </si>
  <si>
    <t>CUB</t>
  </si>
  <si>
    <t>Croatia</t>
  </si>
  <si>
    <t>HRV</t>
  </si>
  <si>
    <t>Costa Rica</t>
  </si>
  <si>
    <t>CRI</t>
  </si>
  <si>
    <t>Cook Islands</t>
  </si>
  <si>
    <t>COK</t>
  </si>
  <si>
    <t>Congo, The Democratic Republic of</t>
  </si>
  <si>
    <t>COD</t>
  </si>
  <si>
    <t>Congo</t>
  </si>
  <si>
    <t>COG</t>
  </si>
  <si>
    <t>Mayotte</t>
  </si>
  <si>
    <t>MYT</t>
  </si>
  <si>
    <t>Comoros</t>
  </si>
  <si>
    <t>COM</t>
  </si>
  <si>
    <t>Colombia</t>
  </si>
  <si>
    <t>COL</t>
  </si>
  <si>
    <t>Cocos (Keeling) Islands</t>
  </si>
  <si>
    <t>CCK</t>
  </si>
  <si>
    <t>Christmas Island</t>
  </si>
  <si>
    <t>CXR</t>
  </si>
  <si>
    <t>Taiwan, Province of China</t>
  </si>
  <si>
    <t>TWN</t>
  </si>
  <si>
    <t>China</t>
  </si>
  <si>
    <t>CHN</t>
  </si>
  <si>
    <t>Chile</t>
  </si>
  <si>
    <t>CHL</t>
  </si>
  <si>
    <t>Chad</t>
  </si>
  <si>
    <t>TCD</t>
  </si>
  <si>
    <t>Sri Lanka</t>
  </si>
  <si>
    <t>LKA</t>
  </si>
  <si>
    <t>Central African Republic</t>
  </si>
  <si>
    <t>CAF</t>
  </si>
  <si>
    <t>Cayman Islands</t>
  </si>
  <si>
    <t>CYM</t>
  </si>
  <si>
    <t>Cape Verde</t>
  </si>
  <si>
    <t>CPV</t>
  </si>
  <si>
    <t>Canada</t>
  </si>
  <si>
    <t>CAN</t>
  </si>
  <si>
    <t>Cameroon</t>
  </si>
  <si>
    <t>CMR</t>
  </si>
  <si>
    <t>Cambodia</t>
  </si>
  <si>
    <t>KHM</t>
  </si>
  <si>
    <t>Belarus</t>
  </si>
  <si>
    <t>BLR</t>
  </si>
  <si>
    <t>Burundi</t>
  </si>
  <si>
    <t>BDI</t>
  </si>
  <si>
    <t>Myanmar</t>
  </si>
  <si>
    <t>MMR</t>
  </si>
  <si>
    <t>Bulgaria</t>
  </si>
  <si>
    <t>BGR</t>
  </si>
  <si>
    <t>Brunei Darussalam</t>
  </si>
  <si>
    <t>BRN</t>
  </si>
  <si>
    <t>Virgin Islands (British)</t>
  </si>
  <si>
    <t>VGB</t>
  </si>
  <si>
    <t>Solomon Islands</t>
  </si>
  <si>
    <t>SLB</t>
  </si>
  <si>
    <t>British Indian Ocean Territory</t>
  </si>
  <si>
    <t>IOT</t>
  </si>
  <si>
    <t>Belize</t>
  </si>
  <si>
    <t>BLZ</t>
  </si>
  <si>
    <t>Brazil</t>
  </si>
  <si>
    <t>BRA</t>
  </si>
  <si>
    <t>Bouvet Island</t>
  </si>
  <si>
    <t>BVT</t>
  </si>
  <si>
    <t>Botswana</t>
  </si>
  <si>
    <t>BWA</t>
  </si>
  <si>
    <t>Bosnia and Herzegovina</t>
  </si>
  <si>
    <t>BIH</t>
  </si>
  <si>
    <t>Bolivia, Plurinational State of</t>
  </si>
  <si>
    <t>BOL</t>
  </si>
  <si>
    <t>Bhutan</t>
  </si>
  <si>
    <t>BTN</t>
  </si>
  <si>
    <t>Bermuda</t>
  </si>
  <si>
    <t>BMU</t>
  </si>
  <si>
    <t>Belgium</t>
  </si>
  <si>
    <t>BEL</t>
  </si>
  <si>
    <t>Barbados</t>
  </si>
  <si>
    <t>BRB</t>
  </si>
  <si>
    <t>Armenia</t>
  </si>
  <si>
    <t>ARM</t>
  </si>
  <si>
    <t>Bangladesh</t>
  </si>
  <si>
    <t>BGD</t>
  </si>
  <si>
    <t>Bahrain</t>
  </si>
  <si>
    <t>BHR</t>
  </si>
  <si>
    <t>Bahamas</t>
  </si>
  <si>
    <t>BHS</t>
  </si>
  <si>
    <t>Austria</t>
  </si>
  <si>
    <t>AUT</t>
  </si>
  <si>
    <t>Australia</t>
  </si>
  <si>
    <t>AUS</t>
  </si>
  <si>
    <t>Argentina</t>
  </si>
  <si>
    <t>ARG</t>
  </si>
  <si>
    <t>Azerbaijan</t>
  </si>
  <si>
    <t>AZE</t>
  </si>
  <si>
    <t>Antigua and Barbuda</t>
  </si>
  <si>
    <t>ATG</t>
  </si>
  <si>
    <t>Angola</t>
  </si>
  <si>
    <t>AGO</t>
  </si>
  <si>
    <t>Andorra</t>
  </si>
  <si>
    <t>AND</t>
  </si>
  <si>
    <t>American Samoa</t>
  </si>
  <si>
    <t>ASM</t>
  </si>
  <si>
    <t>Algeria</t>
  </si>
  <si>
    <t>DZA</t>
  </si>
  <si>
    <t>Antarctica</t>
  </si>
  <si>
    <t>ATA</t>
  </si>
  <si>
    <t>Albania</t>
  </si>
  <si>
    <t>ALB</t>
  </si>
  <si>
    <t>Afghanistan</t>
  </si>
  <si>
    <t>AFG</t>
  </si>
  <si>
    <t>Alpha Code</t>
  </si>
  <si>
    <t>Numeric Code</t>
  </si>
  <si>
    <t>U.S. Dollar (Same Day)</t>
  </si>
  <si>
    <t>U.S. Dollar (Next Day)</t>
  </si>
  <si>
    <t>Unidades de Fomento</t>
  </si>
  <si>
    <t>Brazilian Real</t>
  </si>
  <si>
    <t xml:space="preserve">   </t>
  </si>
  <si>
    <t>Zloty</t>
  </si>
  <si>
    <t>Mvdol</t>
  </si>
  <si>
    <t>Lari</t>
  </si>
  <si>
    <t>Hryvnia</t>
  </si>
  <si>
    <t>Mexican Unidad de Inversion (UDI)</t>
  </si>
  <si>
    <t>Euro</t>
  </si>
  <si>
    <t>Convertible Mark</t>
  </si>
  <si>
    <t>Congolese Franc</t>
  </si>
  <si>
    <t>New Bulgarian Lev</t>
  </si>
  <si>
    <t>Belarussian Ruble</t>
  </si>
  <si>
    <t>Angola Kwanza</t>
  </si>
  <si>
    <t>Tajikistan Somoni</t>
  </si>
  <si>
    <t>New Afghani</t>
  </si>
  <si>
    <t>Malagasy Ariary</t>
  </si>
  <si>
    <t>Surinam Dollar</t>
  </si>
  <si>
    <t>Kwacha</t>
  </si>
  <si>
    <t>C.F.A. Franc</t>
  </si>
  <si>
    <t>CFA Franc BCEAO</t>
  </si>
  <si>
    <t>East Caribbean Dollar</t>
  </si>
  <si>
    <t>CFA Franc BEAC</t>
  </si>
  <si>
    <t>Turkish Lira</t>
  </si>
  <si>
    <t>WIR Franc (Switzerland)</t>
  </si>
  <si>
    <t>WIR Euro (Switzerland)</t>
  </si>
  <si>
    <t>Romanian Leu</t>
  </si>
  <si>
    <t>Azerbaijanian Manat</t>
  </si>
  <si>
    <t>Metical</t>
  </si>
  <si>
    <t>Serbian Dinar</t>
  </si>
  <si>
    <t>Bolivar Fuerte</t>
  </si>
  <si>
    <t>Cedi</t>
  </si>
  <si>
    <t>Peso Convertible</t>
  </si>
  <si>
    <t>Dobra</t>
  </si>
  <si>
    <t>Ouguiya</t>
  </si>
  <si>
    <t>Bolivar Soberano</t>
  </si>
  <si>
    <t>New Taiwan Dollar</t>
  </si>
  <si>
    <t>Yemeni Rial</t>
  </si>
  <si>
    <t>Tala</t>
  </si>
  <si>
    <t>Russian Ruble (Intl)</t>
  </si>
  <si>
    <t>Uzbekistan Sum</t>
  </si>
  <si>
    <t>Peso Uruguayo</t>
  </si>
  <si>
    <t>U.S. Dollar</t>
  </si>
  <si>
    <t>Tanzanian Shilling</t>
  </si>
  <si>
    <t>Pound Sterling</t>
  </si>
  <si>
    <t>Egyptian Pound</t>
  </si>
  <si>
    <t>Denar</t>
  </si>
  <si>
    <t>Uganda Shilling</t>
  </si>
  <si>
    <t>Manat</t>
  </si>
  <si>
    <t>Pseudo-Turkish Lira</t>
  </si>
  <si>
    <t>Tunisian Dinar</t>
  </si>
  <si>
    <t>UAE Dirham</t>
  </si>
  <si>
    <t>Trinidad and Tobago Dollar</t>
  </si>
  <si>
    <t>Pa'anga</t>
  </si>
  <si>
    <t>Baht</t>
  </si>
  <si>
    <t>Syrian Pound</t>
  </si>
  <si>
    <t>Swiss Franc</t>
  </si>
  <si>
    <t>Swedish Krona</t>
  </si>
  <si>
    <t>Lilangeni</t>
  </si>
  <si>
    <t>Surinam Guilder</t>
  </si>
  <si>
    <t>Sudanese Dinar</t>
  </si>
  <si>
    <t>South Sudanese Pound</t>
  </si>
  <si>
    <t>Zimbabwe Dollar</t>
  </si>
  <si>
    <t>Rand</t>
  </si>
  <si>
    <t>Somali Shilling</t>
  </si>
  <si>
    <t>Tolar</t>
  </si>
  <si>
    <t>Dong</t>
  </si>
  <si>
    <t>Slovak Koruna</t>
  </si>
  <si>
    <t>Singapore Dollar</t>
  </si>
  <si>
    <t>Leone</t>
  </si>
  <si>
    <t>Seychelles Rupee</t>
  </si>
  <si>
    <t>Saudi Riyal</t>
  </si>
  <si>
    <t>Saint Helena Pound</t>
  </si>
  <si>
    <t>Rwanda Franc</t>
  </si>
  <si>
    <t>New Ruble</t>
  </si>
  <si>
    <t>Leu</t>
  </si>
  <si>
    <t>Qatari Rial</t>
  </si>
  <si>
    <t>Timor Escudo</t>
  </si>
  <si>
    <t>Guinea-Bissau Peso</t>
  </si>
  <si>
    <t>Philippine Peso</t>
  </si>
  <si>
    <t>Nuevo Sol</t>
  </si>
  <si>
    <t>Guarani</t>
  </si>
  <si>
    <t>Kina</t>
  </si>
  <si>
    <t>Balboa</t>
  </si>
  <si>
    <t>Pakistan Rupee</t>
  </si>
  <si>
    <t>Norwegian Krone</t>
  </si>
  <si>
    <t>Naira</t>
  </si>
  <si>
    <t>Cordoba Oro</t>
  </si>
  <si>
    <t>New Zealand Dollar</t>
  </si>
  <si>
    <t>Vatu</t>
  </si>
  <si>
    <t>Guilder</t>
  </si>
  <si>
    <t>Netherlands Antillian Guilder</t>
  </si>
  <si>
    <t>Nepalese Rupee</t>
  </si>
  <si>
    <t>Dollar</t>
  </si>
  <si>
    <t>Rial Omani</t>
  </si>
  <si>
    <t>Moroccan Dirham</t>
  </si>
  <si>
    <t>Moldovan Leu</t>
  </si>
  <si>
    <t>Tugrik</t>
  </si>
  <si>
    <t>Mexican Peso</t>
  </si>
  <si>
    <t>Mauritius Rupee</t>
  </si>
  <si>
    <t>Maltese Lira</t>
  </si>
  <si>
    <t>Rufiyaa</t>
  </si>
  <si>
    <t>Malaysian Ringgit</t>
  </si>
  <si>
    <t>Pataca</t>
  </si>
  <si>
    <t>Lithuanian Litus</t>
  </si>
  <si>
    <t>Libyan Dinar</t>
  </si>
  <si>
    <t>Liberian Dollar</t>
  </si>
  <si>
    <t>Latvian Lats</t>
  </si>
  <si>
    <t>Loti</t>
  </si>
  <si>
    <t>Lebanese Pound</t>
  </si>
  <si>
    <t>Kip</t>
  </si>
  <si>
    <t>Som</t>
  </si>
  <si>
    <t>Kuwaiti Dinar</t>
  </si>
  <si>
    <t>Won</t>
  </si>
  <si>
    <t>North Korean Won</t>
  </si>
  <si>
    <t>Kenyan Shilling</t>
  </si>
  <si>
    <t>Jordanian Dinar</t>
  </si>
  <si>
    <t>Tenge</t>
  </si>
  <si>
    <t>Yen</t>
  </si>
  <si>
    <t>Jamaican Dollar</t>
  </si>
  <si>
    <t>Israeli Shekel</t>
  </si>
  <si>
    <t>Iraqi Dinar</t>
  </si>
  <si>
    <t>Iranian Rial</t>
  </si>
  <si>
    <t>Rupiah</t>
  </si>
  <si>
    <t>Indian Rupee</t>
  </si>
  <si>
    <t>Iceland Krona</t>
  </si>
  <si>
    <t>Forint</t>
  </si>
  <si>
    <t>Hong Kong Dollar</t>
  </si>
  <si>
    <t>Lempira</t>
  </si>
  <si>
    <t>Gourde</t>
  </si>
  <si>
    <t>Guyana Dollar</t>
  </si>
  <si>
    <t>Guinea Franc</t>
  </si>
  <si>
    <t>Quetzal</t>
  </si>
  <si>
    <t>Gibraltar Pound</t>
  </si>
  <si>
    <t>Dalasi</t>
  </si>
  <si>
    <t>Djibouti Franc</t>
  </si>
  <si>
    <t>Fiji Dollar</t>
  </si>
  <si>
    <t>Falkland Islands Pound</t>
  </si>
  <si>
    <t>Kroon</t>
  </si>
  <si>
    <t>Nakfa</t>
  </si>
  <si>
    <t>Ethiopian Birr</t>
  </si>
  <si>
    <t>El Salvador Colon</t>
  </si>
  <si>
    <t>Dominican Peso</t>
  </si>
  <si>
    <t>Danish Krone</t>
  </si>
  <si>
    <t>Koruna</t>
  </si>
  <si>
    <t>Cyprus Pound</t>
  </si>
  <si>
    <t>Cuban Peso</t>
  </si>
  <si>
    <t>Kuna</t>
  </si>
  <si>
    <t>Costa Rican Colon</t>
  </si>
  <si>
    <t>Comoro Franc</t>
  </si>
  <si>
    <t>Colombian Peso</t>
  </si>
  <si>
    <t>Chinese Renminbi</t>
  </si>
  <si>
    <t>Chinese Yuan</t>
  </si>
  <si>
    <t>Chilean Peso</t>
  </si>
  <si>
    <t>Sri Lanka Rupee</t>
  </si>
  <si>
    <t>Cayman Islands Dollar</t>
  </si>
  <si>
    <t>Cape Verde Escudo</t>
  </si>
  <si>
    <t>Canadian Dollar</t>
  </si>
  <si>
    <t>Riel</t>
  </si>
  <si>
    <t>Burundi Franc</t>
  </si>
  <si>
    <t>Kyat</t>
  </si>
  <si>
    <t>Lev</t>
  </si>
  <si>
    <t>Brunei Dollar</t>
  </si>
  <si>
    <t>Solomon Islands Dollar</t>
  </si>
  <si>
    <t>Belize Dollar</t>
  </si>
  <si>
    <t>Pula</t>
  </si>
  <si>
    <t>Boliviano</t>
  </si>
  <si>
    <t>Ngultrum</t>
  </si>
  <si>
    <t>Bermudian Dollar</t>
  </si>
  <si>
    <t>Barbados Dollar</t>
  </si>
  <si>
    <t>Armenian Dram</t>
  </si>
  <si>
    <t>Taka</t>
  </si>
  <si>
    <t>Bahraini Dinar</t>
  </si>
  <si>
    <t>Bahamian Dollar</t>
  </si>
  <si>
    <t>Australian Dollar</t>
  </si>
  <si>
    <t>Argentine Peso</t>
  </si>
  <si>
    <t>Andorran Peseta</t>
  </si>
  <si>
    <t>Algerian Dinar</t>
  </si>
  <si>
    <t>Lek</t>
  </si>
  <si>
    <t>Afghani</t>
  </si>
  <si>
    <t>char(13)</t>
  </si>
  <si>
    <t>sFiller3</t>
  </si>
  <si>
    <t>Conevrsion Date</t>
  </si>
  <si>
    <t>sConvDate</t>
  </si>
  <si>
    <t>Country PAN</t>
  </si>
  <si>
    <t>sCntryPan</t>
  </si>
  <si>
    <t>sFiller1</t>
  </si>
  <si>
    <t>Electronic Commerce Indicator</t>
  </si>
  <si>
    <t>sECOM_SECURITY_IND</t>
  </si>
  <si>
    <t>Settlement Processing Fee</t>
  </si>
  <si>
    <t>sProc_FEE</t>
  </si>
  <si>
    <t>Settlement Fee</t>
  </si>
  <si>
    <t>sSetl_FEE</t>
  </si>
  <si>
    <t>Transaction Fee</t>
  </si>
  <si>
    <t>sTran_FEE</t>
  </si>
  <si>
    <t>Advice Detail Code</t>
  </si>
  <si>
    <t>sAdvice_Detail_Code</t>
  </si>
  <si>
    <t>Advice Reason Code</t>
  </si>
  <si>
    <t>sAdvice_Reason_Code</t>
  </si>
  <si>
    <t>Settlment Conversion Rate</t>
  </si>
  <si>
    <t xml:space="preserve">char(8) </t>
  </si>
  <si>
    <t>sSetl_Conv_Rate</t>
  </si>
  <si>
    <t>POS Entry Mode</t>
  </si>
  <si>
    <t>sPOS_Entry_Mode</t>
  </si>
  <si>
    <t>Retrieval Reference Number Received</t>
  </si>
  <si>
    <t>cAd_Rr_Rcvd</t>
  </si>
  <si>
    <t>ICA</t>
  </si>
  <si>
    <t>char(11)</t>
  </si>
  <si>
    <t>AVS Result</t>
  </si>
  <si>
    <t>cAVS_RESULT_CD</t>
  </si>
  <si>
    <t>Status Code</t>
  </si>
  <si>
    <t>cStat_Code</t>
  </si>
  <si>
    <t>Error Code</t>
  </si>
  <si>
    <t>cErr_Code</t>
  </si>
  <si>
    <t>Tag Length</t>
  </si>
  <si>
    <t>sTag_Len</t>
  </si>
  <si>
    <t>Network ID</t>
  </si>
  <si>
    <t>sNet_ID</t>
  </si>
  <si>
    <t>Info Data Length</t>
  </si>
  <si>
    <t>sInf_Len</t>
  </si>
  <si>
    <t>Settlement Amount Indicator</t>
  </si>
  <si>
    <t>cSetl_Amt_IND</t>
  </si>
  <si>
    <t>PROCESS_CODE</t>
  </si>
  <si>
    <t>char(34)</t>
  </si>
  <si>
    <t>sFiller2</t>
  </si>
  <si>
    <t>sAdv_Detail_Code</t>
  </si>
  <si>
    <t>PIN Service Code</t>
  </si>
  <si>
    <t>sPIN_SERV_IND</t>
  </si>
  <si>
    <t>Terminal Input Capability Indicator</t>
  </si>
  <si>
    <t>cCARD_INP_MODE_IND</t>
  </si>
  <si>
    <t>Cardholder Prsent Indicator</t>
  </si>
  <si>
    <t>Terminal operation Environment Indicator</t>
  </si>
  <si>
    <t>Response Code</t>
  </si>
  <si>
    <t>sResponse_Code</t>
  </si>
  <si>
    <t>sEcom_Sec</t>
  </si>
  <si>
    <t>Reason Code</t>
  </si>
  <si>
    <t>sReason_Code</t>
  </si>
  <si>
    <t>cAd_Err_IND</t>
  </si>
  <si>
    <t>sTag_len</t>
  </si>
  <si>
    <t>Category Code</t>
  </si>
  <si>
    <t>sCategory_Code</t>
  </si>
  <si>
    <t>AVS Length</t>
  </si>
  <si>
    <t>sAvs_Len</t>
  </si>
  <si>
    <t>Banknet Data</t>
  </si>
  <si>
    <t>char(12)</t>
  </si>
  <si>
    <t>sBanknet_Data</t>
  </si>
  <si>
    <t>Date Received Indicator</t>
  </si>
  <si>
    <t>cDt_Rcvd_IND</t>
  </si>
  <si>
    <t>Card Amount Indicator</t>
  </si>
  <si>
    <t>cCard_Amt_IND</t>
  </si>
  <si>
    <t>Cash Advance Indicator</t>
  </si>
  <si>
    <t>cCash_Adv_IND</t>
  </si>
  <si>
    <t>Message Class</t>
  </si>
  <si>
    <t>cMsg_Clas</t>
  </si>
  <si>
    <t>char(44)</t>
  </si>
  <si>
    <t xml:space="preserve">cB2_POS_ENVIRONMENT      </t>
  </si>
  <si>
    <t>Service Development Field Indicator</t>
  </si>
  <si>
    <t xml:space="preserve">cB2_SRV_DVL_FLD_IND      </t>
  </si>
  <si>
    <t>Prepaid Card Indicator</t>
  </si>
  <si>
    <t xml:space="preserve">cB2_PREPAID_CRD_IND      </t>
  </si>
  <si>
    <t>Collection Only Flag</t>
  </si>
  <si>
    <t xml:space="preserve">cCollection_Only_Flag    </t>
  </si>
  <si>
    <t>Base II International Fee Indicator</t>
  </si>
  <si>
    <t xml:space="preserve">cB2_INTL_FEE_IND         </t>
  </si>
  <si>
    <t>Base II Settlement Flag</t>
  </si>
  <si>
    <t xml:space="preserve">cB2_SETTLEMENT_FLAG      </t>
  </si>
  <si>
    <t>Usage Code</t>
  </si>
  <si>
    <t xml:space="preserve">cUSAGE                   </t>
  </si>
  <si>
    <t>Message Type Indicator</t>
  </si>
  <si>
    <t xml:space="preserve">cMTI_Ind                 </t>
  </si>
  <si>
    <t>Stand-In processing (STIP) Indicator</t>
  </si>
  <si>
    <t xml:space="preserve">cSTIP_IND                </t>
  </si>
  <si>
    <t>Special Processing Flag</t>
  </si>
  <si>
    <t xml:space="preserve">cSpec_prg                </t>
  </si>
  <si>
    <t>Acquirer Business ID</t>
  </si>
  <si>
    <t>sACQ_BUSINESS_ID</t>
  </si>
  <si>
    <t>sNETWORK_ID</t>
  </si>
  <si>
    <t>Special Condition Indicator, Merchant Transaction</t>
  </si>
  <si>
    <t xml:space="preserve">cMERCH_SPL_COND_IND      </t>
  </si>
  <si>
    <t>Special Condition Indicator, Risk Identification</t>
  </si>
  <si>
    <t xml:space="preserve">cRIS_SPL_COND_IND        </t>
  </si>
  <si>
    <t>Special Chargeback Indicator</t>
  </si>
  <si>
    <t xml:space="preserve">cSPL_CHG_IND             </t>
  </si>
  <si>
    <t>Mail/Phone/Electronic Commerce Indicator</t>
  </si>
  <si>
    <t xml:space="preserve">cMOTO_IND                </t>
  </si>
  <si>
    <t>Stand-In Processing Indicator</t>
  </si>
  <si>
    <t xml:space="preserve">cB2_PCAS_IND             </t>
  </si>
  <si>
    <t>CRB Indicator</t>
  </si>
  <si>
    <t xml:space="preserve">cCRB_IND                 </t>
  </si>
  <si>
    <t>Floor Limit Indicator</t>
  </si>
  <si>
    <t xml:space="preserve">cFLOOR_LIMIT_IND         </t>
  </si>
  <si>
    <t>Tran Code</t>
  </si>
  <si>
    <t>sB2_TRAN_CODE</t>
  </si>
  <si>
    <t>Source ID</t>
  </si>
  <si>
    <t>ssrc</t>
  </si>
  <si>
    <t xml:space="preserve">char(59) </t>
  </si>
  <si>
    <t xml:space="preserve">sFiller2    </t>
  </si>
  <si>
    <t>Card Level results</t>
  </si>
  <si>
    <t>Condition Code</t>
  </si>
  <si>
    <t>sConditionCode</t>
  </si>
  <si>
    <t>cTermType</t>
  </si>
  <si>
    <t>cAcptIDInName</t>
  </si>
  <si>
    <t>cTxtFormat</t>
  </si>
  <si>
    <t>Visa AVS Reason</t>
  </si>
  <si>
    <t>cVisaAVSReason</t>
  </si>
  <si>
    <t>PAN Received Indicator</t>
  </si>
  <si>
    <t>cPanRecvInd</t>
  </si>
  <si>
    <t xml:space="preserve">sMsgType;       </t>
  </si>
  <si>
    <t>sProcCode</t>
  </si>
  <si>
    <t>Message Status Flags</t>
  </si>
  <si>
    <t>sMsgStatusFlags</t>
  </si>
  <si>
    <t>Base I flags</t>
  </si>
  <si>
    <t>sBase1Flags</t>
  </si>
  <si>
    <t>Round Trip Indicator</t>
  </si>
  <si>
    <t>sRndTripInd</t>
  </si>
  <si>
    <t>sSrcID</t>
  </si>
  <si>
    <t>char(55)</t>
  </si>
  <si>
    <t>cMsgType</t>
  </si>
  <si>
    <t xml:space="preserve">cSTIP_IND </t>
  </si>
  <si>
    <t>cSpecPrgFlag</t>
  </si>
  <si>
    <t>Chargeback Reduction/Base II flags (seven 1 byte flags)</t>
  </si>
  <si>
    <t>char(7)</t>
  </si>
  <si>
    <t>sBase2Flags</t>
  </si>
  <si>
    <t>sFiller</t>
  </si>
  <si>
    <t xml:space="preserve">char(12) </t>
  </si>
  <si>
    <t>Visa ISA Fee</t>
  </si>
  <si>
    <t>IS</t>
  </si>
  <si>
    <t>Transaction Surcharge</t>
  </si>
  <si>
    <t>70</t>
  </si>
  <si>
    <t>MasterCard Crossborder Fee</t>
  </si>
  <si>
    <t>15</t>
  </si>
  <si>
    <t>Admin messages.</t>
  </si>
  <si>
    <t>Card capture notification.</t>
  </si>
  <si>
    <t>Teller Deposits</t>
  </si>
  <si>
    <t>Close to replenish.</t>
  </si>
  <si>
    <t>End settlement.</t>
  </si>
  <si>
    <t>Cash reset.</t>
  </si>
  <si>
    <t>Cash decrement.</t>
  </si>
  <si>
    <t>Cash add.</t>
  </si>
  <si>
    <t>Batch totals historical request.</t>
  </si>
  <si>
    <t>Shift totals historical request.</t>
  </si>
  <si>
    <t>Terminal day historical request.</t>
  </si>
  <si>
    <t>Network business day historical request.</t>
  </si>
  <si>
    <t>Terminal day at Network EOD historical request.</t>
  </si>
  <si>
    <t>Batch inquiry - No reset request.</t>
  </si>
  <si>
    <t>Batch inquiry with reset request.</t>
  </si>
  <si>
    <t>Shift inquiry - No reset request.</t>
  </si>
  <si>
    <t>Shift inquiry with reset request.</t>
  </si>
  <si>
    <t>Terminal day inquiry - No reset request.</t>
  </si>
  <si>
    <t>Terminal day inquiry with reset request.</t>
  </si>
  <si>
    <t>Network business day totals.</t>
  </si>
  <si>
    <t>Terminal day totals at Network EOD.</t>
  </si>
  <si>
    <t>Reversal for denied transaction.</t>
  </si>
  <si>
    <t>All reversal function codes.</t>
  </si>
  <si>
    <t>Partial reversal - Transaction did not complete for full amount.</t>
  </si>
  <si>
    <t>Full reversal - Transaction did not complete as approved.</t>
  </si>
  <si>
    <t>Merchant authorized financial request</t>
  </si>
  <si>
    <t>Third or subsequent representment.</t>
  </si>
  <si>
    <t>Second representment.</t>
  </si>
  <si>
    <t>First representment.</t>
  </si>
  <si>
    <t>Resubmission of previously reversed financial transaction.</t>
  </si>
  <si>
    <t>Resubmission of previously denied financial request.</t>
  </si>
  <si>
    <t>Previously approved authorization - Amount differs</t>
  </si>
  <si>
    <t>Previously approved authorization - Amount same.</t>
  </si>
  <si>
    <t>Original financial request/advice.</t>
  </si>
  <si>
    <t>Card validation</t>
  </si>
  <si>
    <t>Merchant authorized authorization request</t>
  </si>
  <si>
    <t>Notification</t>
  </si>
  <si>
    <t>Inquiry</t>
  </si>
  <si>
    <t>Supplementary authorization - Amount estimated.</t>
  </si>
  <si>
    <t>Supplementary authorization - Amount accurate.</t>
  </si>
  <si>
    <t>Resubmission - Amount estimated.</t>
  </si>
  <si>
    <t>Resubmission - Amount accurate.</t>
  </si>
  <si>
    <t>Replacement authorization - Amount estimated.</t>
  </si>
  <si>
    <t>Replacement authorization - Amount accurate.</t>
  </si>
  <si>
    <t>Original authorization - Amount estimated.</t>
  </si>
  <si>
    <t>Original authorization - Amount accurate.</t>
  </si>
  <si>
    <t>Function Description</t>
  </si>
  <si>
    <t>Terminal cash management at canister level</t>
  </si>
  <si>
    <t>Canister 8 cash management</t>
  </si>
  <si>
    <t>Canister 7 cash management</t>
  </si>
  <si>
    <t>Canister 6 cash management</t>
  </si>
  <si>
    <t>Canister 5 cash management</t>
  </si>
  <si>
    <t>Canister 4 cash management</t>
  </si>
  <si>
    <t>Canister 3 cash management</t>
  </si>
  <si>
    <t>Canister 2 cash management</t>
  </si>
  <si>
    <t>Canister 1 cash management</t>
  </si>
  <si>
    <t>Terminal cash management at device level</t>
  </si>
  <si>
    <t>All reversal reasons (part 5)</t>
  </si>
  <si>
    <t>44**</t>
  </si>
  <si>
    <t>All reversal reasons (part 4)</t>
  </si>
  <si>
    <t>43**</t>
  </si>
  <si>
    <t>A2A Immediate funds not allowed</t>
  </si>
  <si>
    <t>Tran verify - full reversal</t>
  </si>
  <si>
    <t>Tran verify - partial reversal</t>
  </si>
  <si>
    <t>Zero dollar reversal - possible fraud</t>
  </si>
  <si>
    <t>Zero dollar reversal - powerfail</t>
  </si>
  <si>
    <t>Zero dollar reversal - retract</t>
  </si>
  <si>
    <t>Zero dollar reversal – timeout</t>
  </si>
  <si>
    <t>Check cannot be retained</t>
  </si>
  <si>
    <t>No Completion</t>
  </si>
  <si>
    <t>Partial Reversal for Incremental Authorization</t>
  </si>
  <si>
    <t>All reversal reasons (part 3)</t>
  </si>
  <si>
    <t>42**</t>
  </si>
  <si>
    <t>All reversal reasons (part 2)</t>
  </si>
  <si>
    <t>41**</t>
  </si>
  <si>
    <t>All reversal reasons (part 1)</t>
  </si>
  <si>
    <t>40**</t>
  </si>
  <si>
    <t>Suspect Fraud</t>
  </si>
  <si>
    <t>Timeout waiting for response</t>
  </si>
  <si>
    <t>Invalid response, no action taken</t>
  </si>
  <si>
    <t>Timed-out at taking card/card retained and no cash dispensed</t>
  </si>
  <si>
    <t>Timed-out at taking money/no cash dispensed</t>
  </si>
  <si>
    <t>Suspected malfunction/no cash dispensed</t>
  </si>
  <si>
    <t>Suspected malfunction/track 3 not updated</t>
  </si>
  <si>
    <t>Suspected malfunction/card returned</t>
  </si>
  <si>
    <t>Suspected malfunction/card retained</t>
  </si>
  <si>
    <t>Unable to deliver message to point of service</t>
  </si>
  <si>
    <t>Payment out of balance/applied contents</t>
  </si>
  <si>
    <t>Deposit out of balance/applied contents</t>
  </si>
  <si>
    <t>Payment out of balance</t>
  </si>
  <si>
    <t>No check in envelope</t>
  </si>
  <si>
    <t>Deposit out of balance</t>
  </si>
  <si>
    <t>Card acceptor device unable to complete transaction</t>
  </si>
  <si>
    <t>Response received too late</t>
  </si>
  <si>
    <t>Original amount incorrect</t>
  </si>
  <si>
    <t>Completed partially</t>
  </si>
  <si>
    <t>Format error, no action taken</t>
  </si>
  <si>
    <t>Suspected malfunction</t>
  </si>
  <si>
    <t>Unspecified, no action taken</t>
  </si>
  <si>
    <t>Customer cancellation</t>
  </si>
  <si>
    <t>PAN replacement</t>
  </si>
  <si>
    <t>PAN expiration date update</t>
  </si>
  <si>
    <t>Token Expiry update</t>
  </si>
  <si>
    <t>Token Replacement</t>
  </si>
  <si>
    <t>Tokenization exception event</t>
  </si>
  <si>
    <t>Replenishment Confirmation of limited use keys</t>
  </si>
  <si>
    <t>Mobile banking app activation</t>
  </si>
  <si>
    <t>Call center activation</t>
  </si>
  <si>
    <t>OTP verification result</t>
  </si>
  <si>
    <t>Device provisioning result</t>
  </si>
  <si>
    <t>Token resume</t>
  </si>
  <si>
    <t>Token suspend</t>
  </si>
  <si>
    <t>Token deactivate</t>
  </si>
  <si>
    <t>Token create</t>
  </si>
  <si>
    <t>All request reasons instead of advice/notification (part 5)</t>
  </si>
  <si>
    <t>19**</t>
  </si>
  <si>
    <t>All request reasons instead of advice/notification (part 4)</t>
  </si>
  <si>
    <t>18**</t>
  </si>
  <si>
    <t>All request reasons instead of advice/notification (part 3)</t>
  </si>
  <si>
    <t>17**</t>
  </si>
  <si>
    <t>All request reasons instead of advice/notification (part 2)</t>
  </si>
  <si>
    <t>16**</t>
  </si>
  <si>
    <t>All request reasons instead of advice/notification (part 1)</t>
  </si>
  <si>
    <t>15**</t>
  </si>
  <si>
    <t>Merchant suspicious</t>
  </si>
  <si>
    <t>Over floor limit</t>
  </si>
  <si>
    <t>On line forced by card issuer</t>
  </si>
  <si>
    <t>On line forced by terminal</t>
  </si>
  <si>
    <t>On line forced by CAD to be updated</t>
  </si>
  <si>
    <t>On line forced by card acceptor</t>
  </si>
  <si>
    <t>On line forced by ICC (CDF or ADF)</t>
  </si>
  <si>
    <t>Terminal not able to process ICC</t>
  </si>
  <si>
    <t>Terminal random selection</t>
  </si>
  <si>
    <t>ICC random selection</t>
  </si>
  <si>
    <t>ICC application, application data file unable to process</t>
  </si>
  <si>
    <t>ICC application, common data file unable to process</t>
  </si>
  <si>
    <t>All advice/notification reasons instead of request (part 5)</t>
  </si>
  <si>
    <t>14**</t>
  </si>
  <si>
    <t>All advice/notification reasons instead of request (part 4)</t>
  </si>
  <si>
    <t>13**</t>
  </si>
  <si>
    <t>Bill mix change notice</t>
  </si>
  <si>
    <t>Notification of Multiple message not completed</t>
  </si>
  <si>
    <t>Issuer requested stand-in</t>
  </si>
  <si>
    <t>Check not returned</t>
  </si>
  <si>
    <t>MAC key not yet established</t>
  </si>
  <si>
    <t>Over dispense</t>
  </si>
  <si>
    <t>Authorized by alternate means</t>
  </si>
  <si>
    <t>No communications keys available for use</t>
  </si>
  <si>
    <t>All advice/notification reasons instead of request (part 3)</t>
  </si>
  <si>
    <t>12**</t>
  </si>
  <si>
    <t>All advice/notification reasons instead of request (part 2)</t>
  </si>
  <si>
    <t>11**</t>
  </si>
  <si>
    <t>Account lookup service</t>
  </si>
  <si>
    <t>All advice/notification reasons instead of request (part 1)</t>
  </si>
  <si>
    <t>10**</t>
  </si>
  <si>
    <t>Additional Authentication required</t>
  </si>
  <si>
    <t>Transaction Blocking</t>
  </si>
  <si>
    <t>Transaction not sent to issuer</t>
  </si>
  <si>
    <t>Stand-in processing at the acquirer's option</t>
  </si>
  <si>
    <t>Under floor limit</t>
  </si>
  <si>
    <t>ICC processed</t>
  </si>
  <si>
    <t>Terminal processed</t>
  </si>
  <si>
    <t>Card issuer unavailable</t>
  </si>
  <si>
    <t>Card issuer timed out on original request</t>
  </si>
  <si>
    <t>Card issuer signed off</t>
  </si>
  <si>
    <t>Stand-in processing at the card issuer’s option</t>
  </si>
  <si>
    <t>General repeat</t>
  </si>
  <si>
    <t>General origin</t>
  </si>
  <si>
    <t xml:space="preserve">Issuer repeat </t>
  </si>
  <si>
    <t xml:space="preserve">Issuer </t>
  </si>
  <si>
    <t>Acquirer repeat</t>
  </si>
  <si>
    <t xml:space="preserve">Acquirer  </t>
  </si>
  <si>
    <t xml:space="preserve">Value </t>
  </si>
  <si>
    <t>ORIGINATOR</t>
  </si>
  <si>
    <t xml:space="preserve">Notification response. </t>
  </si>
  <si>
    <t xml:space="preserve">Notification. </t>
  </si>
  <si>
    <t xml:space="preserve">Advice response. </t>
  </si>
  <si>
    <t xml:space="preserve">Advice. </t>
  </si>
  <si>
    <t xml:space="preserve">Request response. </t>
  </si>
  <si>
    <t xml:space="preserve">Request. </t>
  </si>
  <si>
    <t>FUNCTION</t>
  </si>
  <si>
    <t>Network management</t>
  </si>
  <si>
    <t>Fee collection</t>
  </si>
  <si>
    <t>Reconciliation</t>
  </si>
  <si>
    <t>• A chargeback initiated by the issuer that partially or completely voids a previous financial transaction.</t>
  </si>
  <si>
    <t>• A reversal initiated by the acquirer that partially or completely voids a previous financial or authorization transaction.</t>
  </si>
  <si>
    <t>Reversal/chargeback.</t>
  </si>
  <si>
    <t>Financial. Allows the application of the approved transaction to the cardholder's account for billing or posting.</t>
  </si>
  <si>
    <t>Does not allow the application of the approved transaction amount to the cardholder's account for billing or posting.</t>
  </si>
  <si>
    <t>Authorization approval or guarantee of funds by the card issuer to the acquirer.</t>
  </si>
  <si>
    <t>CLASS</t>
  </si>
  <si>
    <t>Connex™ on HP NonStop private use</t>
  </si>
  <si>
    <t>ISO 8583: 1992</t>
  </si>
  <si>
    <t>VERSION</t>
  </si>
  <si>
    <t>WESTPORT</t>
  </si>
  <si>
    <t>WPT</t>
  </si>
  <si>
    <t>Visa (Europe)</t>
  </si>
  <si>
    <t>VSE</t>
  </si>
  <si>
    <t>PLUS thru VISA</t>
  </si>
  <si>
    <t>VPP</t>
  </si>
  <si>
    <t>Plus thru Visa Europe</t>
  </si>
  <si>
    <t>VPE</t>
  </si>
  <si>
    <t>Visa Pin Auth Debit</t>
  </si>
  <si>
    <t>VPD</t>
  </si>
  <si>
    <t>VISANET</t>
  </si>
  <si>
    <t>VNT</t>
  </si>
  <si>
    <t>VISA Latin America, Carribean</t>
  </si>
  <si>
    <t>VNF</t>
  </si>
  <si>
    <t>VISA European Union</t>
  </si>
  <si>
    <t>VNE</t>
  </si>
  <si>
    <t>VISA Canada</t>
  </si>
  <si>
    <t>VNC</t>
  </si>
  <si>
    <t>VISA Central and Eastern Europe</t>
  </si>
  <si>
    <t>VNB</t>
  </si>
  <si>
    <t>VISA Asia-Pacific</t>
  </si>
  <si>
    <t>VNA</t>
  </si>
  <si>
    <t>VISA Europe</t>
  </si>
  <si>
    <t>VEU</t>
  </si>
  <si>
    <t>VISA Credit</t>
  </si>
  <si>
    <t>VCR</t>
  </si>
  <si>
    <t>VISA POS</t>
  </si>
  <si>
    <t>VCC</t>
  </si>
  <si>
    <t>Cardtronics Citi Branded</t>
  </si>
  <si>
    <t>URX</t>
  </si>
  <si>
    <t>RETAIL POS</t>
  </si>
  <si>
    <t>UPS</t>
  </si>
  <si>
    <t>UNITED MO BANK</t>
  </si>
  <si>
    <t>UMB</t>
  </si>
  <si>
    <t>Allpoint</t>
  </si>
  <si>
    <t>UAP</t>
  </si>
  <si>
    <t>TYME</t>
  </si>
  <si>
    <t>TYM</t>
  </si>
  <si>
    <t>TY1</t>
  </si>
  <si>
    <t>RETAIL</t>
  </si>
  <si>
    <t>TR1</t>
  </si>
  <si>
    <t>Platinum MasterCard-Immediate Debit</t>
  </si>
  <si>
    <t>TPL</t>
  </si>
  <si>
    <t>MasterCard Professional Card-Immediate Debit</t>
  </si>
  <si>
    <t>TPC</t>
  </si>
  <si>
    <t>MasterCard Preferred Business Card-Immediate Debit</t>
  </si>
  <si>
    <t>TPB</t>
  </si>
  <si>
    <t>MasterCard New World-Immediate Debit</t>
  </si>
  <si>
    <t>TNW</t>
  </si>
  <si>
    <t>MasterCard Public Sector Commercial Card-Imm Debit</t>
  </si>
  <si>
    <t>TNF</t>
  </si>
  <si>
    <t>MasterCard Central Travel Solutions Air-Imm Debit</t>
  </si>
  <si>
    <t>TLA</t>
  </si>
  <si>
    <t>MasterCard Unembossed-Immediate Debit</t>
  </si>
  <si>
    <t>TIU</t>
  </si>
  <si>
    <t>ISIC MasterCard Standard Student Card-Imm Debit</t>
  </si>
  <si>
    <t>TIC</t>
  </si>
  <si>
    <t>ISIC MasterCard Electronic Student Card-Imm Debit</t>
  </si>
  <si>
    <t>TIB</t>
  </si>
  <si>
    <t>MasterCard Corporate Executive Card-Imm Debit</t>
  </si>
  <si>
    <t>TEO</t>
  </si>
  <si>
    <t>STAR/FIS 1</t>
  </si>
  <si>
    <t>TEL</t>
  </si>
  <si>
    <t>MasterCard Electronic Commercial-Immediate Debit</t>
  </si>
  <si>
    <t>TEC</t>
  </si>
  <si>
    <t>MasterCard Executive BusinessCard Card-Imm Debit</t>
  </si>
  <si>
    <t>TEB</t>
  </si>
  <si>
    <t>Middle Market MasterCard Purchasing Card-Imm Debit</t>
  </si>
  <si>
    <t>TDN</t>
  </si>
  <si>
    <t>World Signia MasterCard Card-Immediate Debit</t>
  </si>
  <si>
    <t>TCW</t>
  </si>
  <si>
    <t>MasterCard Standard Card-Immediate Debit</t>
  </si>
  <si>
    <t>TCS</t>
  </si>
  <si>
    <t>MasterCard Purchasing Card-Immediate Debit</t>
  </si>
  <si>
    <t>TCP</t>
  </si>
  <si>
    <t>MasterCard Corporate-Immediate Debit</t>
  </si>
  <si>
    <t>TCO</t>
  </si>
  <si>
    <t>Gold MasterCard-Immediate Debit</t>
  </si>
  <si>
    <t>TCG</t>
  </si>
  <si>
    <t>MasterCard Fleet Card-Immediate Debit</t>
  </si>
  <si>
    <t>TCF</t>
  </si>
  <si>
    <t>MasterCard Electronic-Immediate Debit</t>
  </si>
  <si>
    <t>TCE</t>
  </si>
  <si>
    <t>MasterCard (Mixed BIN)-Immediate Debit</t>
  </si>
  <si>
    <t>TCC</t>
  </si>
  <si>
    <t>MasterCard Business Card-Immediate Debit</t>
  </si>
  <si>
    <t>TCB</t>
  </si>
  <si>
    <t>MasterCard Electronic Business-Immediate Debit</t>
  </si>
  <si>
    <t>TBE</t>
  </si>
  <si>
    <t>T1R</t>
  </si>
  <si>
    <t>STAR</t>
  </si>
  <si>
    <t>STR</t>
  </si>
  <si>
    <t>SG Chad</t>
  </si>
  <si>
    <t>STD</t>
  </si>
  <si>
    <t>STC</t>
  </si>
  <si>
    <t>SG Russia Acquirer</t>
  </si>
  <si>
    <t>SRU</t>
  </si>
  <si>
    <t>STAR RapidFlash</t>
  </si>
  <si>
    <t>SRF</t>
  </si>
  <si>
    <t>SNS</t>
  </si>
  <si>
    <t>SUPER MARKET</t>
  </si>
  <si>
    <t>SMS</t>
  </si>
  <si>
    <t>SG Mauritania</t>
  </si>
  <si>
    <t>SG Madagascar</t>
  </si>
  <si>
    <t>SMG</t>
  </si>
  <si>
    <t>SHAZAM</t>
  </si>
  <si>
    <t>SHZ</t>
  </si>
  <si>
    <t>SHAZAM Dual Message</t>
  </si>
  <si>
    <t>SHD</t>
  </si>
  <si>
    <t>SG Serbia</t>
  </si>
  <si>
    <t>SGY</t>
  </si>
  <si>
    <t>SG Greece Acquirer</t>
  </si>
  <si>
    <t>SGR</t>
  </si>
  <si>
    <t>Star South East</t>
  </si>
  <si>
    <t>SES</t>
  </si>
  <si>
    <t>SG Senegal</t>
  </si>
  <si>
    <t>HONOR/BARNETT</t>
  </si>
  <si>
    <t>SEB</t>
  </si>
  <si>
    <t>SG Algeria</t>
  </si>
  <si>
    <t>SDZ</t>
  </si>
  <si>
    <t>SAFE DEBIT</t>
  </si>
  <si>
    <t>SDR</t>
  </si>
  <si>
    <t>SCR</t>
  </si>
  <si>
    <t>SG Ivory Coast</t>
  </si>
  <si>
    <t>SCI</t>
  </si>
  <si>
    <t>SG Benin</t>
  </si>
  <si>
    <t>SBJ</t>
  </si>
  <si>
    <t>SG Burkina Faso</t>
  </si>
  <si>
    <t>SBF</t>
  </si>
  <si>
    <t>RELAY</t>
  </si>
  <si>
    <t>RLY</t>
  </si>
  <si>
    <t>RET</t>
  </si>
  <si>
    <t>QUANTUM</t>
  </si>
  <si>
    <t>QUT</t>
  </si>
  <si>
    <t>QUEST-EBT</t>
  </si>
  <si>
    <t>QST</t>
  </si>
  <si>
    <t>PLUS - ITS to PLUS through VISA</t>
  </si>
  <si>
    <t>PV3</t>
  </si>
  <si>
    <t>PULSE</t>
  </si>
  <si>
    <t>PUL</t>
  </si>
  <si>
    <t>PULSE - Pulse Select</t>
  </si>
  <si>
    <t>PSP</t>
  </si>
  <si>
    <t>PRS</t>
  </si>
  <si>
    <t>Pulse Pay Express</t>
  </si>
  <si>
    <t>PPE</t>
  </si>
  <si>
    <t>POS</t>
  </si>
  <si>
    <t>PLUS/VISA</t>
  </si>
  <si>
    <t>PLV</t>
  </si>
  <si>
    <t>PLUS</t>
  </si>
  <si>
    <t>PLS</t>
  </si>
  <si>
    <t>PLUS - Asia Pacific</t>
  </si>
  <si>
    <t>PLP</t>
  </si>
  <si>
    <t>PLUS/MASTERCARD</t>
  </si>
  <si>
    <t>PLM</t>
  </si>
  <si>
    <t>PLUS - Latin America</t>
  </si>
  <si>
    <t>PLL</t>
  </si>
  <si>
    <t>PLUS - International Default</t>
  </si>
  <si>
    <t>PLI</t>
  </si>
  <si>
    <t>PLUS/GATEWAY</t>
  </si>
  <si>
    <t>PLG</t>
  </si>
  <si>
    <t>PLUS - Latin America, Carribean</t>
  </si>
  <si>
    <t>PLF</t>
  </si>
  <si>
    <t>PLUS - Europe</t>
  </si>
  <si>
    <t>PLE</t>
  </si>
  <si>
    <t>PLUS/Discover</t>
  </si>
  <si>
    <t>PLD</t>
  </si>
  <si>
    <t>PLUS - Canada</t>
  </si>
  <si>
    <t>PLC</t>
  </si>
  <si>
    <t>PLUS - Central and Eastern Europe</t>
  </si>
  <si>
    <t>PLB</t>
  </si>
  <si>
    <t>PLUS - Africa</t>
  </si>
  <si>
    <t>PLA</t>
  </si>
  <si>
    <t>PLUS - Tier 2</t>
  </si>
  <si>
    <t>PL2</t>
  </si>
  <si>
    <t>PIV</t>
  </si>
  <si>
    <t>PIM</t>
  </si>
  <si>
    <t>PIC</t>
  </si>
  <si>
    <t>PIA</t>
  </si>
  <si>
    <t>MoneyPass</t>
  </si>
  <si>
    <t>PAS</t>
  </si>
  <si>
    <t>ONP</t>
  </si>
  <si>
    <t>World Maestro-Delayed Debit</t>
  </si>
  <si>
    <t>OLW</t>
  </si>
  <si>
    <t>Maestro-Delayed Debit</t>
  </si>
  <si>
    <t>OLS</t>
  </si>
  <si>
    <t>Maestro Platinum-Delayed Debit</t>
  </si>
  <si>
    <t>OLP</t>
  </si>
  <si>
    <t>ISIC Maestro Student Card-Delayed Debit</t>
  </si>
  <si>
    <t>OLI</t>
  </si>
  <si>
    <t>Maestro Gold-Delayed Debit</t>
  </si>
  <si>
    <t>OLG</t>
  </si>
  <si>
    <t>Maestro Small Business-Delayed Debit</t>
  </si>
  <si>
    <t>OLB</t>
  </si>
  <si>
    <t>OFP</t>
  </si>
  <si>
    <t>NYCE/VISA</t>
  </si>
  <si>
    <t>NYV</t>
  </si>
  <si>
    <t>NYCE</t>
  </si>
  <si>
    <t>NYC</t>
  </si>
  <si>
    <t>NSR</t>
  </si>
  <si>
    <t>E SUM</t>
  </si>
  <si>
    <t>NSM</t>
  </si>
  <si>
    <t>NYCE SafeDebit</t>
  </si>
  <si>
    <t>NSD</t>
  </si>
  <si>
    <t>NSB</t>
  </si>
  <si>
    <t>NYCE PayNet</t>
  </si>
  <si>
    <t>NRT</t>
  </si>
  <si>
    <t>NYCE PaySecure</t>
  </si>
  <si>
    <t>NPS</t>
  </si>
  <si>
    <t>NYCE PINless Purchases</t>
  </si>
  <si>
    <t>NPP</t>
  </si>
  <si>
    <t>NYCE PayNet Merch Wallet</t>
  </si>
  <si>
    <t>NPM</t>
  </si>
  <si>
    <t>NYCE PayNet FI Wallet</t>
  </si>
  <si>
    <t>NPF</t>
  </si>
  <si>
    <t>NYCE MONEYPASS</t>
  </si>
  <si>
    <t>NPA</t>
  </si>
  <si>
    <t>NYCE Low Ticket POS</t>
  </si>
  <si>
    <t>NLT</t>
  </si>
  <si>
    <t>NYCE International</t>
  </si>
  <si>
    <t>NIN</t>
  </si>
  <si>
    <t>NYCE-CUP Reciprocal</t>
  </si>
  <si>
    <t>NI2</t>
  </si>
  <si>
    <t>NYCE Healthcare</t>
  </si>
  <si>
    <t>NHC</t>
  </si>
  <si>
    <t>NETWORKS</t>
  </si>
  <si>
    <t>NET</t>
  </si>
  <si>
    <t>NEW ENGLAND</t>
  </si>
  <si>
    <t>NEN</t>
  </si>
  <si>
    <t>NYCE eCommerce</t>
  </si>
  <si>
    <t>NEC</t>
  </si>
  <si>
    <t>NYCE Dollar$top</t>
  </si>
  <si>
    <t>NDS</t>
  </si>
  <si>
    <t>NDC</t>
  </si>
  <si>
    <t>CU24 NYCE Reciprocal</t>
  </si>
  <si>
    <t>NCR</t>
  </si>
  <si>
    <t>NCO</t>
  </si>
  <si>
    <t>NCC</t>
  </si>
  <si>
    <t>NAB</t>
  </si>
  <si>
    <t>MASTERCARD/NYCE</t>
  </si>
  <si>
    <t>MVI</t>
  </si>
  <si>
    <t>MTL</t>
  </si>
  <si>
    <t>INTERNET</t>
  </si>
  <si>
    <t>MST</t>
  </si>
  <si>
    <t>Prepaid Maestro Gold</t>
  </si>
  <si>
    <t>MSJ</t>
  </si>
  <si>
    <t>MS1</t>
  </si>
  <si>
    <t>MS0</t>
  </si>
  <si>
    <t>Prepaid MasterCard ISIC Student Card</t>
  </si>
  <si>
    <t>MRS</t>
  </si>
  <si>
    <t>Prepaid MasterCard Public Sector Commercial Card</t>
  </si>
  <si>
    <t>MRK</t>
  </si>
  <si>
    <t>Prepaid MasterCard Gold Card</t>
  </si>
  <si>
    <t>MRJ</t>
  </si>
  <si>
    <t>MPS - Moneypass</t>
  </si>
  <si>
    <t>MPS</t>
  </si>
  <si>
    <t>Prepaid Debit MasterCard Card Gold</t>
  </si>
  <si>
    <t>MPJ</t>
  </si>
  <si>
    <t>World Maestro</t>
  </si>
  <si>
    <t>MOW</t>
  </si>
  <si>
    <t>MINIBANK/CITI</t>
  </si>
  <si>
    <t>MNT</t>
  </si>
  <si>
    <t>MINIBANK/KETS</t>
  </si>
  <si>
    <t>MNK</t>
  </si>
  <si>
    <t>MINIBANK</t>
  </si>
  <si>
    <t>MNI</t>
  </si>
  <si>
    <t>MINIBANK/CIRRUS</t>
  </si>
  <si>
    <t>MNC</t>
  </si>
  <si>
    <t>MC INT'L MAESTRO signature (pinless) trans</t>
  </si>
  <si>
    <t>MIS</t>
  </si>
  <si>
    <t>MC INT'L MAESTRO transaction</t>
  </si>
  <si>
    <t>MIP</t>
  </si>
  <si>
    <t>MC INT'L MAESTRO auth signature (pinless) POS</t>
  </si>
  <si>
    <t>MIN</t>
  </si>
  <si>
    <t>MC INT'L MAESTRO Merch-Auth POS transactions</t>
  </si>
  <si>
    <t>MIA</t>
  </si>
  <si>
    <t>MAGICLINE</t>
  </si>
  <si>
    <t>MGL</t>
  </si>
  <si>
    <t>MG1</t>
  </si>
  <si>
    <t>MERCHANTS</t>
  </si>
  <si>
    <t>MER</t>
  </si>
  <si>
    <t>Merchant Branded Program</t>
  </si>
  <si>
    <t>MCV</t>
  </si>
  <si>
    <t>MASTERCARD CIS</t>
  </si>
  <si>
    <t>MCI</t>
  </si>
  <si>
    <t>MASTERCARD CRD</t>
  </si>
  <si>
    <t>MCC</t>
  </si>
  <si>
    <t>MASTERCARD ATM</t>
  </si>
  <si>
    <t>MCA</t>
  </si>
  <si>
    <t>MC1</t>
  </si>
  <si>
    <t>MC0</t>
  </si>
  <si>
    <t>MERIDIAN BANK</t>
  </si>
  <si>
    <t>MBI</t>
  </si>
  <si>
    <t>MASTERCARD MAESTRO USA POS Transactions</t>
  </si>
  <si>
    <t>MAP</t>
  </si>
  <si>
    <t>PRIME POS</t>
  </si>
  <si>
    <t>MAN</t>
  </si>
  <si>
    <t>MC MAESTRO USA Merch-auth POS transactions</t>
  </si>
  <si>
    <t>MAA</t>
  </si>
  <si>
    <t>KEYCORP</t>
  </si>
  <si>
    <t>KEY</t>
  </si>
  <si>
    <t>KETS</t>
  </si>
  <si>
    <t>KET</t>
  </si>
  <si>
    <t>JCB</t>
  </si>
  <si>
    <t>IVE</t>
  </si>
  <si>
    <t>ITW</t>
  </si>
  <si>
    <t>ITS</t>
  </si>
  <si>
    <t>ITR</t>
  </si>
  <si>
    <t>ITS/MINIBANK</t>
  </si>
  <si>
    <t>ITM</t>
  </si>
  <si>
    <t>ITH</t>
  </si>
  <si>
    <t>ISG</t>
  </si>
  <si>
    <t>ISA</t>
  </si>
  <si>
    <t>IPR</t>
  </si>
  <si>
    <t>IPK</t>
  </si>
  <si>
    <t>IPH</t>
  </si>
  <si>
    <t>IPA</t>
  </si>
  <si>
    <t>IOM</t>
  </si>
  <si>
    <t>INV</t>
  </si>
  <si>
    <t>IMY</t>
  </si>
  <si>
    <t>IMX</t>
  </si>
  <si>
    <t>ILZ</t>
  </si>
  <si>
    <t>ILY</t>
  </si>
  <si>
    <t>ILU</t>
  </si>
  <si>
    <t>INTERLINK ACQUIRER</t>
  </si>
  <si>
    <t>ILK</t>
  </si>
  <si>
    <t>IKR</t>
  </si>
  <si>
    <t>IJP</t>
  </si>
  <si>
    <t>IIT</t>
  </si>
  <si>
    <t>IIN</t>
  </si>
  <si>
    <t>IID</t>
  </si>
  <si>
    <t>IHU</t>
  </si>
  <si>
    <t>IHK</t>
  </si>
  <si>
    <t>IGU</t>
  </si>
  <si>
    <t>IGR</t>
  </si>
  <si>
    <t>IGB</t>
  </si>
  <si>
    <t>IFR</t>
  </si>
  <si>
    <t>IES</t>
  </si>
  <si>
    <t>IEG</t>
  </si>
  <si>
    <t>IDE</t>
  </si>
  <si>
    <t>Regular Intercept traffic</t>
  </si>
  <si>
    <t>ICS</t>
  </si>
  <si>
    <t>Intercept/MoneyPass reciprocal traffic</t>
  </si>
  <si>
    <t>ICP</t>
  </si>
  <si>
    <t>ICO</t>
  </si>
  <si>
    <t>Intercept/NYCE reciprocal traffic</t>
  </si>
  <si>
    <t>ICN</t>
  </si>
  <si>
    <t>IBS</t>
  </si>
  <si>
    <t>IBR</t>
  </si>
  <si>
    <t>IBN</t>
  </si>
  <si>
    <t>IBH</t>
  </si>
  <si>
    <t>IBE</t>
  </si>
  <si>
    <t>IAU</t>
  </si>
  <si>
    <t>IAR</t>
  </si>
  <si>
    <t>IAE</t>
  </si>
  <si>
    <t>HARRIS BANK</t>
  </si>
  <si>
    <t>HRS</t>
  </si>
  <si>
    <t>CUHERE SELECT POS</t>
  </si>
  <si>
    <t>HPN</t>
  </si>
  <si>
    <t>HONOR</t>
  </si>
  <si>
    <t>HNR</t>
  </si>
  <si>
    <t>HONOR/AVAIL</t>
  </si>
  <si>
    <t>HNA</t>
  </si>
  <si>
    <t>HBT</t>
  </si>
  <si>
    <t>CUHERE SELECT ATM</t>
  </si>
  <si>
    <t>HAN</t>
  </si>
  <si>
    <t>GULFNET</t>
  </si>
  <si>
    <t>GNT</t>
  </si>
  <si>
    <t>SG Equatorial Guinea</t>
  </si>
  <si>
    <t>GLF</t>
  </si>
  <si>
    <t>SG EG Conakry</t>
  </si>
  <si>
    <t>GENERIC</t>
  </si>
  <si>
    <t>GEN</t>
  </si>
  <si>
    <t>SG Greece Issuer</t>
  </si>
  <si>
    <t>GBG</t>
  </si>
  <si>
    <t>1ST TENNESSEE</t>
  </si>
  <si>
    <t>FTB</t>
  </si>
  <si>
    <t>FSB</t>
  </si>
  <si>
    <t>FSA</t>
  </si>
  <si>
    <t>FIS 3</t>
  </si>
  <si>
    <t>FI3</t>
  </si>
  <si>
    <t>FI SWITCH 2</t>
  </si>
  <si>
    <t>FI2</t>
  </si>
  <si>
    <t>FI SWITCH 1</t>
  </si>
  <si>
    <t>FI1</t>
  </si>
  <si>
    <t>FIRST DATA</t>
  </si>
  <si>
    <t>FDR</t>
  </si>
  <si>
    <t>FDR POS</t>
  </si>
  <si>
    <t>FDP</t>
  </si>
  <si>
    <t>FB1</t>
  </si>
  <si>
    <t>EXN</t>
  </si>
  <si>
    <t>Pulse/ACCEL Reciprocal</t>
  </si>
  <si>
    <t>EXI</t>
  </si>
  <si>
    <t>EXC</t>
  </si>
  <si>
    <t>EPL</t>
  </si>
  <si>
    <t>EHU</t>
  </si>
  <si>
    <t>EFT ILLINOIS</t>
  </si>
  <si>
    <t>EFT</t>
  </si>
  <si>
    <t>EDS</t>
  </si>
  <si>
    <t>ECR</t>
  </si>
  <si>
    <t>EBT</t>
  </si>
  <si>
    <t>Discover Signature Debit</t>
  </si>
  <si>
    <t>DSD</t>
  </si>
  <si>
    <t>DINA</t>
  </si>
  <si>
    <t>DNA</t>
  </si>
  <si>
    <t>Debit MasterCard Unembossed-Delayed Debit</t>
  </si>
  <si>
    <t>DLU</t>
  </si>
  <si>
    <t>Debit MasterCard Card-Delayed Debit</t>
  </si>
  <si>
    <t>DLS</t>
  </si>
  <si>
    <t>Debit MasterCard Platinum-Delayed Debit</t>
  </si>
  <si>
    <t>DLP</t>
  </si>
  <si>
    <t>Debit MasterCard ISIC Student Card-Delayed Debit</t>
  </si>
  <si>
    <t>DLI</t>
  </si>
  <si>
    <t>Debit MasterCard World Embossed-Delayed Debit</t>
  </si>
  <si>
    <t>DLH</t>
  </si>
  <si>
    <t>Debit MasterCard GOLD-Delayed Debit</t>
  </si>
  <si>
    <t>DLG</t>
  </si>
  <si>
    <t>DISCOVER ATM</t>
  </si>
  <si>
    <t>DIS</t>
  </si>
  <si>
    <t>Dias</t>
  </si>
  <si>
    <t>DIA</t>
  </si>
  <si>
    <t>DISCOVER POS</t>
  </si>
  <si>
    <t>DCP</t>
  </si>
  <si>
    <t>Diners</t>
  </si>
  <si>
    <t>DCC</t>
  </si>
  <si>
    <t>China Union Pay</t>
  </si>
  <si>
    <t>CUP</t>
  </si>
  <si>
    <t>CTZ</t>
  </si>
  <si>
    <t>CASH STATION</t>
  </si>
  <si>
    <t>CSH</t>
  </si>
  <si>
    <t>COOP Shared Branching</t>
  </si>
  <si>
    <t>CSC</t>
  </si>
  <si>
    <t>CIRRUS</t>
  </si>
  <si>
    <t>CRS</t>
  </si>
  <si>
    <t>CIRRUS/PLUS</t>
  </si>
  <si>
    <t>CRP</t>
  </si>
  <si>
    <t>CU24ATM</t>
  </si>
  <si>
    <t>CRN</t>
  </si>
  <si>
    <t>CIRRUSINTERNATIONAL</t>
  </si>
  <si>
    <t>CUHERE RECIPROCAL</t>
  </si>
  <si>
    <t>CRC</t>
  </si>
  <si>
    <t>COOP POS</t>
  </si>
  <si>
    <t>CPP</t>
  </si>
  <si>
    <t>CU24 POS</t>
  </si>
  <si>
    <t>CPN</t>
  </si>
  <si>
    <t>CU24 PINless POS Low Value</t>
  </si>
  <si>
    <t>CPL</t>
  </si>
  <si>
    <t>COOP INTERNAL</t>
  </si>
  <si>
    <t>COP</t>
  </si>
  <si>
    <t>SG Cameroun</t>
  </si>
  <si>
    <t>CITISHARE</t>
  </si>
  <si>
    <t>CIT</t>
  </si>
  <si>
    <t>CI1</t>
  </si>
  <si>
    <t>CIO</t>
  </si>
  <si>
    <t>CI0</t>
  </si>
  <si>
    <t>CUHERE/No Surcharge</t>
  </si>
  <si>
    <t>CU24</t>
  </si>
  <si>
    <t>C24</t>
  </si>
  <si>
    <t>SG Russia Issuer</t>
  </si>
  <si>
    <t>BSG</t>
  </si>
  <si>
    <t>BANCO POPULAR</t>
  </si>
  <si>
    <t>BPP</t>
  </si>
  <si>
    <t>BAY BANKS</t>
  </si>
  <si>
    <t>BBS</t>
  </si>
  <si>
    <t>BBF</t>
  </si>
  <si>
    <t>BAYBANKS</t>
  </si>
  <si>
    <t>BAY</t>
  </si>
  <si>
    <t>BAW</t>
  </si>
  <si>
    <t>STAR Access</t>
  </si>
  <si>
    <t>AXS</t>
  </si>
  <si>
    <t>ADVANTAGE</t>
  </si>
  <si>
    <t>AVG</t>
  </si>
  <si>
    <t>ATH</t>
  </si>
  <si>
    <t>Accel Signature Debit</t>
  </si>
  <si>
    <t>ASD</t>
  </si>
  <si>
    <t>ARC</t>
  </si>
  <si>
    <t>ACCEL Payments Advantage</t>
  </si>
  <si>
    <t>APA</t>
  </si>
  <si>
    <t>ALASKA OPTION</t>
  </si>
  <si>
    <t>AON</t>
  </si>
  <si>
    <t>AMEXCO</t>
  </si>
  <si>
    <t>AMX</t>
  </si>
  <si>
    <t>AFFN Low Value PINless</t>
  </si>
  <si>
    <t>ALT</t>
  </si>
  <si>
    <t>ALP</t>
  </si>
  <si>
    <t>SG Albania</t>
  </si>
  <si>
    <t>ACCEL Internet Advantage</t>
  </si>
  <si>
    <t>AFFN High Ticket</t>
  </si>
  <si>
    <t>AHT</t>
  </si>
  <si>
    <t>AFFN Reciprocal</t>
  </si>
  <si>
    <t>AFR</t>
  </si>
  <si>
    <t>AFFN</t>
  </si>
  <si>
    <t>AFN</t>
  </si>
  <si>
    <t>AFFN International</t>
  </si>
  <si>
    <t>AFI</t>
  </si>
  <si>
    <t>AFD</t>
  </si>
  <si>
    <t>AFFN CUPS</t>
  </si>
  <si>
    <t>AFC</t>
  </si>
  <si>
    <t>AFFN DollarStop</t>
  </si>
  <si>
    <t>ADS</t>
  </si>
  <si>
    <t>ACCEL/Pulse Reciprocal</t>
  </si>
  <si>
    <t>ACP</t>
  </si>
  <si>
    <t>ACCEL</t>
  </si>
  <si>
    <t>ACL</t>
  </si>
  <si>
    <t>ACCEL Advantage</t>
  </si>
  <si>
    <t>ACA</t>
  </si>
  <si>
    <t>Unknown, passed through as received</t>
  </si>
  <si>
    <t>ANSI PIN block format</t>
  </si>
  <si>
    <t>Docutel packed PIN block format</t>
  </si>
  <si>
    <t>Docutel unpacked PIN block format</t>
  </si>
  <si>
    <t>IBM 3624 PIN block format</t>
  </si>
  <si>
    <t>PIN padded with F’s PIN block format</t>
  </si>
  <si>
    <t>ANSI PIN block format using the right-most digits of the PAN, excluding the check digit</t>
  </si>
  <si>
    <t>ANSI PIN block format using the right-most digits of the PAN, including the check digit</t>
  </si>
  <si>
    <t>ANSI PIN block format using the left-most digits of the PAN</t>
  </si>
  <si>
    <t>In the clear; no conversion or encryption</t>
  </si>
  <si>
    <t>No PIN</t>
  </si>
  <si>
    <t>-1</t>
  </si>
  <si>
    <t>Other</t>
  </si>
  <si>
    <t>Merchant</t>
  </si>
  <si>
    <t>Authorizing agent identified by the Authorizing Agent Institution Identification Code field.</t>
  </si>
  <si>
    <t>Terminal (CAD)</t>
  </si>
  <si>
    <t>Integrated circuit card (ICC)</t>
  </si>
  <si>
    <t>Not authenticated</t>
  </si>
  <si>
    <t>Digital Signature Transaction</t>
  </si>
  <si>
    <t>W</t>
  </si>
  <si>
    <t>Non-Secure/Security Unknown</t>
  </si>
  <si>
    <t xml:space="preserve">S </t>
  </si>
  <si>
    <t>Non-Authenticated Security Transaction without SET merchant certificate</t>
  </si>
  <si>
    <t xml:space="preserve">V </t>
  </si>
  <si>
    <t xml:space="preserve"> Non-Authenticated Security Transaction with SET merchant certificate</t>
  </si>
  <si>
    <t xml:space="preserve">U </t>
  </si>
  <si>
    <t>Secure Electronic Transaction with cardholder certificate</t>
  </si>
  <si>
    <t xml:space="preserve">T </t>
  </si>
  <si>
    <t>Non-authenticated security transaction without SET merchant certificate</t>
  </si>
  <si>
    <t>Non-authenticated security transaction with SET merchant certificate</t>
  </si>
  <si>
    <t>Secure Electronic Commerce transaction with cardholder certificate</t>
  </si>
  <si>
    <t>Non-secure or security unknown</t>
  </si>
  <si>
    <t>Electronic authentication inoperative</t>
  </si>
  <si>
    <t>Biographical</t>
  </si>
  <si>
    <t>Biometrics</t>
  </si>
  <si>
    <t>Electronic signature analysis</t>
  </si>
  <si>
    <t>PIN</t>
  </si>
  <si>
    <t>No electronic authentication</t>
  </si>
  <si>
    <t>Manual signature verification</t>
  </si>
  <si>
    <t>No authentication</t>
  </si>
  <si>
    <t>Cardholder not present, installment payment</t>
  </si>
  <si>
    <t>Deferred Authorization</t>
  </si>
  <si>
    <t xml:space="preserve">A </t>
  </si>
  <si>
    <t>Cardholder not present, deferred billing</t>
  </si>
  <si>
    <t>Cardholder not present, standing authorization/recurring payment</t>
  </si>
  <si>
    <t>Cardholder not present, telephone order</t>
  </si>
  <si>
    <t>Cardholder not present, mail order</t>
  </si>
  <si>
    <t>Cardholder not present, unspecified reason</t>
  </si>
  <si>
    <t>Cardholder present</t>
  </si>
  <si>
    <t>Secure cardless entry capability</t>
  </si>
  <si>
    <t xml:space="preserve"> Mag strip reader and key EMV-compatible ICC reader</t>
  </si>
  <si>
    <t>U</t>
  </si>
  <si>
    <t>Mag stripe reader and key entry and EMV-compatible ICC reader</t>
  </si>
  <si>
    <t>Mag stripe reader and key entry</t>
  </si>
  <si>
    <t xml:space="preserve"> Contactless read capability via Chip rules</t>
  </si>
  <si>
    <t>M</t>
  </si>
  <si>
    <t>Contactless read capability via Mag stripe rules</t>
  </si>
  <si>
    <t>Retrieved from file</t>
  </si>
  <si>
    <t>Key entered</t>
  </si>
  <si>
    <t>Optical character reader (OCR)</t>
  </si>
  <si>
    <t>Bar code or QR code</t>
  </si>
  <si>
    <t>Magnetic stripe read</t>
  </si>
  <si>
    <t>Manual entry, no terminal (draft capture)</t>
  </si>
  <si>
    <t>Unknown</t>
  </si>
  <si>
    <t>Secure cardless entry</t>
  </si>
  <si>
    <t>Remote payments</t>
  </si>
  <si>
    <t>PAN Entry via electronic commerce, including remote chip</t>
  </si>
  <si>
    <t xml:space="preserve">R </t>
  </si>
  <si>
    <t>Contactless read capability via Chip rules</t>
  </si>
  <si>
    <t>Chip card or chip-capable terminal was unable to process the transaction using the data on the chip, the PAN was entered via magnetic stripe. The full track data was read from the data encoded on the card and transmitted within the authorization request on Track-2 Data.</t>
  </si>
  <si>
    <t xml:space="preserve">C </t>
  </si>
  <si>
    <t>Chip card or chip-capable terminal was unable to process the transaction using the data on the chip or magnetic stripe, the PAN was entered manually.</t>
  </si>
  <si>
    <t xml:space="preserve">B </t>
  </si>
  <si>
    <t>Unspecified</t>
  </si>
  <si>
    <t>Twelve characters</t>
  </si>
  <si>
    <t>Eleven characters</t>
  </si>
  <si>
    <t>Ten characters</t>
  </si>
  <si>
    <t>Nine characters</t>
  </si>
  <si>
    <t>Eight characters</t>
  </si>
  <si>
    <t>Seven characters</t>
  </si>
  <si>
    <t>Six characters</t>
  </si>
  <si>
    <t>Five characters</t>
  </si>
  <si>
    <t>Four characters</t>
  </si>
  <si>
    <t>No PIN capture capability</t>
  </si>
  <si>
    <t>Other Loan Account</t>
  </si>
  <si>
    <t>Unknown Account Type</t>
  </si>
  <si>
    <t>Installment Loan Account</t>
  </si>
  <si>
    <t>Mortgage Loan Account</t>
  </si>
  <si>
    <t>Default Loan Account</t>
  </si>
  <si>
    <t>Check out</t>
  </si>
  <si>
    <t>Check in</t>
  </si>
  <si>
    <t>Other Investment Account</t>
  </si>
  <si>
    <t>Investment Account</t>
  </si>
  <si>
    <t>Other Universal Account</t>
  </si>
  <si>
    <t>Universal Account</t>
  </si>
  <si>
    <t>Other Credit Facility Account</t>
  </si>
  <si>
    <t>Credit Facility Account</t>
  </si>
  <si>
    <t>Other Checking Account</t>
  </si>
  <si>
    <t>Checking Account</t>
  </si>
  <si>
    <t>Other Savings Account</t>
  </si>
  <si>
    <t>Default Savings Account</t>
  </si>
  <si>
    <t>Default Other Account</t>
  </si>
  <si>
    <t>Financial instrument, not an account (cash or check)</t>
  </si>
  <si>
    <t>Default Account</t>
  </si>
  <si>
    <t>To Account Type</t>
  </si>
  <si>
    <t>From Account Type</t>
  </si>
  <si>
    <t>ID Verification</t>
  </si>
  <si>
    <t>Notification to Bank</t>
  </si>
  <si>
    <t>Information Inquiry</t>
  </si>
  <si>
    <t>PIN Change Request</t>
  </si>
  <si>
    <t>PIN Unblock</t>
  </si>
  <si>
    <t>Activation of Prepaid/Stored-Value Card (non-settle)</t>
  </si>
  <si>
    <t>Card Unload</t>
  </si>
  <si>
    <t>Load of Prepaid/Stored-Value Card (non-settle)</t>
  </si>
  <si>
    <t>Payment Enclosed</t>
  </si>
  <si>
    <t>P2P Payment Credit Transactions (reserved)</t>
  </si>
  <si>
    <t>Payment From 3rd Party</t>
  </si>
  <si>
    <t>P2P Payment Debit Transactions</t>
  </si>
  <si>
    <t>Payment</t>
  </si>
  <si>
    <t>Cardholder Transfer</t>
  </si>
  <si>
    <t>Generic Balance Inquiry</t>
  </si>
  <si>
    <t>Account Verification</t>
  </si>
  <si>
    <t>Balance Inquiry</t>
  </si>
  <si>
    <t>Funds Available Inquiry</t>
  </si>
  <si>
    <t>Deposit to Commercial</t>
  </si>
  <si>
    <t>Payment Return</t>
  </si>
  <si>
    <t>Cash Deposit</t>
  </si>
  <si>
    <t>Check Deposit</t>
  </si>
  <si>
    <t>Deposit</t>
  </si>
  <si>
    <t>Return</t>
  </si>
  <si>
    <t>Deferred Goods and Services with Cash Disbursement</t>
  </si>
  <si>
    <t>Deferred Debit Purchase</t>
  </si>
  <si>
    <t>Cash Check</t>
  </si>
  <si>
    <t>Funds Withdrawal for Electronic Purse</t>
  </si>
  <si>
    <t>Quasi-cash and Scrip</t>
  </si>
  <si>
    <t>Fund an Account</t>
  </si>
  <si>
    <t>Goods Cashback</t>
  </si>
  <si>
    <t>Traveller Check</t>
  </si>
  <si>
    <t>Check Verify</t>
  </si>
  <si>
    <t>Check Guarantee</t>
  </si>
  <si>
    <t>03</t>
  </si>
  <si>
    <t>Cash</t>
  </si>
  <si>
    <t>01</t>
  </si>
  <si>
    <t>Goods Service</t>
  </si>
  <si>
    <t>Tran Type</t>
  </si>
  <si>
    <t>This specifies the account type affected for credits and the To account for transfers and payments.</t>
  </si>
  <si>
    <t>This specifies the account type affected for debits and inquiries and the From account for transfers and payments.</t>
  </si>
  <si>
    <t>This describes the effect the transaction has on the cardholder's account.</t>
  </si>
  <si>
    <t>Transaction Type</t>
  </si>
  <si>
    <t>Subfield</t>
  </si>
  <si>
    <t>PRO CODE the following subfields:</t>
  </si>
  <si>
    <t xml:space="preserve">char(67) </t>
  </si>
  <si>
    <t>61, positions 6-8</t>
  </si>
  <si>
    <t>Processing Fee Index (numeric). For exception transactions, the FPI from the original transaction is used.</t>
  </si>
  <si>
    <t>sACQ_PMC</t>
  </si>
  <si>
    <t xml:space="preserve">Origination Institution Identification Code. </t>
  </si>
  <si>
    <t>sISS_PMC</t>
  </si>
  <si>
    <t xml:space="preserve">PLUS reference information. </t>
  </si>
  <si>
    <t>char(26)</t>
  </si>
  <si>
    <t>sPLUS_TRACE_NO</t>
  </si>
  <si>
    <t>(Format Code. Value: P)</t>
  </si>
  <si>
    <t>IPM PDS 0159-S3</t>
  </si>
  <si>
    <t xml:space="preserve">Settlement Service Level Code </t>
  </si>
  <si>
    <t>cSettlementServiceInd</t>
  </si>
  <si>
    <t>IPM PDS 0158-S13</t>
  </si>
  <si>
    <t xml:space="preserve">MasterCard® Rate Indicator </t>
  </si>
  <si>
    <t>sMCIRateInd</t>
  </si>
  <si>
    <t>IPM PDS 0159-S8</t>
  </si>
  <si>
    <t xml:space="preserve">Settlement Date </t>
  </si>
  <si>
    <t>sSettlementDate</t>
  </si>
  <si>
    <t>IPM PDS 0158-S6</t>
  </si>
  <si>
    <t xml:space="preserve">Business Cycle </t>
  </si>
  <si>
    <t>sBusinessCycle</t>
  </si>
  <si>
    <t>IPM PDS 002</t>
  </si>
  <si>
    <t xml:space="preserve">Product Identifier </t>
  </si>
  <si>
    <t>sProduct_Id</t>
  </si>
  <si>
    <t>IPM PDS 0158-S5</t>
  </si>
  <si>
    <t xml:space="preserve">Business Date (YYMMDD format) </t>
  </si>
  <si>
    <t>sBusinessDate</t>
  </si>
  <si>
    <t>IPM PDS 0158-S4</t>
  </si>
  <si>
    <t xml:space="preserve">Interchange Rate Designator </t>
  </si>
  <si>
    <t>sINTRCHG_RATE_DSG</t>
  </si>
  <si>
    <t>IPM PDS 0165</t>
  </si>
  <si>
    <t xml:space="preserve">Settlement Indicator </t>
  </si>
  <si>
    <t xml:space="preserve">cSETL_IND            </t>
  </si>
  <si>
    <t>IPM PDS 0158-S3</t>
  </si>
  <si>
    <t xml:space="preserve">Business Service ID Code </t>
  </si>
  <si>
    <t>sBUS_SERV_CODE</t>
  </si>
  <si>
    <t>IPM PDS 0158-S2</t>
  </si>
  <si>
    <t xml:space="preserve">Business Service Level Code </t>
  </si>
  <si>
    <t xml:space="preserve">cBUS_SERV_LVL_IND    </t>
  </si>
  <si>
    <t>IPM PDS 0158-S1</t>
  </si>
  <si>
    <t xml:space="preserve">Acceptance Brand ID </t>
  </si>
  <si>
    <t>sACPT_BRAND_CODE</t>
  </si>
  <si>
    <t xml:space="preserve">Trace ID (Banknet Reference Number/Date) </t>
  </si>
  <si>
    <t>sLIFECYCLE_TRACE_ID</t>
  </si>
  <si>
    <t xml:space="preserve">Life Cycle Support Indicator </t>
  </si>
  <si>
    <t xml:space="preserve">cLIFECYCLE_SUP_IND   </t>
  </si>
  <si>
    <t>IPM DE 32</t>
  </si>
  <si>
    <t xml:space="preserve">Acquirer Institution ID </t>
  </si>
  <si>
    <t>IPM PDS 0023</t>
  </si>
  <si>
    <t xml:space="preserve">Terminal Type (or CAT level) </t>
  </si>
  <si>
    <t>sTERMINAL_TYPE</t>
  </si>
  <si>
    <t>Check Digit (1)</t>
  </si>
  <si>
    <t>Acquirer Sequence (11)</t>
  </si>
  <si>
    <t>Julian Date (4)</t>
  </si>
  <si>
    <t>Acquirer BIN (6)</t>
  </si>
  <si>
    <t>Mixed Use (1)</t>
  </si>
  <si>
    <t>IPM DE 31</t>
  </si>
  <si>
    <t>sACQ_REF_NO</t>
  </si>
  <si>
    <t>(Format Code. Value: 5)</t>
  </si>
  <si>
    <t xml:space="preserve">Receiving Institution Id </t>
  </si>
  <si>
    <t>sReceiving_Inst_ID</t>
  </si>
  <si>
    <t>Acquirer Reference Number</t>
  </si>
  <si>
    <t xml:space="preserve">char(23) </t>
  </si>
  <si>
    <t>sARN</t>
  </si>
  <si>
    <t>Banknet Reference Number</t>
  </si>
  <si>
    <t xml:space="preserve">char(9)  </t>
  </si>
  <si>
    <t>sBanknet_Ref_Num</t>
  </si>
  <si>
    <t>Network Reference Number</t>
  </si>
  <si>
    <t>sNETWORK_REF_NO</t>
  </si>
  <si>
    <t xml:space="preserve">Currency Precision </t>
  </si>
  <si>
    <t>cCurrency_prec</t>
  </si>
  <si>
    <t xml:space="preserve">Transaction Category Code </t>
  </si>
  <si>
    <t>cCategory_Code</t>
  </si>
  <si>
    <t>sSettle_Date</t>
  </si>
  <si>
    <t>Transaction Date-Time</t>
  </si>
  <si>
    <t>sTSTAMP_TRANS</t>
  </si>
  <si>
    <t>System Trace Number</t>
  </si>
  <si>
    <t>sTrace</t>
  </si>
  <si>
    <t>(Format Code. Value: A)</t>
  </si>
  <si>
    <t xml:space="preserve">char(54)   </t>
  </si>
  <si>
    <t>Tran Life Cycle</t>
  </si>
  <si>
    <t xml:space="preserve">char(15)  </t>
  </si>
  <si>
    <t>sTraceID</t>
  </si>
  <si>
    <t xml:space="preserve">Addional Data (category code) </t>
  </si>
  <si>
    <t xml:space="preserve"> char(1)     </t>
  </si>
  <si>
    <t>cCategory</t>
  </si>
  <si>
    <t>Banknet Data Info</t>
  </si>
  <si>
    <t xml:space="preserve"> char(9)      </t>
  </si>
  <si>
    <t>sBanknetRef</t>
  </si>
  <si>
    <t>Settle Date</t>
  </si>
  <si>
    <t>sBanknetDate</t>
  </si>
  <si>
    <t xml:space="preserve">Transaction DateTime          </t>
  </si>
  <si>
    <t xml:space="preserve"> char(10)     </t>
  </si>
  <si>
    <t>sTransDt</t>
  </si>
  <si>
    <t xml:space="preserve">System Trace Number           </t>
  </si>
  <si>
    <t>sTraceNbr</t>
  </si>
  <si>
    <t>(Format Code. Value: 6)</t>
  </si>
  <si>
    <t xml:space="preserve">char(31)   </t>
  </si>
  <si>
    <t xml:space="preserve">Central Processing Code </t>
  </si>
  <si>
    <t xml:space="preserve">char(4)   </t>
  </si>
  <si>
    <t>sB2_CPD_VISA_FMT</t>
  </si>
  <si>
    <t xml:space="preserve">Additional Data Indicator </t>
  </si>
  <si>
    <t xml:space="preserve">cADDL_DATA_IND     </t>
  </si>
  <si>
    <t xml:space="preserve">Fee Program Indicator </t>
  </si>
  <si>
    <t xml:space="preserve">char(3)   </t>
  </si>
  <si>
    <t>sFEE_PGM_IND</t>
  </si>
  <si>
    <t xml:space="preserve">Account Selection </t>
  </si>
  <si>
    <t xml:space="preserve">cB2_ATM_ACCT_IND   </t>
  </si>
  <si>
    <t xml:space="preserve">Interface Trace number </t>
  </si>
  <si>
    <t xml:space="preserve">char(6)   </t>
  </si>
  <si>
    <t>sInterface_Trace</t>
  </si>
  <si>
    <t xml:space="preserve">Card Holder ID Method </t>
  </si>
  <si>
    <t>cB2_CRDH_ACTTRM_IND</t>
  </si>
  <si>
    <t xml:space="preserve">char(2)   </t>
  </si>
  <si>
    <t>cTERM_ENTRY_CAP_IND</t>
  </si>
  <si>
    <t xml:space="preserve">Multiple Clearing Sequence Count </t>
  </si>
  <si>
    <t>sMULTI_CLR_SEQ_CNT</t>
  </si>
  <si>
    <t xml:space="preserve">Multiple Clearing Sequence Number </t>
  </si>
  <si>
    <t>sMULTI_CLR_SEQ_NO</t>
  </si>
  <si>
    <t xml:space="preserve">PS2000 Transaction Identifier </t>
  </si>
  <si>
    <t>sTRAN_IDENTIFIER</t>
  </si>
  <si>
    <t xml:space="preserve">cAUTH_CHAR_FLG     </t>
  </si>
  <si>
    <t xml:space="preserve">Retrieval Reference Number </t>
  </si>
  <si>
    <t xml:space="preserve">char(12)  </t>
  </si>
  <si>
    <t>sRTR_REF_ID</t>
  </si>
  <si>
    <t xml:space="preserve">Acquirer’s Institution Identification Code </t>
  </si>
  <si>
    <t xml:space="preserve">char(11)  </t>
  </si>
  <si>
    <t>sACQ_BIN</t>
  </si>
  <si>
    <t xml:space="preserve">System Trace Audit Number </t>
  </si>
  <si>
    <t>sSYS_TRACE_AUDIT_NO</t>
  </si>
  <si>
    <t>(Format Code. Value: V)</t>
  </si>
  <si>
    <t xml:space="preserve">char(7)   </t>
  </si>
  <si>
    <t xml:space="preserve">Original Transaction Identifier </t>
  </si>
  <si>
    <t>sORIG_TRAN_IDENTIFIER</t>
  </si>
  <si>
    <t xml:space="preserve">Response Source/Reason Code </t>
  </si>
  <si>
    <t xml:space="preserve">cADDL_DATA_IND             </t>
  </si>
  <si>
    <t xml:space="preserve">May be blank </t>
  </si>
  <si>
    <t xml:space="preserve">Special Condition Indicator </t>
  </si>
  <si>
    <t xml:space="preserve">cSpecialConditionIndicator </t>
  </si>
  <si>
    <t xml:space="preserve">cAUTH_CHAR_FLG             </t>
  </si>
  <si>
    <t>sRETRIEVAL_REF_NO</t>
  </si>
  <si>
    <t xml:space="preserve">Acquirer's Institution Identification Code </t>
  </si>
  <si>
    <t>Notes</t>
  </si>
  <si>
    <t>(Format Code. Value: 4 )</t>
  </si>
  <si>
    <t xml:space="preserve">char(17)   </t>
  </si>
  <si>
    <t xml:space="preserve">Acquirer Business/Member ID </t>
  </si>
  <si>
    <t xml:space="preserve">char(8)   </t>
  </si>
  <si>
    <t xml:space="preserve">cMERCH_SPL_COND_IND        </t>
  </si>
  <si>
    <t xml:space="preserve">cRIS_SPL_COND_IND          </t>
  </si>
  <si>
    <t xml:space="preserve">cSPL_CHG_IND               </t>
  </si>
  <si>
    <t xml:space="preserve">cMOTO_IND                  </t>
  </si>
  <si>
    <t xml:space="preserve">cSTIP_IND                  </t>
  </si>
  <si>
    <t xml:space="preserve">cCRB_IND                   </t>
  </si>
  <si>
    <t xml:space="preserve">cFLOOR_LIMIT_IND           </t>
  </si>
  <si>
    <t xml:space="preserve">cTERM_ENTRY_CAP_IND        </t>
  </si>
  <si>
    <t xml:space="preserve">Point of Service Condition Code </t>
  </si>
  <si>
    <t>sPOS_COND_CODE</t>
  </si>
  <si>
    <t xml:space="preserve">cPIN_ENTRY_CAP_IND         </t>
  </si>
  <si>
    <t xml:space="preserve">Merchant Volume Indicator </t>
  </si>
  <si>
    <t>sMerchantVolumeNumber</t>
  </si>
  <si>
    <t>sMultiClearSeqCount</t>
  </si>
  <si>
    <t>sMultiClearSeqNumber</t>
  </si>
  <si>
    <t xml:space="preserve">char(27)   </t>
  </si>
  <si>
    <t xml:space="preserve">Receiving Institution ID </t>
  </si>
  <si>
    <t xml:space="preserve"> char(11)     </t>
  </si>
  <si>
    <t>sRecvInst</t>
  </si>
  <si>
    <t xml:space="preserve"> char(23)     </t>
  </si>
  <si>
    <t xml:space="preserve">Banknet Reference Number </t>
  </si>
  <si>
    <t xml:space="preserve">Network Reference Number </t>
  </si>
  <si>
    <t>sSettleDate</t>
  </si>
  <si>
    <t xml:space="preserve">Transaction Date-Time </t>
  </si>
  <si>
    <t xml:space="preserve">System Trace Number </t>
  </si>
  <si>
    <t xml:space="preserve">char(69)   </t>
  </si>
  <si>
    <t xml:space="preserve">cCategory   </t>
  </si>
  <si>
    <t>Transmission Date and Time (MMDDhhmmss)</t>
  </si>
  <si>
    <t>char(31)</t>
  </si>
  <si>
    <t>cADDL_DATA_IND</t>
  </si>
  <si>
    <t>cB2_ATM_ACCT_IND</t>
  </si>
  <si>
    <t>PS2000 Transaction Identifier/ Gateway Transaction Identifier</t>
  </si>
  <si>
    <t>Authorization Characteristics Indicator</t>
  </si>
  <si>
    <t>cAUTH_CHAR_FLG</t>
  </si>
  <si>
    <t>Acquirer's Institution Identification Code</t>
  </si>
  <si>
    <t xml:space="preserve">char(19) </t>
  </si>
  <si>
    <t>R, N or blank	
where,
R-regulated
N-Non-regulated</t>
  </si>
  <si>
    <t xml:space="preserve">Account Status </t>
  </si>
  <si>
    <t xml:space="preserve">cAccontStatus                </t>
  </si>
  <si>
    <t xml:space="preserve">Last four digits of PAN </t>
  </si>
  <si>
    <t>sPanSuffix</t>
  </si>
  <si>
    <t xml:space="preserve">Validation Code </t>
  </si>
  <si>
    <t>sValidationCode</t>
  </si>
  <si>
    <t xml:space="preserve">Network ID </t>
  </si>
  <si>
    <t xml:space="preserve">Reimbursement Attribute </t>
  </si>
  <si>
    <t xml:space="preserve">cREIMBURSEMENT_ATTR          </t>
  </si>
  <si>
    <t xml:space="preserve">Product ID </t>
  </si>
  <si>
    <t xml:space="preserve">Original Response Code </t>
  </si>
  <si>
    <t xml:space="preserve">cReason_Code                 </t>
  </si>
  <si>
    <t xml:space="preserve">cMERCH_SPL_COND_IND          </t>
  </si>
  <si>
    <t xml:space="preserve">cRIS_SPL_COND_IND            </t>
  </si>
  <si>
    <t xml:space="preserve">cSPL_CHG_IND                 </t>
  </si>
  <si>
    <t xml:space="preserve">cMOTO_IND                    </t>
  </si>
  <si>
    <t xml:space="preserve">cSTIP_IND                    </t>
  </si>
  <si>
    <t xml:space="preserve">cCRB_IND                     </t>
  </si>
  <si>
    <t xml:space="preserve">cFLOOR_LIMIT_IND             </t>
  </si>
  <si>
    <t xml:space="preserve">cSpecialConditionIndicator   </t>
  </si>
  <si>
    <t>Visa or MC Indicator (“V” or “M”)</t>
  </si>
  <si>
    <t xml:space="preserve">Transaction identifier </t>
  </si>
  <si>
    <t xml:space="preserve">cNetwork                     </t>
  </si>
  <si>
    <t xml:space="preserve">cAUTH_CHAR_FLG               </t>
  </si>
  <si>
    <t>Integrated circuit present; ATM service only</t>
  </si>
  <si>
    <t>Integrated circuit present; no restrictions</t>
  </si>
  <si>
    <t>Authorization by issuer only; prompt for PIN, if PIN pad is present</t>
  </si>
  <si>
    <t>Authorization by issuer only; ATM only, PIN required</t>
  </si>
  <si>
    <t>Authorization by issuer only; Goods and Services</t>
  </si>
  <si>
    <t>Authorization by issuer only.</t>
  </si>
  <si>
    <t>Positive authorization, all transactions are authorized by the issuer or its agent.</t>
  </si>
  <si>
    <t>No cash advance or ATM service</t>
  </si>
  <si>
    <t>No cash advance service</t>
  </si>
  <si>
    <t>ATM service only</t>
  </si>
  <si>
    <t>No ATM service</t>
  </si>
  <si>
    <t>No restrictions</t>
  </si>
  <si>
    <t>System test card</t>
  </si>
  <si>
    <t>Not available for general interchange (specific bilateral agreements between issuers can override this restriction)</t>
  </si>
  <si>
    <t>Chip Card, availble for interchange, only in country of issue</t>
  </si>
  <si>
    <t>Interchange only in country of issue</t>
  </si>
  <si>
    <t>Chip Card</t>
  </si>
  <si>
    <t>International interchange</t>
  </si>
  <si>
    <t>Deny the transaction unconditionally using a referral action code.</t>
  </si>
  <si>
    <t>R</t>
  </si>
  <si>
    <t>Approve or deny the transaction based on the appropriate limit determined by the transaction request type. The limit usage is updated if the transaction is approved.</t>
  </si>
  <si>
    <t>L</t>
  </si>
  <si>
    <t>Deny the transaction unconditionally.</t>
  </si>
  <si>
    <t>Approve the transaction unconditionally.</t>
  </si>
  <si>
    <t>A</t>
  </si>
  <si>
    <t>Approve or deny the transaction using the default stand-in logic within the Issuer Processor Interface. The outcome depends on the value entered in the Stand-in Option field.</t>
  </si>
  <si>
    <t>Blank</t>
  </si>
  <si>
    <t>Customer Unique</t>
  </si>
  <si>
    <t>90-99</t>
  </si>
  <si>
    <t>MICR Terminals at POS</t>
  </si>
  <si>
    <t>Electronic Commerce</t>
  </si>
  <si>
    <t>Screen Phone</t>
  </si>
  <si>
    <t>Personal Digital Assistant (PDA)</t>
  </si>
  <si>
    <t>Interactive Television</t>
  </si>
  <si>
    <t>Smart Phone</t>
  </si>
  <si>
    <t>Voice Response Unit (VRU)</t>
  </si>
  <si>
    <t>Payment terminal</t>
  </si>
  <si>
    <t>Authorization machine</t>
  </si>
  <si>
    <t>Self service machine</t>
  </si>
  <si>
    <t>Vending machine</t>
  </si>
  <si>
    <t>Public utility bill payment device</t>
  </si>
  <si>
    <t>Personal banking device</t>
  </si>
  <si>
    <t>Franchise teller terminal</t>
  </si>
  <si>
    <t>Teller terminal</t>
  </si>
  <si>
    <t>Point-of-banking terminal</t>
  </si>
  <si>
    <t>Ticket dispenser</t>
  </si>
  <si>
    <t>Coupon dispenser</t>
  </si>
  <si>
    <t>Scrip dispenser</t>
  </si>
  <si>
    <t>Fuel dispenser</t>
  </si>
  <si>
    <t>Traveler checks dispenser</t>
  </si>
  <si>
    <t>Telephone</t>
  </si>
  <si>
    <t>Electronic cash register</t>
  </si>
  <si>
    <t>Home banking terminal</t>
  </si>
  <si>
    <t>Automated teller machine</t>
  </si>
  <si>
    <t>02</t>
  </si>
  <si>
    <t>Point of service terminal</t>
  </si>
  <si>
    <t>Administrative terminal</t>
  </si>
  <si>
    <r>
      <t xml:space="preserve">BASE II selects the appropriate settlement service based on routing and country default.
</t>
    </r>
    <r>
      <rPr>
        <b/>
        <sz val="10"/>
        <rFont val="Arial"/>
        <family val="2"/>
      </rPr>
      <t>NOTE:</t>
    </r>
    <r>
      <rPr>
        <sz val="10"/>
        <rFont val="Arial"/>
        <family val="2"/>
      </rPr>
      <t xml:space="preserve">
</t>
    </r>
    <r>
      <rPr>
        <i/>
        <sz val="10"/>
        <rFont val="Arial"/>
        <family val="2"/>
      </rPr>
      <t>A code 9 may be used only if the member’s country has registered a “default” settlement service with Visa for domestic interchange</t>
    </r>
  </si>
  <si>
    <t>National Net settlement service.</t>
  </si>
  <si>
    <r>
      <t xml:space="preserve">Clearing-only service
</t>
    </r>
    <r>
      <rPr>
        <b/>
        <sz val="10"/>
        <rFont val="Arial"/>
        <family val="2"/>
      </rPr>
      <t>NOTE:</t>
    </r>
    <r>
      <rPr>
        <sz val="10"/>
        <rFont val="Arial"/>
        <family val="2"/>
      </rPr>
      <t xml:space="preserve">
</t>
    </r>
    <r>
      <rPr>
        <i/>
        <sz val="10"/>
        <rFont val="Arial"/>
        <family val="2"/>
      </rPr>
      <t>A code 3 may be used only if the member’s country has registered for clearing-only service with Visa for domestic interchange.</t>
    </r>
  </si>
  <si>
    <t>International settlement service.</t>
  </si>
  <si>
    <t xml:space="preserve"> </t>
  </si>
  <si>
    <t>Definition</t>
  </si>
  <si>
    <t>PROC_BILLING_FLGS1</t>
  </si>
  <si>
    <t>Not Defined</t>
  </si>
  <si>
    <t>Unused</t>
  </si>
  <si>
    <t>BYPASS_ARQC</t>
  </si>
  <si>
    <r>
      <t xml:space="preserve">This flag indicates if PMC bypassed ARQC validation for EMV Transactions.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Validate ARQC if configured
Y           Do not validate ARQC</t>
    </r>
  </si>
  <si>
    <t>EVENT_BROKER</t>
  </si>
  <si>
    <r>
      <t xml:space="preserve">This flag indicates the Data Distributor to filter transactions based on the criteria that a particular transaction was eligible to be processed by a particular network but was not seen by the network as either an acquirer or an issuer denied.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Indicates the conditions were not detected
Y           Indicates the conditions were detected</t>
    </r>
  </si>
  <si>
    <t>PIN_VALIDATION_BYPASSED</t>
  </si>
  <si>
    <r>
      <t xml:space="preserve">This flag indicates PIN validation is setup, but validation was bypassed.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PIN Validation is NOT bypassed. PIN will get validate if PIN validation is setup
Y           PIN Validation is bypassed. PIN will NOT get validate even if PIN validation is setup</t>
    </r>
  </si>
  <si>
    <t>EMV_PERFORMED</t>
  </si>
  <si>
    <r>
      <t xml:space="preserve">This flag indicates EMV ARQC is verified by switch.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ARQC is not verified by switch
Y           ARQC is verified by switch</t>
    </r>
  </si>
  <si>
    <t>SENT_TO_BACKUP_AP</t>
  </si>
  <si>
    <r>
      <t xml:space="preserve">This flag indicates transaction is sent to backup AP process.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Transaction is not sent to backup AP process
Y           Transaction is sent to backup AP process</t>
    </r>
  </si>
  <si>
    <t>ACQR_RECON_CURRENCY_OVERRIDE</t>
  </si>
  <si>
    <r>
      <t xml:space="preserve">This flag indicates currency conversion was performed successfully.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Currency conversion was not performed
Y           Currency conversion was performed successfully</t>
    </r>
  </si>
  <si>
    <t>INTERNET_PIN_DEBIT_TRAN</t>
  </si>
  <si>
    <r>
      <t xml:space="preserve">This flag indicates internet Pinned debit transaction.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Not an internet Pinned debit transaction
Y           Internet Pinned debit transaction</t>
    </r>
  </si>
  <si>
    <t>ISSR_CHG_CARD_BILL_CURR</t>
  </si>
  <si>
    <r>
      <t xml:space="preserve">This flag indicates issuer is modified card bill currency.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Y          Issuer is modified card bill currency</t>
    </r>
  </si>
  <si>
    <t>NOTIFY_STANDIN</t>
  </si>
  <si>
    <r>
      <t xml:space="preserve">This flag indicates acquirer support stand-in.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Acquirer not support stand-in
Y           Acquirer support stand-in</t>
    </r>
  </si>
  <si>
    <t>FALCON_PART_LEVEL</t>
  </si>
  <si>
    <r>
      <t xml:space="preserve">This flag indicates falcon real time BIN.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Not a falcon real time BIN
Y           Falcon real time BIN</t>
    </r>
  </si>
  <si>
    <t>FALCON_OLP_REASON</t>
  </si>
  <si>
    <r>
      <t xml:space="preserve">This flag indicates the reason why transaction goes in online plus mode.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NN       Transaction is not going in online plus mode
NY        Request to Falcon timed out
YN        Falcon connection error
YY         Falcon Unavailable</t>
    </r>
  </si>
  <si>
    <t>FRAUD_MGR_BLOCK</t>
  </si>
  <si>
    <r>
      <t xml:space="preserve">This flag indicates the fraud manager block.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NN       Not blocked
NY        BIN blocked
YN        Card blocked
YY         Terminal Blocked</t>
    </r>
  </si>
  <si>
    <t>PROC_BILLING_FLGS2</t>
  </si>
  <si>
    <t xml:space="preserve">AP_FOR_PIN_VAL_ONLY   </t>
  </si>
  <si>
    <r>
      <t xml:space="preserve">This flag indicates to use Authorization Processor for PIN validation only.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Authorization Processor is not for PIN validation only
Y           Authorization Processor is for PIN validation only.</t>
    </r>
  </si>
  <si>
    <t xml:space="preserve">CB_FOR_TRAN           </t>
  </si>
  <si>
    <t>This is used for customer unique implementation.</t>
  </si>
  <si>
    <t>DYNAMIC_CVC3_PERFORMED</t>
  </si>
  <si>
    <r>
      <t xml:space="preserve">This flag indicates whether dynamic CVC3 is performed or not.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Dynamic CVC3 is not performed
Y           Dynamic CVC3 is performed.</t>
    </r>
  </si>
  <si>
    <t xml:space="preserve">ARPC_REGEN_PERFORMED  </t>
  </si>
  <si>
    <r>
      <t xml:space="preserve">This flag indicates whether ARPC regenerated by AP or PI when transaction got denied.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ARPC is not regenerated
Y           ARPC is regenerated</t>
    </r>
  </si>
  <si>
    <t xml:space="preserve">MULTI_SWITCH_CURR_IND </t>
  </si>
  <si>
    <r>
      <t xml:space="preserve">This flag indicates whether the switch supports multi-currency or not.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Switch does not support multi-currency
Y           Switch supports multi-currency</t>
    </r>
  </si>
  <si>
    <t xml:space="preserve">AUTH_INST_IND         </t>
  </si>
  <si>
    <r>
      <t xml:space="preserve">This flag indicates auth agent institution id is populated from issuer response.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Auth agent institution id is not populated
Y           Auth agent institution id is populated</t>
    </r>
  </si>
  <si>
    <t xml:space="preserve">OFFLINE_FORCE_POST    </t>
  </si>
  <si>
    <r>
      <t xml:space="preserve">This flag indicates whether to send the offline forced post to issuer or not.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Not send the offline forced post to issuer
Y           Send the offline forced post to issuer</t>
    </r>
  </si>
  <si>
    <t xml:space="preserve">PINNED_TRANS          </t>
  </si>
  <si>
    <r>
      <t xml:space="preserve">This flag indicates the pinned transaction.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Not a pinned transaction
Y           Pinned transaction</t>
    </r>
  </si>
  <si>
    <t xml:space="preserve">ISSR_PERFORMED_MATCH  </t>
  </si>
  <si>
    <r>
      <t xml:space="preserve">This flag indicates Issuer Processor Interface performed the matching while using Transaction Distributor.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Matching not performed
Y           Matching performed</t>
    </r>
  </si>
  <si>
    <t xml:space="preserve">FRAUD_CARD_TYPE       </t>
  </si>
  <si>
    <r>
      <t xml:space="preserve">This flag indicates the card type.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NN       None
NY        ATM
YN        DEBIT
YY         CREDIT</t>
    </r>
  </si>
  <si>
    <t xml:space="preserve">CASE_MGMT_OPT         </t>
  </si>
  <si>
    <r>
      <t xml:space="preserve">This flag indicates the type of transaction falcon should do the scoring.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NN       None
NY        Signature transaction only
YN        Pinned transaction only
YY         All transactions</t>
    </r>
  </si>
  <si>
    <t xml:space="preserve">ACQR_RATE_TABLE       </t>
  </si>
  <si>
    <r>
      <t xml:space="preserve">This flag indicates whether the acquirer rate table is used or not.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Acquirer rate table is not used
Y           Acquirer rate table is used</t>
    </r>
  </si>
  <si>
    <t xml:space="preserve">ISSR_RATE_TABLE       </t>
  </si>
  <si>
    <r>
      <t xml:space="preserve">This flag indicates whether the issuer rate table is used or not.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Issuer rate table is not used
Y           Issuer rate table is used</t>
    </r>
  </si>
  <si>
    <t xml:space="preserve">CURRENCY_CONVERSION   </t>
  </si>
  <si>
    <r>
      <t xml:space="preserve">This flag indicates whether currency conversion is invoked or not.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Currency conversion is not invoked
Y           Currency conversion is invoked</t>
    </r>
  </si>
  <si>
    <t xml:space="preserve">PROC_BILLING_FLGS3        </t>
  </si>
  <si>
    <t>PMC2_SWAP_FILE_USED</t>
  </si>
  <si>
    <r>
      <t xml:space="preserve">This flag indicates whether the card prefix (IBIN) of the current transaction is a network BIN or not.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BIN is not a network BIN
Y           BIN is a network BIN</t>
    </r>
  </si>
  <si>
    <t>DEMD_DATA_SOURCE</t>
  </si>
  <si>
    <r>
      <t xml:space="preserve">This flag indicates the demographic data source for Falcon.
</t>
    </r>
    <r>
      <rPr>
        <b/>
        <sz val="11"/>
        <color theme="1"/>
        <rFont val="Calibri"/>
        <family val="2"/>
        <scheme val="minor"/>
      </rPr>
      <t xml:space="preserve">Possible Values:
</t>
    </r>
    <r>
      <rPr>
        <sz val="11"/>
        <color theme="1"/>
        <rFont val="Calibri"/>
        <family val="2"/>
        <scheme val="minor"/>
      </rPr>
      <t xml:space="preserve">
Value   Description
NN       None
NY        AP
YN        CIMS
YY         FINIPC</t>
    </r>
  </si>
  <si>
    <t>FALCON_SCORE_TYPE</t>
  </si>
  <si>
    <r>
      <t xml:space="preserve">This flag indicates the falcon scoring type.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NNN     Not falcon eligible
NNY      Online
NYN      Online Plus
NYY       Realtime
YYY        Profile Maturation</t>
    </r>
  </si>
  <si>
    <t>INCLUDE_SURCHARGE_IN_USAGE</t>
  </si>
  <si>
    <r>
      <t xml:space="preserve">This flag indicates whether or not the surcharge is added to the transaction amount, and then tested against the withdrawal limit for that card base, during stand-in.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Surcharge is not added to the transaction amount, and then tested against the withdrawal limit for that card base, during stand-in.
Y           Surcharge is added to the transaction amount, and then tested against the withdrawal limit for that card base, during stand-in.</t>
    </r>
  </si>
  <si>
    <t>EXP_DATE_CHECKED</t>
  </si>
  <si>
    <r>
      <t xml:space="preserve">This flag indicates if the Passthru Exp Card field is set. If this field is set, the processor interface verifies the expiration date.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Do not verify expiration date
Y           Verify expiration date</t>
    </r>
  </si>
  <si>
    <t>CARD_CAPTURE_EXPIRED</t>
  </si>
  <si>
    <r>
      <t xml:space="preserve">This flag indicates if the Passthru Exp. Card field is set and the Capture Expired field is set to indicate if the capture is unconditional or conditional and if the capture device meets those conditions. The Processor Interface indicates if the card is captured.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Do not capture expired card
Y           Capture expired card</t>
    </r>
  </si>
  <si>
    <t>PENDED_FORCE_POST_LOGEXP</t>
  </si>
  <si>
    <r>
      <t xml:space="preserve">This flag indicates if a pended force post is passed after a log cutoff timestamp. If the log cutoff timestamp is passed, the force post is rejected.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Accept pended force post
Y           Reject pended force post</t>
    </r>
  </si>
  <si>
    <t>PENDED_FORCE_POST</t>
  </si>
  <si>
    <r>
      <t xml:space="preserve">This flag indicates if the transaction is a pended force-post transaction.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Transaction is not a pended force-post
Y           Transaction is a pended force-post</t>
    </r>
  </si>
  <si>
    <t>VALID_EXP_DATE</t>
  </si>
  <si>
    <r>
      <t xml:space="preserve">This flag indicates if expiration date matching was performed and if the expiration date on the card is valid.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Expiration date not valid
Y           Expiration date is valid</t>
    </r>
  </si>
  <si>
    <t>MATCH_HOLD_INDICATOR</t>
  </si>
  <si>
    <r>
      <t xml:space="preserve">This flag indicates if a match is found for a hold transaction during the end-of-day debit inquiry process.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Match not found for hold
Y           Match found for hold</t>
    </r>
  </si>
  <si>
    <t>POST_AUTH_DONE</t>
  </si>
  <si>
    <r>
      <t xml:space="preserve">This flag indicates if post-authorization is performed or required for the Neural Net Fraud Detection process.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Post-authorization is not performed or required
Y           Post-authorization is performed or required</t>
    </r>
  </si>
  <si>
    <t>IN_AUTH_DONE</t>
  </si>
  <si>
    <r>
      <t xml:space="preserve">This flag indicates if in-authorization is preformed or required for the Neural Net Fraud Detection process.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In-authorization is not performed or required
Y           In-authorization is performed or required</t>
    </r>
  </si>
  <si>
    <t>EXPIRE_MISMATCH</t>
  </si>
  <si>
    <r>
      <t xml:space="preserve">This flag is used for offline reporting and fraud scoring.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NNN     Not checked
NNY      Not able to confirm, missing from transaction
NYN      Did not match any expiration dates
NYY       Matched current expiration date
YNN      Matched previous expiration date
YNY       Excluded network - did not match either expiration date</t>
    </r>
  </si>
  <si>
    <t>CVI2_STATUS</t>
  </si>
  <si>
    <t>This flag is not currently used.</t>
  </si>
  <si>
    <t>BYPASS_EXP_DATE_CHK</t>
  </si>
  <si>
    <r>
      <t xml:space="preserve">This flag indicates if the expiration date check is bypassed for a recurring transaction.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Do not bypass expiration date check
Y           Bypass expiration date check</t>
    </r>
  </si>
  <si>
    <t>ISSR_ELECTS_ADMIN_FINIPC</t>
  </si>
  <si>
    <r>
      <t xml:space="preserve">This flag indicates if the Issuer Elects Admin FINIPC field is set. If the flag is set, the Processor Interface forwards an administrative FINIPC online to the issuer.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Admin FINIPC not selected
Y           Admin FINIPC selected</t>
    </r>
  </si>
  <si>
    <t>PMC_CHG_CARD_BILL</t>
  </si>
  <si>
    <r>
      <t xml:space="preserve">This flag indicates if externally settled transactions are processed as single currency transactions regardless of the currencies involved. For example, the acquirer, the network, the issuer and the card bill. This flag is set if the settlement currency is not the currency of the funds billed to the cardholder, normally the currency of the cardholder's account. The currency of the funds billed to the cardholder is the same as the settlement currency.
</t>
    </r>
    <r>
      <rPr>
        <b/>
        <sz val="11"/>
        <color theme="1"/>
        <rFont val="Calibri"/>
        <family val="2"/>
        <scheme val="minor"/>
      </rPr>
      <t xml:space="preserve">
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Card billing currency not changed
Y           Card billing currency changed</t>
    </r>
  </si>
  <si>
    <t>LINKS_SUPPORT_EXTRN_SETL</t>
  </si>
  <si>
    <r>
      <t xml:space="preserve">This flag indicates if external settlement is supported by the acquirer.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Link does not support external settlement
Y           Link supports external settlement</t>
    </r>
  </si>
  <si>
    <t>EXTRN_SETL_TRAN</t>
  </si>
  <si>
    <r>
      <t xml:space="preserve">This flag indicates to an acquirer if a transaction is settled externally.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Not an external settlement transaction
Y           External settlement transaction</t>
    </r>
  </si>
  <si>
    <t>AP_FOR_AVS_ONLY</t>
  </si>
  <si>
    <r>
      <t xml:space="preserve">If this field is not set and alternate routing to an AP is possible, the primary Processor Interface routes a Step 4 transaction as a Step 24 transaction to an alternate Processor Interface that sends the transaction to its host for authorization.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Not AP for AVS only. Permit alternate routing if alternate routing enabled and available.
Y           AP for AVS only. Do not permit alternate routing even if alternate routing enabled.</t>
    </r>
  </si>
  <si>
    <t>INHIBIT_ADVICE_SEND</t>
  </si>
  <si>
    <r>
      <t xml:space="preserve">This flag indicates if the inhibit advice send field is set by the PMC. The processor interface does not forward the advice to the issuer for these transactions.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Send advice
Y           Do not send advice</t>
    </r>
  </si>
  <si>
    <t>SUPPRESS_FP_SEND</t>
  </si>
  <si>
    <r>
      <t xml:space="preserve">This flag determines if the processor interface forwards force-post messages to the issuer.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Forward force post message
Y           Do not forward force post message</t>
    </r>
  </si>
  <si>
    <t>OVERRIDE_NEGATIVE_DENIAL</t>
  </si>
  <si>
    <r>
      <t xml:space="preserve">This flag indicates to override hot card denials by transaction type. This flag determines if the stand-in processor interface approves negative file card transactions.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Do not override negative denial
Y           Override negative denial</t>
    </r>
  </si>
  <si>
    <t>BATCH_REPLAY</t>
  </si>
  <si>
    <r>
      <t xml:space="preserve">This flag is used only by the Australian Processor Interface to indicate a 0320 electronic draft capture message.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Not an electronic draft capture message (0320)
Y           Electronic draft capture message (0320)</t>
    </r>
  </si>
  <si>
    <t>ACQR_SET_CARD_BILL</t>
  </si>
  <si>
    <r>
      <t xml:space="preserve">This flag indicates if the Primary Message Control uses the cardholder billing currency provided by the acquirer. Primary Message Control lets the acquirer determine the transaction currency code.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          Transaction currency code not determined by the acquirer
Y           Transaction currency code determined by the acquirer</t>
    </r>
  </si>
  <si>
    <t xml:space="preserve">PROC_FLGS1                </t>
  </si>
  <si>
    <t>DIRECT_REFERENCE_TRANSET</t>
  </si>
  <si>
    <r>
      <t xml:space="preserve">This flag is used by Primary Message Control to indicate if a transaction set was identified by information from CEDSRCE, CEDDIRR, CEDDSTR, CEDDEFR records or from an on-us relationship. These transaction sets do not need to be recalculated from the intersection between the acquirer and the issuer transaction set on the second phase of OAR processing.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Transaction set not specifically identified
Y           Transaction set specifically identified</t>
    </r>
  </si>
  <si>
    <t>UNVERIFIED_PIN_DENIED</t>
  </si>
  <si>
    <r>
      <t xml:space="preserve">This flag indicates if a transaction is denied if the PIN is not verified. A PIN cannot be verified if the required track information is missing. The option to deny an unverified PIN is determined by the Deny Unverified Pin keyword on the AP PIN^CHECK instruction or the Deny Unverified PIN option on the CEDCOPT record. This is used with any other required PIN validation configuration requirements.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PIN not verified, transaction approved
Y           PIN not verified, transaction denied</t>
    </r>
  </si>
  <si>
    <t>CARD_VALIDATED</t>
  </si>
  <si>
    <r>
      <t xml:space="preserve">This flag indicates that Card Verification Value (CVV) validation and the mandatory checks were performed for the required information configured, extended PAN, and expiration date eligibility.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CVV validation not performed
Y           CVV validation performed</t>
    </r>
  </si>
  <si>
    <t>WARM_CARD_ON_PI_NEG</t>
  </si>
  <si>
    <r>
      <t xml:space="preserve">This flag indicates if a processor interface negative file search found a warm status for the card. This flag is used for processor interface full velocity implementation.
If the host is not available, the transaction is denied.
If the host is available, the transaction is forwarded.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Card with warm status not found in PI negative file
Y           Card with warm status found in PI negative file</t>
    </r>
  </si>
  <si>
    <t>EDC_NOT_SENT_TO_HOST</t>
  </si>
  <si>
    <r>
      <t xml:space="preserve">This flag indicates if the POS transaction was sent to the Authorization Processor or the Processor Interface for approval. These are normally force-post Electronic Draft Capture (EDC) transactions from a POS terminal that are sent to PMC for issuer information. Do not forward these transactions to a host.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Transaction sent to issuer process
Y           Transaction not sent to issuer process</t>
    </r>
  </si>
  <si>
    <t>CVV_FAILED</t>
  </si>
  <si>
    <r>
      <t xml:space="preserve">This flag indicates if Card Verification Value (CVV) validation was performed and if the validation was successful.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CVV validation successful (other flags indicate if CVV performed)
Y           CVV validation failed</t>
    </r>
  </si>
  <si>
    <t>NO_REPLY_MAX_FINS</t>
  </si>
  <si>
    <r>
      <t xml:space="preserve">This flag indicates if the maximum number of financial messages for a processor memory queue are configured and if the number of messages queued is greater than or equal to the maximum allowed. This financial message is a response to the acquirer processor. If this flag is set, the processor interface reverses any response so that the PI does not deliver the authorization to the acquirer.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Maximum number of queued financial messages not reached
Y           Maximum number of queued financial messages reached</t>
    </r>
  </si>
  <si>
    <t>NO_WAIT_MAX_FINS</t>
  </si>
  <si>
    <r>
      <t xml:space="preserve">This flag indicates if a maximum number of financial message for a processor memory queue is configured and if the number of queued messages is greater than or equal to the maximum number allowed. The financial message is a request for an authorization response from the issuer processor. If this flag is set, the processor interface processes the request in stand-in mode as though the issuer were unavailable.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Maximum number of queued financial messages not reached
Y           Maximum number of queued financial messages reached</t>
    </r>
  </si>
  <si>
    <t>NETW_PASS_GAINLOSS</t>
  </si>
  <si>
    <r>
      <t xml:space="preserve">This flag indicates if any gains or losses associated with currency conversion are transferred. This flag identifies if a network with a parent currency exchange relationship passes the conversion rate from a processor with a parent relationship.
The acquirer, network, and issuer currency exchange relationships as well as the network's pass gain/loss relationship are all used in online processing to determine the reconciliation information update process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Do not pass conversion rate
Y           Pass on conversion rate</t>
    </r>
  </si>
  <si>
    <t>ORIG_ACCT_TYPE_UNSPECIFIED</t>
  </si>
  <si>
    <r>
      <t xml:space="preserve">This flag indicates if the original processing code included an unspecified From or To account type. This option allows the settlement process to restore the processing code to its original value.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Account type specified by the acquirer or the cardholder at a terminal
Y           Account type not specified by the acquirer or the cardholder at a terminal</t>
    </r>
  </si>
  <si>
    <t>SETL_EXCHANGE_ACQR</t>
  </si>
  <si>
    <r>
      <t xml:space="preserve">This flag indicates if the acquiring processor is a parent for the currency exchange. This flag is used if any foreign exchange relationships exists for the transaction.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Acquirer processor is the currency exchange child
Y           Acquirer processor is the currency exchange parent</t>
    </r>
  </si>
  <si>
    <t>SETL_EXCHANGE_ISSR</t>
  </si>
  <si>
    <r>
      <t xml:space="preserve">This flag indicates if the issuer processor is a parent for the currency exchange. This flag is used if any foreign exchange relationships exists for the transaction.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Issuer processor is the currency exchange child
Y           Issuer processor is the currency exchange parent</t>
    </r>
  </si>
  <si>
    <t>SETL_EXCHANGE_NETW</t>
  </si>
  <si>
    <r>
      <t xml:space="preserve">This flag indicates if the Connex on HP NonStop network is the parent for the currency exchange relationship.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Connex on HP NonStop network is the currency exchange child
Y           Connex on HP NonStop network is the currency exchange parent</t>
    </r>
  </si>
  <si>
    <t>FULL_TRACK_READ</t>
  </si>
  <si>
    <r>
      <t xml:space="preserve">This flag indicates if the full content of the magnetic stripe was read by an acquiring device so that the CVV/CVC validation or further processing can continue. This flag must be set to perform CVV/CVC validation.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Full magnetic stripe not read
Y           Full magnetic stripe read</t>
    </r>
  </si>
  <si>
    <t>SURCHARGE_MARKETING_MSG</t>
  </si>
  <si>
    <r>
      <t xml:space="preserve">The Surcharge Marketing Message indicates if a terminal displays a vendor message if the cardholder rejects the surcharge fee. This marketing message provides the cardholder with account relationship information to avoid future surcharge fees at the same terminal.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No marketing message presented to the cardholder
Y           Marketing message presented to the cardholder</t>
    </r>
  </si>
  <si>
    <t>LARGE_PRIV_DATA_ACQR</t>
  </si>
  <si>
    <r>
      <t xml:space="preserve">The Large Private Data Acquirer indicates if large private data information is added to the end of the internal financial message by the acquirer process. If additional data is present, it is processed as an addition to the normal internal financial message structure until the transaction request is processed by the issuer process. The data is then logged to a separate message structure by the process that acquires the financial message.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No large private data added to the transaction request by the acquirer
Y           Large private data added to the transaction request by the acquirer</t>
    </r>
  </si>
  <si>
    <t xml:space="preserve">PROC_FLGS2                </t>
  </si>
  <si>
    <t>LARGE_PRIV_DATA_ISSR</t>
  </si>
  <si>
    <r>
      <t xml:space="preserve">The Large Private Data Issuer indicates if any large additional private data information was added to the end of the internal financial message by the issuer process. Any additional data is processed as an addition to the standard internal financial message structure until the transaction response is processed by the acquirer process. The data is then logged to a separate message structure by the process that acquires the financial message.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No large private data added to the transaction response by the issuer
Y           Large private data added to the transaction response by the issuer</t>
    </r>
  </si>
  <si>
    <t>MASTER_EXCHANGE_ACQR</t>
  </si>
  <si>
    <r>
      <t xml:space="preserve">This flag is used by acquirer processor interface to indicate if the Currency Exchange Master field on the processor interface configuration record is set to yes.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Acquirer processor is currency exchange child
Y           Acquirer processor is currency exchange parent</t>
    </r>
  </si>
  <si>
    <t>MASTER_EXCHANGE_ISSR</t>
  </si>
  <si>
    <r>
      <t xml:space="preserve"> This flag is used by the issuer processor interface to determine if the Currency Exchange Master field on the processor interface configuration record is set to yes.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Issuer processor is the currency exchange child
Y           Issuer processor is the currency exchange parent</t>
    </r>
  </si>
  <si>
    <t>USE_LARGEST_TIMER</t>
  </si>
  <si>
    <r>
      <t xml:space="preserve">This flag is used by the acquirer processor interface to indicate if the private data request is for a mini or full statement. Primary Message Control sets this flag if it is configured to use the greatest value for theresponse time override option.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Greater time logic is not in effect
Y           Greater time logic is in effect</t>
    </r>
  </si>
  <si>
    <t>NOT_FIRST_IN_SERIES</t>
  </si>
  <si>
    <r>
      <t xml:space="preserve">This flag indicates if this message is the first data request for a multiple message transaction. The acquirer process sets this flag if a host processor interface indicates that more data is available to inform the issuer processor interface that the message is not an original request.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First (or only) request for data
Y           Not the first request for data</t>
    </r>
  </si>
  <si>
    <t>NOT_LAST_IN_SERIES</t>
  </si>
  <si>
    <r>
      <t xml:space="preserve">This flag indicates if the issuer processor has additional data to send for a multiple message transaction. For example, statement print. If the issuer processor has no additional data to send, the flag is set to false and the completion required flag is set to true to inform the TH to expect a completion message from the device.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No additional data to send
Y           Additional data to send</t>
    </r>
  </si>
  <si>
    <t>MULTIPLE_MSG_POSSIBLE</t>
  </si>
  <si>
    <r>
      <t xml:space="preserve">This flag indicates if the Terminal Handler or Acquirer Processor Interface supports a multiple message environment. For example, statement print. An issuer processor interface checks this flag to determine if the acquirer process supports the flow of multiple messages for a single large data transaction.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Acquirer PI does not accept multiple response messages
Y           Acquirer PI supports multiple messages from the issuer PI</t>
    </r>
  </si>
  <si>
    <t>COMPLETION_MSG</t>
  </si>
  <si>
    <r>
      <t xml:space="preserve">This flag indicates if the Terminal Handler processes a terminal completion message. The issuer processor interface checks this flag to determine if the message is a terminal completion message. The message is then sent to the issuer processor interface.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Message is not a terminal completion message
Y           Message is a terminal completion message</t>
    </r>
  </si>
  <si>
    <t>TRAN_PLUS_FEE_ISSUER</t>
  </si>
  <si>
    <r>
      <t xml:space="preserve">This flag indicates to the offline settlement system if an online fee or surcharge was combined with the transaction amount. The fee is added or subtracted from the transaction amount depending on the type of transaction.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No fee or surcharge is combined with the transaction amount
Y           A fee or surcharge is combined with the transaction amount</t>
    </r>
  </si>
  <si>
    <t>PRE_AUTH_TRAN</t>
  </si>
  <si>
    <r>
      <t xml:space="preserve">This flag indicates if the acquiring process determined that the transaction is an original transaction with an estimated amount or a preauthorization transaction with an estimated amount.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Transaction is not a preauthorization with estimated amount
Y           Transaction is a preauthorization with estimated amount</t>
    </r>
  </si>
  <si>
    <t>PRE_AUTHORIZED_TRAN</t>
  </si>
  <si>
    <r>
      <t xml:space="preserve">This flag indicates if the transaction follows an authorization (0100 level) type transaction and completes the prior preauthorization. This flag is set by the Preauth flag mapped by the processing code.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No prior authorization
Y           Pre-authorized</t>
    </r>
  </si>
  <si>
    <t>HARDWARE_CVV</t>
  </si>
  <si>
    <r>
      <t xml:space="preserve">This flag indicates if the Connex on HP NonStop Hardware CVV routine performs card validation to determine the card’s eligibility. If advice and notification data is not present, the flag is set to off.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Advice and notification data is not present
Y           Advice and notification data is present</t>
    </r>
  </si>
  <si>
    <t>SOFTWARE_CVV</t>
  </si>
  <si>
    <r>
      <t xml:space="preserve">The CEDTRCK uses this flag to indicate if the Connex on HP NonStop Hardware CVV routine performs card validation to determine the card’s eligibility. If track data for advice and notification is not present, the flag is set to off.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Track data not present
Y           Track data is present</t>
    </r>
  </si>
  <si>
    <t>OVER_DISPENSE_TRAN</t>
  </si>
  <si>
    <r>
      <t xml:space="preserve">This flag indicates if an over dispense transaction produced a negative reversal amount.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Over dispense did not occur
Y           Over dispense occurred</t>
    </r>
  </si>
  <si>
    <t>CAPTURE_MAX_PIN_TRIES</t>
  </si>
  <si>
    <r>
      <t xml:space="preserve">This flag indicates if the card is captured when the maximum number of PIN tries is reached.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Do not capture card
Y           Capture card if maximum PIN tries reached</t>
    </r>
  </si>
  <si>
    <t>DONT_ROUTE_DENIAL_ADVICE</t>
  </si>
  <si>
    <r>
      <t xml:space="preserve">This flag indicates if the PMC found routing errors and the transaction is not routed to the issuer.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No routing errors, forward to issuer
Y           Routing errors, do not forward to issuer</t>
    </r>
  </si>
  <si>
    <t xml:space="preserve">DCC Indicator Visa DE126.19 </t>
  </si>
  <si>
    <t xml:space="preserve">PROC_FLGS4                </t>
  </si>
  <si>
    <t>EDC_REQUIRED</t>
  </si>
  <si>
    <r>
      <t xml:space="preserve">This flag indicates if the transaction is to be an electronic draft capture.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No draft capture
Y           Draft capture</t>
    </r>
  </si>
  <si>
    <t>OAR_PASSES</t>
  </si>
  <si>
    <r>
      <t xml:space="preserve">This flag indicates the current request type for OAR processing.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NN       Initial request
NY        Second request after the customer has chosen an account from the list returned in the response to the first request. This may be the 
              final request even on transfers if the from and the to accounts are chosen from the list of accounts returned.
YN        Third request after the customer has chosen the To account from the new list returned in the response to the second request and  
              this would be the final request.</t>
    </r>
  </si>
  <si>
    <t>AUTH_RESP_RECV</t>
  </si>
  <si>
    <r>
      <t xml:space="preserve">This flag indicates if a reply for a request is received from the issuer and is used for tracking purposes. This flag is set by the financial transaction response or an open account relationship transaction response.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No response received
Y           Response received</t>
    </r>
  </si>
  <si>
    <t>AUTH_RQST_SENT</t>
  </si>
  <si>
    <r>
      <t xml:space="preserve">This flag indicates if a transaction request is received by the issuer and is used for tracking purposes.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No acknowledgment that issuer received the request
Y           Issuer received the request</t>
    </r>
  </si>
  <si>
    <t>ACQR_MSG_AUDITED</t>
  </si>
  <si>
    <r>
      <t xml:space="preserve">This flag indicates if the acquirer processor interface audited the message.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Message not audited
Y           Message audited</t>
    </r>
  </si>
  <si>
    <t>ISSR_MSG_AUDITED</t>
  </si>
  <si>
    <r>
      <t xml:space="preserve">This flag indicates if the issuer processor interface audited the message.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Message not audited
Y           Message audited</t>
    </r>
  </si>
  <si>
    <t>AUTH_BY_ALT_ROUTE</t>
  </si>
  <si>
    <r>
      <t xml:space="preserve">This flag indicates if the transaction was processed by the alternate route processor instead of the primary route processor. This flag indicates to other processes the method used to route the data.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Processed by the primary processor
Y           Processed by the alternate processor</t>
    </r>
  </si>
  <si>
    <t>TRAN_INCOMPLETE</t>
  </si>
  <si>
    <r>
      <t xml:space="preserve">This flag indicates if the acquirer determined that the record includes enough information for the issuer to authorize the request. For example, if an OAR request for From accounts does not include the requested transaction amount, the acquirer expects an OAR response and not a financial approval.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Complete transaction
Y           Incomplete transaction</t>
    </r>
  </si>
  <si>
    <t>OAR_POSSIBLE</t>
  </si>
  <si>
    <r>
      <t xml:space="preserve">This flag indicates if the transaction is eligible for OAR processing and if the acquirer processes an OAR response for account selection. The acquirer can accept, but does not require, a list of one or more acceptable accounts to select from instead of a financial authorization/denial response. The issuer process uses this bit to determine the type of response the transaction can return.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Not eligible for OAR processing
Y           Eligible for OAR processing</t>
    </r>
  </si>
  <si>
    <t>COMPLETION_REPLY_REQUIRED</t>
  </si>
  <si>
    <t>This flag is currently not used.</t>
  </si>
  <si>
    <t>COMPLETION_POSSIBLE</t>
  </si>
  <si>
    <r>
      <t xml:space="preserve">This flag indicates if the issuer processor interface set the completion required flag.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Completion not possible
Y           Completion possible</t>
    </r>
  </si>
  <si>
    <t>COMPLETION_REQUIRED</t>
  </si>
  <si>
    <r>
      <t xml:space="preserve">This flag indicates if the Terminal Handler is to set the completion message flag to yes for approved transactions. If this flag is set to yes, the Terminal Handler requires a completion for approved transactions.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Completion not required
Y           Completion required</t>
    </r>
  </si>
  <si>
    <t>PROCESSED_BY</t>
  </si>
  <si>
    <r>
      <t xml:space="preserve">This flag indicates which switch process modified the action code.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 xml:space="preserve">Description
</t>
    </r>
    <r>
      <rPr>
        <sz val="11"/>
        <color theme="1"/>
        <rFont val="Calibri"/>
        <family val="2"/>
        <scheme val="minor"/>
      </rPr>
      <t>NNN     Issuer
NNY      Issuer Processor Interface (stand-in)
NYN      Primary Message Control (PMC)
NYY       Acquirer
YNN      Terminal Handler or Acquirer Processor Interface
YNY       Authorization Processor
YYN       Alternate Issuer
YYY        Processor Interface Full Velocity Server</t>
    </r>
  </si>
  <si>
    <t xml:space="preserve">PROC_FLGS3                </t>
  </si>
  <si>
    <t>DEPOSIT_ONLY_CARD</t>
  </si>
  <si>
    <t>Not currently used.</t>
  </si>
  <si>
    <t>RECEIVED_BY_ISSR_PI</t>
  </si>
  <si>
    <r>
      <t xml:space="preserve">This flag indicates if the FINIPC message is from an acquiring processor interface, authorization processor, or terminal handler. The issuing processor interface sets this flag in the input financial transaction.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Issuing processor interface did not receive the transaction from the acquiring process
Y           Issuing processor interface received the transaction from the acquiring process</t>
    </r>
  </si>
  <si>
    <t>SOFTWARE_PIN_VALIDATION</t>
  </si>
  <si>
    <r>
      <t xml:space="preserve">This flag is set by the software PIN validation routines used by DES, Diebold, TRW or Visa. Validation is performed using Connex on HP NonStop software algorithms.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Software PIN validation not performed
Y           Software used to validate PIN</t>
    </r>
  </si>
  <si>
    <t>ACQR_PENDS</t>
  </si>
  <si>
    <r>
      <t xml:space="preserve">This flag indicates the pend level performed by the acquiring process. The information recorded on a partial pend varies with the acquiring process. A full pend indicates that the entire FINIPC is in the pend file.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NN       Acquirer does not pend
NY        Partial record pend
YN        Full record pend</t>
    </r>
  </si>
  <si>
    <t>SPLIT_TRANSFER_AUTH</t>
  </si>
  <si>
    <t>This flag is intended for future use.</t>
  </si>
  <si>
    <t>HARDWARE_PIN_VALIDATION</t>
  </si>
  <si>
    <r>
      <t xml:space="preserve">This flag is set by the hardware PIN validation routines used by DES, Diebold, TRW, Visa, or Atalla Identikey. Validation is performed using an external hardware device along with Connex on HP NonStop software.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Hardware PIN validation not performed
Y           Hardware PIN validation performed</t>
    </r>
  </si>
  <si>
    <t>CARD_SEQUENCE_NBR_USED</t>
  </si>
  <si>
    <r>
      <t xml:space="preserve">This flag indicates if the BIN uses the card sequence numbers from the CEDTRCK record. A valid CEDSEQN record is required to use this flag. This bit indicates to the negative file processing logic that card look-up is performed using the sequence number.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BIN does not use card sequence number
Y           BIN uses card sequence number</t>
    </r>
  </si>
  <si>
    <t>CARD_SEQ_NBR_RIGHT_JUSTIFIED</t>
  </si>
  <si>
    <r>
      <t xml:space="preserve">This flag indicates weather the the card sequence number is right-justified and left-filled with the characters assigned by the PMC.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Sequence number is left-justified
Y           Sequence number is right-justified</t>
    </r>
  </si>
  <si>
    <t>CARD_SEQ_NBR_ZERO_FILLED</t>
  </si>
  <si>
    <r>
      <t xml:space="preserve">This flag indicates if PMC padded the card sequence number field with zeros.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Sequence number is blank filled
Y           Sequence number is zero filled</t>
    </r>
  </si>
  <si>
    <t>PARTIAL_AUTH_SUPPORTED</t>
  </si>
  <si>
    <r>
      <t xml:space="preserve">This flag indicates if the acquirer accepts an issuer authorization for an amount that is less than the requested amount. This flag is set by the acquiring processor interface for preauthorization transactions.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Acquirer does not support partial authorizations
Y           Acquirer supports partial authorizations</t>
    </r>
  </si>
  <si>
    <t>PAN_EXTENDED</t>
  </si>
  <si>
    <r>
      <t xml:space="preserve">This flag indicates if an extended PAN is present.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          Extended PAN not present
Y           Extended PAN received from the acquirer</t>
    </r>
  </si>
  <si>
    <t>ROUTING_METHOD</t>
  </si>
  <si>
    <r>
      <t xml:space="preserve">This flag indicates the routing method determined by the Primary Message Control.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t>
    </r>
    <r>
      <rPr>
        <sz val="11"/>
        <color theme="1"/>
        <rFont val="Calibri"/>
        <family val="2"/>
        <scheme val="minor"/>
      </rPr>
      <t xml:space="preserve">            </t>
    </r>
    <r>
      <rPr>
        <u/>
        <sz val="11"/>
        <color theme="1"/>
        <rFont val="Calibri"/>
        <family val="2"/>
        <scheme val="minor"/>
      </rPr>
      <t>Description</t>
    </r>
    <r>
      <rPr>
        <sz val="11"/>
        <color theme="1"/>
        <rFont val="Calibri"/>
        <family val="2"/>
        <scheme val="minor"/>
      </rPr>
      <t xml:space="preserve">
NNNN          Not determined
NNNY           Destination Routing
NNYN           Direct Routing
NNYY            On-us Routing
NYNN           AID Routing
NYNY            Source Routing
NYYN            Logo Routing
NYYY             Default Routing</t>
    </r>
  </si>
  <si>
    <t>TRAN_TYPE_ID</t>
  </si>
  <si>
    <t>ISO Proc Code</t>
  </si>
  <si>
    <t>6 digit processing code. (2 digit Transaction Type + 2 digit From Acct Type + 2 digit To Acct Type)</t>
  </si>
  <si>
    <t xml:space="preserve">Message Class </t>
  </si>
  <si>
    <t>The activities performed by the message. Please see the "Class" in MTI details.</t>
  </si>
  <si>
    <t>Pre Auth</t>
  </si>
  <si>
    <t xml:space="preserve">This field indicates the type of transaction. The possible values are:
0 – Financial transactions 
1 – Memo transactions (no financial impact)
2 – Forcepost </t>
  </si>
  <si>
    <t>Media Type</t>
  </si>
  <si>
    <t>This field indicates the media type. The possible values are:
00 – Currency
80 – EBT Cash Benefit
90 – Statement (Online)
91 – Item Inquiry
92 – Statement (Mini) - All Accounts
93 – Statement (Mail)
94 – Stop Pay – CHK
95 – Check Reorder For CHK</t>
  </si>
  <si>
    <t>ADDITIONAL_AMT</t>
  </si>
  <si>
    <t>AMT_TYP</t>
  </si>
  <si>
    <t>The Amount Type is two-character field indicates the type of amount included in the AMT for a specific occurrence of Additional Request Amounts.</t>
  </si>
  <si>
    <t>AMT</t>
  </si>
  <si>
    <t>Additional Request Amount.</t>
  </si>
  <si>
    <t>ACCT_TYP</t>
  </si>
  <si>
    <t>The Account Type is two-character field indicates the type of account associated with the AMT for a specific occurrence of Additional Request Amounts.</t>
  </si>
  <si>
    <t>CUR_CODE</t>
  </si>
  <si>
    <t>The Currency Code is the three-character field indicates the ISO 8583 currency code of the AMT for a specific occurrence of Additional Request Amounts.</t>
  </si>
  <si>
    <t xml:space="preserve">Uniqueness key created at the time the record was written to the database. 
This field along with the TSTAMP_TRANS field create a unique key to the specific transaction. </t>
  </si>
  <si>
    <t>DROP_CLEARING_ADVICE</t>
  </si>
  <si>
    <t xml:space="preserve">AP_DATA                   </t>
  </si>
  <si>
    <t>Position 1-2</t>
  </si>
  <si>
    <r>
      <t xml:space="preserve">Identify the method used for transaction processing.
</t>
    </r>
    <r>
      <rPr>
        <b/>
        <sz val="11"/>
        <color theme="1"/>
        <rFont val="Calibri"/>
        <family val="2"/>
        <scheme val="minor"/>
      </rPr>
      <t xml:space="preserve">Possible Values:
</t>
    </r>
    <r>
      <rPr>
        <sz val="11"/>
        <color theme="1"/>
        <rFont val="Calibri"/>
        <family val="2"/>
        <scheme val="minor"/>
      </rPr>
      <t xml:space="preserve">
OF - Offline transaction (AP is standalone or the host Cooperative processor was down)
ON - Online transaction (Host Cooperative mode)</t>
    </r>
  </si>
  <si>
    <t>Position 1-3</t>
  </si>
  <si>
    <t>Identify the type of account that is the source of funds or the designated From Account for an Open Account Relationship (OAR) transaction. (The above OF/ON is overlaid.)</t>
  </si>
  <si>
    <t>Position 4-6</t>
  </si>
  <si>
    <r>
      <t xml:space="preserve">Identify the type of account that is the designated To Account for a transfer transaction.
</t>
    </r>
    <r>
      <rPr>
        <b/>
        <sz val="11"/>
        <color theme="1"/>
        <rFont val="Calibri"/>
        <family val="2"/>
        <scheme val="minor"/>
      </rPr>
      <t xml:space="preserve">Possible Values:
</t>
    </r>
    <r>
      <rPr>
        <sz val="11"/>
        <color theme="1"/>
        <rFont val="Calibri"/>
        <family val="2"/>
        <scheme val="minor"/>
      </rPr>
      <t>DDA - Demand Deposit Account
SAV - Savings Account
CRD - Credit Account
OTH - All other accounts
ALL - All accounts
NPR - All non-primary accounts</t>
    </r>
  </si>
  <si>
    <t>Position 7</t>
  </si>
  <si>
    <t>Used internally by Authorization Processor to identify an error situation.</t>
  </si>
  <si>
    <t>Position 8</t>
  </si>
  <si>
    <r>
      <t xml:space="preserve">Used to request that balance information to be returned or to control current and future fraud detection processing.
</t>
    </r>
    <r>
      <rPr>
        <b/>
        <sz val="11"/>
        <color theme="1"/>
        <rFont val="Calibri"/>
        <family val="2"/>
        <scheme val="minor"/>
      </rPr>
      <t xml:space="preserve">Possible Values:
</t>
    </r>
    <r>
      <rPr>
        <sz val="11"/>
        <color theme="1"/>
        <rFont val="Calibri"/>
        <family val="2"/>
        <scheme val="minor"/>
      </rPr>
      <t>B - Balance requested. No fraud detected.
I - Fraud: In-Auth performed. Post-Auth eligible.
P - Fraud: No In-Auth performed. Post-Auth eligible.
E - Fraud: In-Auth performed. Host Up. Post-Auth eligible.
A - Fraud: No In-Auth performed. Host Up. Post-Auth eligible.</t>
    </r>
  </si>
  <si>
    <r>
      <t xml:space="preserve">If the transaction is a clearing advice this flag indicates during online processing this clearing advice was not sent online to the issuer due to the issuer being configured to receive clearing advices offline.
</t>
    </r>
    <r>
      <rPr>
        <b/>
        <sz val="11"/>
        <color theme="1"/>
        <rFont val="Calibri"/>
        <family val="2"/>
        <scheme val="minor"/>
      </rPr>
      <t>Possible Values:</t>
    </r>
    <r>
      <rPr>
        <sz val="11"/>
        <color theme="1"/>
        <rFont val="Calibri"/>
        <family val="2"/>
        <scheme val="minor"/>
      </rPr>
      <t xml:space="preserve">
</t>
    </r>
    <r>
      <rPr>
        <u/>
        <sz val="11"/>
        <color theme="1"/>
        <rFont val="Calibri"/>
        <family val="2"/>
        <scheme val="minor"/>
      </rPr>
      <t>Value   Description</t>
    </r>
    <r>
      <rPr>
        <sz val="11"/>
        <color theme="1"/>
        <rFont val="Calibri"/>
        <family val="2"/>
        <scheme val="minor"/>
      </rPr>
      <t xml:space="preserve">
Y             This clearing advice was not sent online to the issuer
blank    This clearing advice was sent online to the issuer</t>
    </r>
  </si>
  <si>
    <t>Authorization Life Cycle interval.</t>
  </si>
  <si>
    <t>Visa Charge Indicator</t>
  </si>
  <si>
    <t>Wallet ID indicates who the Wallet Provider was for the token transaction. 
Currently defined values for Wallet ID are:
103 = Apple Pay
210 = Google Pay
216 = Android Pay
217 = Samsung Pay
327 = Merchant Tokenization Program.</t>
  </si>
  <si>
    <t>The Original Issuer Reconciliation Amount indicates the original funds transferred between the issuer and the Connex on HP NonStop network that is equal to the original transaction amount in the currency of reconciliation used by the issuer.</t>
  </si>
  <si>
    <t>The Original Cardholder Billing Amount indicates the original funds charged to the cardholder in the currency of the cardholder account excluding the cardholder billing fees.</t>
  </si>
  <si>
    <t xml:space="preserve">MCI_ECS_LVL_IND           </t>
  </si>
  <si>
    <t>Position 1</t>
  </si>
  <si>
    <t>Security Level Indicator value.</t>
  </si>
  <si>
    <t>Position 2</t>
  </si>
  <si>
    <t>Cardholder Authentication value.</t>
  </si>
  <si>
    <t>Position 3</t>
  </si>
  <si>
    <r>
      <t xml:space="preserve">UCAF Collection Indicator. 
</t>
    </r>
    <r>
      <rPr>
        <b/>
        <sz val="11"/>
        <color rgb="FF000000"/>
        <rFont val="Calibri"/>
        <family val="2"/>
      </rPr>
      <t xml:space="preserve">Possible Values:
</t>
    </r>
    <r>
      <rPr>
        <sz val="11"/>
        <color rgb="FF000000"/>
        <rFont val="Calibri"/>
        <family val="2"/>
      </rPr>
      <t xml:space="preserve">
0 - UCAF data collection is not supported by the merchant.
1 - UCAF data collection is supported by the merchant, but UCAF data not populated.
2 - UCAF data collection is supported by the merchant, and UCAF data must be present (Secure Code).
3 - UCAF data collection is supported by the merchant, and UCAF data must be present (Static AAV).
4 - Reserved for future use.
5 - Issuer Risk based decisioning.
6 - Merchant Risk based decisioning.</t>
    </r>
  </si>
  <si>
    <t>FEES</t>
  </si>
  <si>
    <t>F_TYPE</t>
  </si>
  <si>
    <t>The two-character Fee Type Code indicates the type of fee present for a specific occurrence of the six-entry Fees Amounts field.</t>
  </si>
  <si>
    <t>F_CUR_CODE</t>
  </si>
  <si>
    <t>The three-character Fee Currency Code indicates the currency of the AMT field for a specific occurrence of the six-entry Fees Amounts field.</t>
  </si>
  <si>
    <t>F_AMT</t>
  </si>
  <si>
    <t>The fee amount indicates the funds requested by the fee initiator for a specific occurrence of the six-entry Fees Amounts field.</t>
  </si>
  <si>
    <t>F_CUR_RECON_ACQ</t>
  </si>
  <si>
    <t>The three-character Acquirer Reconciliation Fee Currency Code indicates the currency used by the acquirer for internal reconciliation for a specific occurrence of the six-entry Fees Amounts field.</t>
  </si>
  <si>
    <t>F_AMT_RECON_ACQ</t>
  </si>
  <si>
    <t>The Acquirer Reconciliation Fee Amount indicates the fee transferred between the acquirer and the card issuer in the currency of reconciliation used by the acquirer for a specific occurrence of the six-entry Fees Amounts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</si>
</sst>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4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tint="-0.249977111117893"/>
      <name val="Calibri"/>
      <family val="2"/>
      <scheme val="minor"/>
    </font>
    <font>
      <b/>
      <u/>
      <sz val="11"/>
      <color rgb="FF0000FF"/>
      <name val="Calibri"/>
      <family val="2"/>
      <scheme val="minor"/>
    </font>
    <font>
      <sz val="11"/>
      <color rgb="FF0000FF"/>
      <name val="Calibri"/>
      <family val="2"/>
      <scheme val="minor"/>
    </font>
    <font>
      <sz val="10"/>
      <color theme="1"/>
      <name val="Courier New"/>
      <family val="3"/>
    </font>
    <font>
      <u/>
      <sz val="11"/>
      <color theme="1"/>
      <name val="Calibri"/>
      <family val="2"/>
      <scheme val="minor"/>
    </font>
    <font>
      <sz val="10"/>
      <name val="Arial"/>
      <family val="2"/>
    </font>
    <font>
      <sz val="11"/>
      <color rgb="FF000000"/>
      <name val="Calibri"/>
      <family val="2"/>
    </font>
    <font>
      <b/>
      <sz val="11"/>
      <color rgb="FF000000"/>
      <name val="Calibri"/>
      <family val="2"/>
    </font>
    <font>
      <sz val="11"/>
      <name val="Calibri"/>
      <family val="2"/>
      <scheme val="minor"/>
    </font>
    <font>
      <b/>
      <sz val="11"/>
      <name val="Calibri"/>
      <family val="2"/>
      <scheme val="minor"/>
    </font>
    <font>
      <u/>
      <sz val="11"/>
      <name val="Calibri"/>
      <family val="2"/>
      <scheme val="minor"/>
    </font>
    <font>
      <b/>
      <u/>
      <sz val="11"/>
      <color theme="1"/>
      <name val="Calibri"/>
      <family val="2"/>
      <scheme val="minor"/>
    </font>
    <font>
      <sz val="11"/>
      <color rgb="FF000000"/>
      <name val="Calibri"/>
      <family val="2"/>
      <scheme val="minor"/>
    </font>
    <font>
      <sz val="10"/>
      <color theme="1"/>
      <name val="Calibri"/>
      <family val="2"/>
      <scheme val="minor"/>
    </font>
    <font>
      <b/>
      <u/>
      <sz val="20"/>
      <color theme="1"/>
      <name val="Calibri"/>
      <family val="2"/>
      <scheme val="minor"/>
    </font>
    <font>
      <b/>
      <sz val="10"/>
      <name val="Arial"/>
      <family val="2"/>
    </font>
    <font>
      <sz val="10"/>
      <name val="Symbol"/>
      <family val="1"/>
      <charset val="2"/>
    </font>
    <font>
      <sz val="7"/>
      <name val="Times New Roman"/>
      <family val="1"/>
    </font>
    <font>
      <sz val="10"/>
      <color theme="1"/>
      <name val="Arial"/>
      <family val="2"/>
    </font>
    <font>
      <sz val="11"/>
      <name val="Calibri"/>
      <family val="2"/>
    </font>
    <font>
      <i/>
      <sz val="10"/>
      <name val="Arial"/>
      <family val="2"/>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0"/>
        <bgColor indexed="64"/>
      </patternFill>
    </fill>
    <fill>
      <patternFill patternType="solid">
        <fgColor indexed="2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9" fillId="0" borderId="0" applyNumberFormat="0" applyFill="0" applyBorder="0" applyAlignment="0" applyProtection="0"/>
  </cellStyleXfs>
  <cellXfs count="148">
    <xf numFmtId="0" fontId="0" fillId="0" borderId="0" xfId="0"/>
    <xf numFmtId="0" fontId="18" fillId="33" borderId="0" xfId="0" applyFont="1" applyFill="1"/>
    <xf numFmtId="0" fontId="18" fillId="33" borderId="0" xfId="0" applyFont="1" applyFill="1" applyAlignment="1">
      <alignment wrapText="1"/>
    </xf>
    <xf numFmtId="1" fontId="18" fillId="33" borderId="0" xfId="0" applyNumberFormat="1" applyFont="1" applyFill="1"/>
    <xf numFmtId="1" fontId="0" fillId="0" borderId="0" xfId="0" applyNumberFormat="1"/>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0" fillId="0" borderId="10" xfId="0" applyBorder="1" applyAlignment="1">
      <alignment wrapText="1"/>
    </xf>
    <xf numFmtId="0" fontId="23" fillId="0" borderId="10" xfId="0" applyFont="1" applyBorder="1" applyAlignment="1">
      <alignment vertical="center" wrapText="1"/>
    </xf>
    <xf numFmtId="0" fontId="24" fillId="0" borderId="10" xfId="0" applyFont="1" applyBorder="1" applyAlignment="1">
      <alignment vertical="center" wrapText="1"/>
    </xf>
    <xf numFmtId="0" fontId="0" fillId="34" borderId="10" xfId="0" applyFill="1" applyBorder="1" applyAlignment="1">
      <alignment wrapText="1"/>
    </xf>
    <xf numFmtId="0" fontId="26" fillId="0" borderId="10" xfId="0" applyFont="1" applyBorder="1" applyAlignment="1">
      <alignment wrapText="1"/>
    </xf>
    <xf numFmtId="0" fontId="30" fillId="0" borderId="10" xfId="0" applyFont="1" applyBorder="1" applyAlignment="1">
      <alignment wrapText="1"/>
    </xf>
    <xf numFmtId="49" fontId="0" fillId="0" borderId="0" xfId="0" applyNumberFormat="1"/>
    <xf numFmtId="0" fontId="31" fillId="0" borderId="10" xfId="0" applyFont="1" applyBorder="1"/>
    <xf numFmtId="49" fontId="31" fillId="0" borderId="10" xfId="0" applyNumberFormat="1" applyFont="1" applyBorder="1"/>
    <xf numFmtId="0" fontId="31" fillId="0" borderId="10" xfId="0" applyFont="1" applyBorder="1" applyAlignment="1">
      <alignment vertical="center"/>
    </xf>
    <xf numFmtId="49" fontId="31" fillId="0" borderId="10" xfId="0" applyNumberFormat="1" applyFont="1" applyBorder="1" applyAlignment="1">
      <alignment vertical="center"/>
    </xf>
    <xf numFmtId="0" fontId="16" fillId="0" borderId="10" xfId="0" applyFont="1" applyBorder="1" applyAlignment="1">
      <alignment horizontal="left" vertical="center"/>
    </xf>
    <xf numFmtId="49" fontId="16" fillId="0" borderId="10" xfId="0" applyNumberFormat="1" applyFont="1" applyBorder="1" applyAlignment="1">
      <alignment vertical="center"/>
    </xf>
    <xf numFmtId="49" fontId="23" fillId="0" borderId="10" xfId="0" applyNumberFormat="1" applyFont="1" applyBorder="1"/>
    <xf numFmtId="49" fontId="23" fillId="0" borderId="10" xfId="0" applyNumberFormat="1" applyFont="1" applyBorder="1" applyAlignment="1">
      <alignment vertical="center"/>
    </xf>
    <xf numFmtId="49" fontId="27" fillId="0" borderId="10" xfId="0" applyNumberFormat="1" applyFont="1" applyBorder="1" applyAlignment="1">
      <alignment horizontal="left" vertical="center"/>
    </xf>
    <xf numFmtId="49" fontId="27" fillId="0" borderId="10" xfId="0" applyNumberFormat="1" applyFont="1" applyBorder="1" applyAlignment="1">
      <alignment vertical="center"/>
    </xf>
    <xf numFmtId="0" fontId="23" fillId="0" borderId="10" xfId="0" applyFont="1" applyBorder="1" applyAlignment="1">
      <alignment horizontal="left" vertical="center"/>
    </xf>
    <xf numFmtId="0" fontId="23" fillId="0" borderId="10" xfId="0" applyFont="1" applyBorder="1" applyAlignment="1">
      <alignment horizontal="center" vertical="center"/>
    </xf>
    <xf numFmtId="0" fontId="0" fillId="0" borderId="10" xfId="0" applyBorder="1"/>
    <xf numFmtId="0" fontId="23" fillId="0" borderId="10" xfId="0" applyFont="1" applyBorder="1" applyAlignment="1">
      <alignment vertical="center"/>
    </xf>
    <xf numFmtId="0" fontId="23" fillId="0" borderId="11" xfId="0" applyFont="1" applyBorder="1" applyAlignment="1">
      <alignment horizontal="center" vertical="center"/>
    </xf>
    <xf numFmtId="0" fontId="23" fillId="0" borderId="11" xfId="0" applyFont="1" applyBorder="1" applyAlignment="1">
      <alignment vertical="center"/>
    </xf>
    <xf numFmtId="0" fontId="26" fillId="0" borderId="10" xfId="0" applyFont="1" applyBorder="1" applyAlignment="1">
      <alignment horizontal="left"/>
    </xf>
    <xf numFmtId="0" fontId="26" fillId="0" borderId="10" xfId="0" applyFont="1" applyBorder="1"/>
    <xf numFmtId="0" fontId="27" fillId="35" borderId="10" xfId="0" applyFont="1" applyFill="1" applyBorder="1" applyAlignment="1">
      <alignment horizontal="center" vertical="top" wrapText="1"/>
    </xf>
    <xf numFmtId="0" fontId="0" fillId="0" borderId="0" xfId="0" applyAlignment="1">
      <alignment horizontal="left" vertical="center" indent="10"/>
    </xf>
    <xf numFmtId="0" fontId="0" fillId="0" borderId="0" xfId="0" applyAlignment="1">
      <alignment wrapText="1"/>
    </xf>
    <xf numFmtId="0" fontId="0" fillId="0" borderId="10" xfId="0" applyBorder="1" applyAlignment="1">
      <alignment horizontal="center"/>
    </xf>
    <xf numFmtId="0" fontId="26" fillId="0" borderId="10" xfId="0" applyFont="1" applyBorder="1" applyAlignment="1">
      <alignment horizontal="left" indent="1"/>
    </xf>
    <xf numFmtId="0" fontId="26" fillId="0" borderId="10" xfId="0" applyFont="1" applyBorder="1" applyAlignment="1">
      <alignment horizontal="center"/>
    </xf>
    <xf numFmtId="0" fontId="26" fillId="0" borderId="10" xfId="0" applyFont="1" applyBorder="1" applyAlignment="1">
      <alignment horizontal="left" vertical="center" wrapText="1" indent="1"/>
    </xf>
    <xf numFmtId="0" fontId="0" fillId="0" borderId="11" xfId="0" applyBorder="1" applyAlignment="1">
      <alignment horizontal="center"/>
    </xf>
    <xf numFmtId="0" fontId="26" fillId="0" borderId="11" xfId="0" applyFont="1" applyBorder="1" applyAlignment="1">
      <alignment horizontal="left" indent="1"/>
    </xf>
    <xf numFmtId="0" fontId="0" fillId="0" borderId="12" xfId="0" applyBorder="1" applyAlignment="1">
      <alignment horizontal="center"/>
    </xf>
    <xf numFmtId="0" fontId="26" fillId="0" borderId="12" xfId="0" applyFont="1" applyBorder="1" applyAlignment="1">
      <alignment horizontal="center"/>
    </xf>
    <xf numFmtId="0" fontId="23" fillId="0" borderId="12" xfId="0" applyFont="1" applyBorder="1" applyAlignment="1">
      <alignment horizontal="center" vertical="center"/>
    </xf>
    <xf numFmtId="0" fontId="23" fillId="0" borderId="12" xfId="0" applyFont="1" applyBorder="1" applyAlignment="1">
      <alignment vertical="center"/>
    </xf>
    <xf numFmtId="0" fontId="26" fillId="0" borderId="10" xfId="0" applyFont="1" applyBorder="1" applyAlignment="1">
      <alignment horizontal="center" wrapText="1"/>
    </xf>
    <xf numFmtId="0" fontId="27" fillId="0" borderId="10" xfId="0" applyFont="1" applyBorder="1" applyAlignment="1">
      <alignment horizontal="center"/>
    </xf>
    <xf numFmtId="0" fontId="27" fillId="0" borderId="10" xfId="0" applyFont="1" applyBorder="1" applyAlignment="1">
      <alignment horizontal="left"/>
    </xf>
    <xf numFmtId="0" fontId="26" fillId="0" borderId="11" xfId="0" applyFont="1" applyBorder="1" applyAlignment="1">
      <alignment horizontal="center"/>
    </xf>
    <xf numFmtId="0" fontId="23" fillId="0" borderId="10" xfId="0" applyFont="1" applyBorder="1" applyAlignment="1">
      <alignment horizontal="center" vertical="center" wrapText="1"/>
    </xf>
    <xf numFmtId="0" fontId="23" fillId="0" borderId="0" xfId="0" applyFont="1" applyAlignment="1">
      <alignment vertical="center" wrapText="1"/>
    </xf>
    <xf numFmtId="0" fontId="34" fillId="0" borderId="10" xfId="0" applyFont="1" applyBorder="1" applyAlignment="1">
      <alignment horizontal="left" vertical="center" indent="5"/>
    </xf>
    <xf numFmtId="0" fontId="26" fillId="0" borderId="10" xfId="0" applyFont="1" applyBorder="1" applyAlignment="1">
      <alignment horizontal="left" wrapText="1"/>
    </xf>
    <xf numFmtId="0" fontId="0" fillId="0" borderId="10" xfId="0" applyBorder="1" applyAlignment="1">
      <alignment horizontal="center" wrapText="1"/>
    </xf>
    <xf numFmtId="0" fontId="26" fillId="0" borderId="10" xfId="0" applyFont="1" applyBorder="1" applyAlignment="1">
      <alignment horizontal="center" vertical="center" wrapText="1"/>
    </xf>
    <xf numFmtId="0" fontId="26" fillId="0" borderId="10" xfId="0" applyFont="1" applyBorder="1" applyAlignment="1">
      <alignment vertical="center" wrapText="1"/>
    </xf>
    <xf numFmtId="0" fontId="0" fillId="0" borderId="10" xfId="0" applyBorder="1" applyAlignment="1">
      <alignment vertical="center" wrapText="1"/>
    </xf>
    <xf numFmtId="0" fontId="26" fillId="0" borderId="0" xfId="0" applyFont="1"/>
    <xf numFmtId="0" fontId="23" fillId="0" borderId="10" xfId="0" applyFont="1" applyBorder="1" applyAlignment="1">
      <alignment horizontal="center"/>
    </xf>
    <xf numFmtId="0" fontId="23" fillId="0" borderId="10" xfId="0" applyFont="1" applyBorder="1"/>
    <xf numFmtId="0" fontId="26" fillId="0" borderId="10" xfId="0" applyFont="1" applyBorder="1" applyAlignment="1">
      <alignment vertical="center"/>
    </xf>
    <xf numFmtId="0" fontId="0" fillId="0" borderId="0" xfId="0" applyAlignment="1">
      <alignment horizontal="center"/>
    </xf>
    <xf numFmtId="0" fontId="0" fillId="0" borderId="10" xfId="0" applyBorder="1" applyAlignment="1">
      <alignment horizontal="left" vertical="center"/>
    </xf>
    <xf numFmtId="49" fontId="0" fillId="0" borderId="10" xfId="0" applyNumberFormat="1" applyBorder="1" applyAlignment="1">
      <alignment vertical="center"/>
    </xf>
    <xf numFmtId="0" fontId="36" fillId="0" borderId="10" xfId="0" applyFont="1" applyBorder="1" applyAlignment="1">
      <alignment vertical="center"/>
    </xf>
    <xf numFmtId="49" fontId="36" fillId="0" borderId="10" xfId="0" applyNumberFormat="1" applyFont="1" applyBorder="1" applyAlignment="1">
      <alignment vertical="center"/>
    </xf>
    <xf numFmtId="49" fontId="0" fillId="0" borderId="10" xfId="0" applyNumberFormat="1" applyBorder="1"/>
    <xf numFmtId="0" fontId="0" fillId="0" borderId="10" xfId="0" applyBorder="1" applyAlignment="1">
      <alignment horizontal="center" vertical="center"/>
    </xf>
    <xf numFmtId="164" fontId="0" fillId="0" borderId="10" xfId="0" applyNumberFormat="1" applyBorder="1" applyAlignment="1">
      <alignment horizontal="center" vertical="center"/>
    </xf>
    <xf numFmtId="0" fontId="27" fillId="0" borderId="10" xfId="0" applyFont="1" applyBorder="1"/>
    <xf numFmtId="49" fontId="27" fillId="0" borderId="10" xfId="0" applyNumberFormat="1" applyFont="1" applyBorder="1"/>
    <xf numFmtId="0" fontId="26" fillId="0" borderId="0" xfId="0" applyFont="1" applyAlignment="1">
      <alignment vertical="center"/>
    </xf>
    <xf numFmtId="0" fontId="37" fillId="0" borderId="17" xfId="0" applyFont="1" applyBorder="1" applyAlignment="1">
      <alignment vertical="center"/>
    </xf>
    <xf numFmtId="0" fontId="37" fillId="0" borderId="18" xfId="0" applyFont="1" applyBorder="1" applyAlignment="1">
      <alignment vertical="center"/>
    </xf>
    <xf numFmtId="0" fontId="37" fillId="0" borderId="19" xfId="0" applyFont="1" applyBorder="1" applyAlignment="1">
      <alignment vertical="center"/>
    </xf>
    <xf numFmtId="0" fontId="37" fillId="0" borderId="20" xfId="0" applyFont="1" applyBorder="1" applyAlignment="1">
      <alignment vertical="center"/>
    </xf>
    <xf numFmtId="0" fontId="27" fillId="0" borderId="0" xfId="0" applyFont="1" applyAlignment="1">
      <alignment vertical="center"/>
    </xf>
    <xf numFmtId="0" fontId="37" fillId="0" borderId="18" xfId="0" applyFont="1" applyBorder="1" applyAlignment="1">
      <alignment horizontal="center" vertical="center"/>
    </xf>
    <xf numFmtId="0" fontId="37" fillId="0" borderId="17" xfId="0" applyFont="1" applyBorder="1" applyAlignment="1">
      <alignment vertical="center" wrapText="1"/>
    </xf>
    <xf numFmtId="0" fontId="26" fillId="0" borderId="21" xfId="0" applyFont="1" applyBorder="1" applyAlignment="1">
      <alignment vertical="center" wrapText="1"/>
    </xf>
    <xf numFmtId="0" fontId="37" fillId="0" borderId="21" xfId="0" applyFont="1" applyBorder="1" applyAlignment="1">
      <alignment vertical="center" wrapText="1"/>
    </xf>
    <xf numFmtId="0" fontId="16" fillId="0" borderId="10" xfId="0" applyFont="1" applyBorder="1"/>
    <xf numFmtId="0" fontId="23" fillId="0" borderId="10" xfId="0" applyFont="1" applyBorder="1" applyAlignment="1">
      <alignment horizontal="left"/>
    </xf>
    <xf numFmtId="49" fontId="26" fillId="0" borderId="10" xfId="0" applyNumberFormat="1" applyFont="1" applyBorder="1" applyAlignment="1">
      <alignment horizontal="left" vertical="center"/>
    </xf>
    <xf numFmtId="49" fontId="26" fillId="0" borderId="10" xfId="0" applyNumberFormat="1" applyFont="1" applyBorder="1" applyAlignment="1">
      <alignment vertical="center"/>
    </xf>
    <xf numFmtId="0" fontId="26" fillId="0" borderId="0" xfId="0" applyFont="1" applyAlignment="1">
      <alignment horizontal="left"/>
    </xf>
    <xf numFmtId="0" fontId="0" fillId="0" borderId="0" xfId="0" applyAlignment="1">
      <alignment horizontal="left"/>
    </xf>
    <xf numFmtId="0" fontId="23" fillId="0" borderId="10" xfId="0" applyFont="1" applyBorder="1" applyAlignment="1">
      <alignment wrapText="1"/>
    </xf>
    <xf numFmtId="0" fontId="23" fillId="0" borderId="10" xfId="0" applyFont="1" applyBorder="1" applyAlignment="1">
      <alignment horizontal="left" wrapText="1"/>
    </xf>
    <xf numFmtId="0" fontId="23" fillId="0" borderId="10" xfId="0" applyFont="1" applyBorder="1" applyAlignment="1">
      <alignment horizontal="left" vertical="center" wrapText="1"/>
    </xf>
    <xf numFmtId="49" fontId="27" fillId="0" borderId="10" xfId="0" applyNumberFormat="1" applyFont="1" applyBorder="1" applyAlignment="1">
      <alignment horizontal="left" vertical="center" wrapText="1"/>
    </xf>
    <xf numFmtId="49" fontId="23" fillId="0" borderId="10" xfId="0" applyNumberFormat="1" applyFont="1" applyBorder="1" applyAlignment="1">
      <alignment horizontal="center" vertical="center"/>
    </xf>
    <xf numFmtId="0" fontId="27" fillId="0" borderId="10" xfId="0" applyFont="1" applyBorder="1" applyAlignment="1">
      <alignment wrapText="1"/>
    </xf>
    <xf numFmtId="49" fontId="16" fillId="0" borderId="10" xfId="0" applyNumberFormat="1" applyFont="1" applyBorder="1"/>
    <xf numFmtId="49" fontId="27" fillId="0" borderId="10" xfId="0" applyNumberFormat="1" applyFont="1" applyBorder="1" applyAlignment="1">
      <alignment wrapText="1"/>
    </xf>
    <xf numFmtId="49" fontId="23" fillId="0" borderId="10" xfId="0" applyNumberFormat="1" applyFont="1" applyBorder="1" applyAlignment="1">
      <alignment horizontal="center"/>
    </xf>
    <xf numFmtId="49" fontId="0" fillId="0" borderId="10" xfId="0" applyNumberFormat="1" applyBorder="1" applyAlignment="1">
      <alignment wrapText="1"/>
    </xf>
    <xf numFmtId="49" fontId="0" fillId="0" borderId="0" xfId="0" applyNumberFormat="1" applyAlignment="1">
      <alignment wrapText="1"/>
    </xf>
    <xf numFmtId="0" fontId="0" fillId="0" borderId="10" xfId="0" applyBorder="1" applyAlignment="1">
      <alignment horizontal="left" vertical="top"/>
    </xf>
    <xf numFmtId="0" fontId="23" fillId="0" borderId="10" xfId="0" applyFont="1" applyBorder="1" applyAlignment="1">
      <alignment horizontal="left" vertical="center" wrapText="1" indent="3"/>
    </xf>
    <xf numFmtId="0" fontId="23" fillId="0" borderId="0" xfId="0" applyFont="1" applyAlignment="1">
      <alignment vertical="center"/>
    </xf>
    <xf numFmtId="0" fontId="26" fillId="0" borderId="0" xfId="0" applyFont="1" applyAlignment="1">
      <alignment horizontal="center"/>
    </xf>
    <xf numFmtId="0" fontId="23" fillId="0" borderId="0" xfId="0" applyFont="1" applyAlignment="1">
      <alignment horizontal="center" vertical="center"/>
    </xf>
    <xf numFmtId="0" fontId="0" fillId="0" borderId="0" xfId="0" applyAlignment="1">
      <alignment horizontal="center" wrapText="1"/>
    </xf>
    <xf numFmtId="0" fontId="26" fillId="0" borderId="0" xfId="0" applyFont="1" applyAlignment="1">
      <alignment horizontal="center" wrapText="1"/>
    </xf>
    <xf numFmtId="49" fontId="23" fillId="0" borderId="10" xfId="0" applyNumberFormat="1" applyFont="1" applyBorder="1" applyAlignment="1">
      <alignment horizontal="left" vertical="center"/>
    </xf>
    <xf numFmtId="0" fontId="39" fillId="0" borderId="0" xfId="42"/>
    <xf numFmtId="0" fontId="0" fillId="0" borderId="10" xfId="0" applyBorder="1" applyAlignment="1">
      <alignment horizontal="left" wrapText="1"/>
    </xf>
    <xf numFmtId="0" fontId="0" fillId="0" borderId="10" xfId="0" applyBorder="1" applyAlignment="1">
      <alignment horizontal="left" vertical="top" wrapText="1"/>
    </xf>
    <xf numFmtId="0" fontId="0" fillId="0" borderId="0" xfId="0" applyFill="1"/>
    <xf numFmtId="49" fontId="0" fillId="0" borderId="10" xfId="0" applyNumberFormat="1" applyBorder="1" applyAlignment="1">
      <alignment horizontal="left" wrapText="1"/>
    </xf>
    <xf numFmtId="0" fontId="0" fillId="0" borderId="10" xfId="0" applyBorder="1" applyAlignment="1">
      <alignment horizontal="left"/>
    </xf>
    <xf numFmtId="0" fontId="0" fillId="0" borderId="24" xfId="0" applyFill="1" applyBorder="1" applyAlignment="1">
      <alignment wrapText="1"/>
    </xf>
    <xf numFmtId="0" fontId="26" fillId="34" borderId="12" xfId="0" applyFont="1" applyFill="1" applyBorder="1" applyAlignment="1">
      <alignment vertical="top"/>
    </xf>
    <xf numFmtId="0" fontId="0" fillId="34" borderId="24" xfId="0" applyFill="1" applyBorder="1" applyAlignment="1">
      <alignment vertical="top"/>
    </xf>
    <xf numFmtId="0" fontId="0" fillId="34" borderId="11" xfId="0" applyFill="1" applyBorder="1" applyAlignment="1">
      <alignment vertical="top"/>
    </xf>
    <xf numFmtId="0" fontId="32" fillId="0" borderId="0" xfId="0" applyFont="1" applyAlignment="1">
      <alignment horizontal="left"/>
    </xf>
    <xf numFmtId="0" fontId="23" fillId="0" borderId="12" xfId="0" applyFont="1" applyBorder="1" applyAlignment="1">
      <alignment horizontal="left" vertical="center"/>
    </xf>
    <xf numFmtId="0" fontId="23" fillId="0" borderId="11" xfId="0" applyFont="1" applyBorder="1" applyAlignment="1">
      <alignment horizontal="left" vertical="center"/>
    </xf>
    <xf numFmtId="0" fontId="23" fillId="0" borderId="12" xfId="0" applyFont="1" applyBorder="1" applyAlignment="1">
      <alignment horizontal="center" vertical="center"/>
    </xf>
    <xf numFmtId="0" fontId="23" fillId="0" borderId="11" xfId="0" applyFont="1" applyBorder="1" applyAlignment="1">
      <alignment horizontal="center" vertical="center"/>
    </xf>
    <xf numFmtId="0" fontId="26" fillId="0" borderId="10" xfId="0" applyFont="1" applyBorder="1" applyAlignment="1">
      <alignment horizontal="center"/>
    </xf>
    <xf numFmtId="0" fontId="26" fillId="0" borderId="14" xfId="0" applyFont="1" applyBorder="1" applyAlignment="1">
      <alignment horizontal="center"/>
    </xf>
    <xf numFmtId="0" fontId="26" fillId="0" borderId="13" xfId="0" applyFont="1" applyBorder="1" applyAlignment="1">
      <alignment horizontal="center"/>
    </xf>
    <xf numFmtId="0" fontId="0" fillId="0" borderId="0" xfId="0" applyAlignment="1">
      <alignment horizontal="left" wrapText="1"/>
    </xf>
    <xf numFmtId="0" fontId="26" fillId="0" borderId="16" xfId="0" applyFont="1" applyBorder="1" applyAlignment="1">
      <alignment horizontal="center"/>
    </xf>
    <xf numFmtId="0" fontId="26" fillId="0" borderId="15" xfId="0" applyFont="1" applyBorder="1" applyAlignment="1">
      <alignment horizontal="center"/>
    </xf>
    <xf numFmtId="0" fontId="37" fillId="0" borderId="23" xfId="0" applyFont="1" applyBorder="1" applyAlignment="1">
      <alignment horizontal="center" vertical="center"/>
    </xf>
    <xf numFmtId="0" fontId="37" fillId="0" borderId="18" xfId="0" applyFont="1" applyBorder="1" applyAlignment="1">
      <alignment horizontal="center" vertical="center"/>
    </xf>
    <xf numFmtId="0" fontId="37" fillId="0" borderId="22" xfId="0" applyFont="1" applyBorder="1" applyAlignment="1">
      <alignment horizontal="center" vertical="center"/>
    </xf>
    <xf numFmtId="0" fontId="26" fillId="0" borderId="10" xfId="0" applyFont="1" applyBorder="1" applyAlignment="1">
      <alignment horizontal="left" vertical="top"/>
    </xf>
    <xf numFmtId="0" fontId="26" fillId="34" borderId="10" xfId="0" applyFont="1" applyFill="1" applyBorder="1" applyAlignment="1">
      <alignment horizontal="left" vertical="top"/>
    </xf>
    <xf numFmtId="49" fontId="39" fillId="0" borderId="10" xfId="42" applyNumberFormat="1" applyBorder="1" applyAlignment="1">
      <alignment vertical="center" wrapText="1"/>
    </xf>
    <xf numFmtId="49" fontId="24" fillId="0" borderId="10" xfId="0" applyNumberFormat="1" applyFont="1" applyBorder="1" applyAlignment="1">
      <alignment vertical="center" wrapText="1"/>
    </xf>
    <xf numFmtId="0" fontId="26" fillId="0" borderId="10" xfId="0" applyFont="1" applyBorder="1" applyAlignment="1">
      <alignment vertical="center"/>
    </xf>
    <xf numFmtId="49" fontId="39" fillId="0" borderId="10" xfId="42" applyNumberFormat="1" applyBorder="1" applyAlignment="1">
      <alignment horizontal="left" wrapText="1"/>
    </xf>
    <xf numFmtId="0" fontId="0" fillId="0" borderId="10" xfId="0" applyBorder="1" applyAlignment="1">
      <alignment vertical="top" wrapText="1"/>
    </xf>
    <xf numFmtId="0" fontId="26" fillId="34" borderId="10" xfId="0" applyFont="1" applyFill="1" applyBorder="1" applyAlignment="1">
      <alignment vertical="center"/>
    </xf>
    <xf numFmtId="0" fontId="0" fillId="0" borderId="12" xfId="0" applyBorder="1" applyAlignment="1">
      <alignment wrapText="1"/>
    </xf>
    <xf numFmtId="0" fontId="0" fillId="0" borderId="11" xfId="0" applyBorder="1" applyAlignment="1">
      <alignment wrapText="1"/>
    </xf>
    <xf numFmtId="49" fontId="0" fillId="0" borderId="10" xfId="0" applyNumberFormat="1" applyBorder="1" applyAlignment="1">
      <alignment horizontal="left" vertical="top" wrapText="1"/>
    </xf>
    <xf numFmtId="0" fontId="26" fillId="34" borderId="12" xfId="0" applyFont="1" applyFill="1" applyBorder="1" applyAlignment="1">
      <alignment horizontal="left" vertical="top"/>
    </xf>
    <xf numFmtId="0" fontId="24" fillId="0" borderId="10" xfId="0" applyFont="1" applyBorder="1" applyAlignment="1">
      <alignment horizontal="left" vertical="top" wrapText="1"/>
    </xf>
    <xf numFmtId="0" fontId="0" fillId="34" borderId="24" xfId="0" applyFill="1" applyBorder="1" applyAlignment="1">
      <alignment horizontal="left" vertical="top"/>
    </xf>
    <xf numFmtId="0" fontId="0" fillId="34" borderId="11" xfId="0" applyFill="1" applyBorder="1" applyAlignment="1">
      <alignment horizontal="left" vertical="top"/>
    </xf>
    <xf numFmtId="0" fontId="0" fillId="0" borderId="0" xfId="0" applyAlignment="1">
      <alignment vertical="top"/>
    </xf>
    <xf numFmtId="0" fontId="39" fillId="0" borderId="0" xfId="42"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2"/>
  <sheetViews>
    <sheetView tabSelected="1" workbookViewId="0">
      <pane ySplit="1" topLeftCell="A16" activePane="bottomLeft" state="frozen"/>
      <selection pane="bottomLeft" activeCell="D24" sqref="D24"/>
    </sheetView>
  </sheetViews>
  <sheetFormatPr defaultRowHeight="15" x14ac:dyDescent="0.25"/>
  <cols>
    <col min="3" max="3" width="4.28515625" customWidth="1"/>
    <col min="4" max="4" width="28.28515625" bestFit="1" customWidth="1"/>
    <col min="5" max="8" width="8.85546875" style="4"/>
    <col min="9" max="9" width="5" customWidth="1"/>
    <col min="10" max="10" width="92.140625" customWidth="1"/>
  </cols>
  <sheetData>
    <row r="1" spans="1:10" ht="12.6" customHeight="1" x14ac:dyDescent="0.25">
      <c r="A1" s="1" t="s">
        <v>190</v>
      </c>
      <c r="B1" s="1" t="s">
        <v>198</v>
      </c>
      <c r="C1" s="1"/>
      <c r="D1" s="1" t="s">
        <v>191</v>
      </c>
      <c r="E1" s="3" t="s">
        <v>192</v>
      </c>
      <c r="F1" s="3" t="s">
        <v>193</v>
      </c>
      <c r="G1" s="3" t="s">
        <v>194</v>
      </c>
      <c r="H1" s="3" t="s">
        <v>195</v>
      </c>
      <c r="I1" s="1"/>
      <c r="J1" s="2" t="s">
        <v>196</v>
      </c>
    </row>
    <row r="2" spans="1:10" ht="105" x14ac:dyDescent="0.25">
      <c r="A2" t="s">
        <v>0</v>
      </c>
      <c r="B2">
        <v>1</v>
      </c>
      <c r="D2" t="s">
        <v>1</v>
      </c>
      <c r="E2" s="4">
        <v>28</v>
      </c>
      <c r="F2" s="4">
        <v>1</v>
      </c>
      <c r="G2" s="4">
        <f>F2+E2-1</f>
        <v>28</v>
      </c>
      <c r="H2" s="4">
        <f>G2+1</f>
        <v>29</v>
      </c>
      <c r="J2" s="8" t="s">
        <v>220</v>
      </c>
    </row>
    <row r="3" spans="1:10" ht="75" x14ac:dyDescent="0.25">
      <c r="A3" t="s">
        <v>0</v>
      </c>
      <c r="B3">
        <f>B2+1</f>
        <v>2</v>
      </c>
      <c r="D3" t="s">
        <v>2</v>
      </c>
      <c r="E3" s="4">
        <v>28</v>
      </c>
      <c r="F3" s="4">
        <f>H2+1</f>
        <v>30</v>
      </c>
      <c r="G3" s="4">
        <f>F3+E3-1</f>
        <v>57</v>
      </c>
      <c r="H3" s="4">
        <f>G3+1</f>
        <v>58</v>
      </c>
      <c r="J3" s="8" t="s">
        <v>221</v>
      </c>
    </row>
    <row r="4" spans="1:10" ht="30" x14ac:dyDescent="0.25">
      <c r="A4" t="s">
        <v>0</v>
      </c>
      <c r="B4">
        <f t="shared" ref="B4:B67" si="0">B3+1</f>
        <v>3</v>
      </c>
      <c r="D4" s="107" t="s">
        <v>3</v>
      </c>
      <c r="E4" s="4">
        <v>4</v>
      </c>
      <c r="F4" s="4">
        <f t="shared" ref="F4:F67" si="1">H3+1</f>
        <v>59</v>
      </c>
      <c r="G4" s="4">
        <f t="shared" ref="G4:G67" si="2">F4+E4-1</f>
        <v>62</v>
      </c>
      <c r="H4" s="4">
        <f t="shared" ref="H4:H67" si="3">G4+1</f>
        <v>63</v>
      </c>
      <c r="J4" s="8" t="s">
        <v>222</v>
      </c>
    </row>
    <row r="5" spans="1:10" x14ac:dyDescent="0.25">
      <c r="A5" t="s">
        <v>0</v>
      </c>
      <c r="B5">
        <f t="shared" si="0"/>
        <v>4</v>
      </c>
      <c r="D5" t="s">
        <v>4</v>
      </c>
      <c r="E5" s="4">
        <v>18</v>
      </c>
      <c r="F5" s="4">
        <f t="shared" si="1"/>
        <v>64</v>
      </c>
      <c r="G5" s="4">
        <f t="shared" si="2"/>
        <v>81</v>
      </c>
      <c r="H5" s="4">
        <f t="shared" si="3"/>
        <v>82</v>
      </c>
      <c r="J5" s="8" t="s">
        <v>223</v>
      </c>
    </row>
    <row r="6" spans="1:10" ht="105" x14ac:dyDescent="0.25">
      <c r="A6" t="s">
        <v>0</v>
      </c>
      <c r="B6">
        <f t="shared" si="0"/>
        <v>5</v>
      </c>
      <c r="D6" t="s">
        <v>5</v>
      </c>
      <c r="E6" s="4">
        <v>18</v>
      </c>
      <c r="F6" s="4">
        <f t="shared" si="1"/>
        <v>83</v>
      </c>
      <c r="G6" s="4">
        <f t="shared" si="2"/>
        <v>100</v>
      </c>
      <c r="H6" s="4">
        <f t="shared" si="3"/>
        <v>101</v>
      </c>
      <c r="J6" s="8" t="s">
        <v>224</v>
      </c>
    </row>
    <row r="7" spans="1:10" ht="45" x14ac:dyDescent="0.25">
      <c r="A7" t="s">
        <v>0</v>
      </c>
      <c r="B7">
        <f t="shared" si="0"/>
        <v>6</v>
      </c>
      <c r="D7" t="s">
        <v>6</v>
      </c>
      <c r="E7" s="4">
        <v>18</v>
      </c>
      <c r="F7" s="4">
        <f t="shared" si="1"/>
        <v>102</v>
      </c>
      <c r="G7" s="4">
        <f t="shared" si="2"/>
        <v>119</v>
      </c>
      <c r="H7" s="4">
        <f t="shared" si="3"/>
        <v>120</v>
      </c>
      <c r="J7" s="8" t="s">
        <v>225</v>
      </c>
    </row>
    <row r="8" spans="1:10" ht="45" x14ac:dyDescent="0.25">
      <c r="A8" t="s">
        <v>0</v>
      </c>
      <c r="B8">
        <f t="shared" si="0"/>
        <v>7</v>
      </c>
      <c r="D8" t="s">
        <v>7</v>
      </c>
      <c r="E8" s="4">
        <v>18</v>
      </c>
      <c r="F8" s="4">
        <f t="shared" si="1"/>
        <v>121</v>
      </c>
      <c r="G8" s="4">
        <f t="shared" si="2"/>
        <v>138</v>
      </c>
      <c r="H8" s="4">
        <f t="shared" si="3"/>
        <v>139</v>
      </c>
      <c r="J8" s="8" t="s">
        <v>226</v>
      </c>
    </row>
    <row r="9" spans="1:10" ht="30" x14ac:dyDescent="0.25">
      <c r="A9" t="s">
        <v>0</v>
      </c>
      <c r="B9">
        <f t="shared" si="0"/>
        <v>8</v>
      </c>
      <c r="D9" t="s">
        <v>8</v>
      </c>
      <c r="E9" s="4">
        <v>18</v>
      </c>
      <c r="F9" s="4">
        <f t="shared" si="1"/>
        <v>140</v>
      </c>
      <c r="G9" s="4">
        <f t="shared" si="2"/>
        <v>157</v>
      </c>
      <c r="H9" s="4">
        <f t="shared" si="3"/>
        <v>158</v>
      </c>
      <c r="J9" s="8" t="s">
        <v>227</v>
      </c>
    </row>
    <row r="10" spans="1:10" x14ac:dyDescent="0.25">
      <c r="A10" t="s">
        <v>0</v>
      </c>
      <c r="B10">
        <f t="shared" si="0"/>
        <v>9</v>
      </c>
      <c r="D10" t="s">
        <v>9</v>
      </c>
      <c r="E10" s="4">
        <v>18</v>
      </c>
      <c r="F10" s="4">
        <f t="shared" si="1"/>
        <v>159</v>
      </c>
      <c r="G10" s="4">
        <f t="shared" si="2"/>
        <v>176</v>
      </c>
      <c r="H10" s="4">
        <f t="shared" si="3"/>
        <v>177</v>
      </c>
      <c r="J10" s="8" t="s">
        <v>228</v>
      </c>
    </row>
    <row r="11" spans="1:10" ht="30" x14ac:dyDescent="0.25">
      <c r="A11" t="s">
        <v>0</v>
      </c>
      <c r="B11">
        <f t="shared" si="0"/>
        <v>10</v>
      </c>
      <c r="D11" t="s">
        <v>10</v>
      </c>
      <c r="E11" s="4">
        <v>18</v>
      </c>
      <c r="F11" s="4">
        <f t="shared" si="1"/>
        <v>178</v>
      </c>
      <c r="G11" s="4">
        <f t="shared" si="2"/>
        <v>195</v>
      </c>
      <c r="H11" s="4">
        <f t="shared" si="3"/>
        <v>196</v>
      </c>
      <c r="J11" s="8" t="s">
        <v>229</v>
      </c>
    </row>
    <row r="12" spans="1:10" ht="45" x14ac:dyDescent="0.25">
      <c r="A12" t="s">
        <v>0</v>
      </c>
      <c r="B12">
        <f t="shared" si="0"/>
        <v>11</v>
      </c>
      <c r="D12" s="107" t="s">
        <v>11</v>
      </c>
      <c r="E12" s="4">
        <v>8</v>
      </c>
      <c r="F12" s="4">
        <f t="shared" si="1"/>
        <v>197</v>
      </c>
      <c r="G12" s="4">
        <f t="shared" si="2"/>
        <v>204</v>
      </c>
      <c r="H12" s="4">
        <f t="shared" si="3"/>
        <v>205</v>
      </c>
      <c r="J12" s="8" t="s">
        <v>230</v>
      </c>
    </row>
    <row r="13" spans="1:10" x14ac:dyDescent="0.25">
      <c r="A13" t="s">
        <v>0</v>
      </c>
      <c r="B13">
        <f t="shared" si="0"/>
        <v>12</v>
      </c>
      <c r="D13" s="107" t="s">
        <v>12</v>
      </c>
      <c r="E13" s="4">
        <v>3</v>
      </c>
      <c r="F13" s="4">
        <f t="shared" si="1"/>
        <v>206</v>
      </c>
      <c r="G13" s="4">
        <f t="shared" si="2"/>
        <v>208</v>
      </c>
      <c r="H13" s="4">
        <f t="shared" si="3"/>
        <v>209</v>
      </c>
      <c r="J13" s="8" t="s">
        <v>231</v>
      </c>
    </row>
    <row r="14" spans="1:10" ht="30" x14ac:dyDescent="0.25">
      <c r="A14" t="s">
        <v>0</v>
      </c>
      <c r="B14">
        <f t="shared" si="0"/>
        <v>13</v>
      </c>
      <c r="D14" t="s">
        <v>13</v>
      </c>
      <c r="E14" s="4">
        <v>6</v>
      </c>
      <c r="F14" s="4">
        <f t="shared" si="1"/>
        <v>210</v>
      </c>
      <c r="G14" s="4">
        <f t="shared" si="2"/>
        <v>215</v>
      </c>
      <c r="H14" s="4">
        <f t="shared" si="3"/>
        <v>216</v>
      </c>
      <c r="J14" s="8" t="s">
        <v>232</v>
      </c>
    </row>
    <row r="15" spans="1:10" ht="180" x14ac:dyDescent="0.25">
      <c r="A15" t="s">
        <v>0</v>
      </c>
      <c r="B15">
        <f t="shared" si="0"/>
        <v>14</v>
      </c>
      <c r="D15" t="s">
        <v>14</v>
      </c>
      <c r="E15" s="4">
        <v>1</v>
      </c>
      <c r="F15" s="4">
        <f t="shared" si="1"/>
        <v>217</v>
      </c>
      <c r="G15" s="4">
        <f t="shared" si="2"/>
        <v>217</v>
      </c>
      <c r="H15" s="4">
        <f t="shared" si="3"/>
        <v>218</v>
      </c>
      <c r="J15" s="8" t="s">
        <v>233</v>
      </c>
    </row>
    <row r="16" spans="1:10" ht="30" x14ac:dyDescent="0.25">
      <c r="A16" t="s">
        <v>0</v>
      </c>
      <c r="B16">
        <f t="shared" si="0"/>
        <v>15</v>
      </c>
      <c r="D16" s="107" t="s">
        <v>15</v>
      </c>
      <c r="E16" s="4">
        <v>4</v>
      </c>
      <c r="F16" s="4">
        <f t="shared" si="1"/>
        <v>219</v>
      </c>
      <c r="G16" s="4">
        <f t="shared" si="2"/>
        <v>222</v>
      </c>
      <c r="H16" s="4">
        <f t="shared" si="3"/>
        <v>223</v>
      </c>
      <c r="J16" s="8" t="s">
        <v>234</v>
      </c>
    </row>
    <row r="17" spans="1:10" ht="30" x14ac:dyDescent="0.25">
      <c r="A17" t="s">
        <v>0</v>
      </c>
      <c r="B17">
        <f t="shared" si="0"/>
        <v>16</v>
      </c>
      <c r="D17" t="s">
        <v>16</v>
      </c>
      <c r="E17" s="4">
        <v>3</v>
      </c>
      <c r="F17" s="4">
        <f t="shared" si="1"/>
        <v>224</v>
      </c>
      <c r="G17" s="4">
        <f t="shared" si="2"/>
        <v>226</v>
      </c>
      <c r="H17" s="4">
        <f t="shared" si="3"/>
        <v>227</v>
      </c>
      <c r="J17" s="8" t="s">
        <v>235</v>
      </c>
    </row>
    <row r="18" spans="1:10" ht="30" x14ac:dyDescent="0.25">
      <c r="A18" t="s">
        <v>0</v>
      </c>
      <c r="B18">
        <f t="shared" si="0"/>
        <v>17</v>
      </c>
      <c r="D18" t="s">
        <v>17</v>
      </c>
      <c r="E18" s="4">
        <v>15</v>
      </c>
      <c r="F18" s="4">
        <f t="shared" si="1"/>
        <v>228</v>
      </c>
      <c r="G18" s="4">
        <f t="shared" si="2"/>
        <v>242</v>
      </c>
      <c r="H18" s="4">
        <f t="shared" si="3"/>
        <v>243</v>
      </c>
      <c r="J18" s="8" t="s">
        <v>236</v>
      </c>
    </row>
    <row r="19" spans="1:10" ht="45" x14ac:dyDescent="0.25">
      <c r="A19" t="s">
        <v>0</v>
      </c>
      <c r="B19">
        <f t="shared" si="0"/>
        <v>18</v>
      </c>
      <c r="D19" t="s">
        <v>18</v>
      </c>
      <c r="E19" s="4">
        <v>84</v>
      </c>
      <c r="F19" s="4">
        <f t="shared" si="1"/>
        <v>244</v>
      </c>
      <c r="G19" s="4">
        <f t="shared" si="2"/>
        <v>327</v>
      </c>
      <c r="H19" s="4">
        <f t="shared" si="3"/>
        <v>328</v>
      </c>
      <c r="J19" s="8" t="s">
        <v>237</v>
      </c>
    </row>
    <row r="20" spans="1:10" ht="30" x14ac:dyDescent="0.25">
      <c r="A20" t="s">
        <v>0</v>
      </c>
      <c r="B20">
        <f t="shared" si="0"/>
        <v>19</v>
      </c>
      <c r="D20" t="s">
        <v>19</v>
      </c>
      <c r="E20" s="4">
        <v>10</v>
      </c>
      <c r="F20" s="4">
        <f t="shared" si="1"/>
        <v>329</v>
      </c>
      <c r="G20" s="4">
        <f t="shared" si="2"/>
        <v>338</v>
      </c>
      <c r="H20" s="4">
        <f t="shared" si="3"/>
        <v>339</v>
      </c>
      <c r="J20" s="8" t="s">
        <v>238</v>
      </c>
    </row>
    <row r="21" spans="1:10" ht="30" x14ac:dyDescent="0.25">
      <c r="A21" t="s">
        <v>0</v>
      </c>
      <c r="B21">
        <f t="shared" si="0"/>
        <v>20</v>
      </c>
      <c r="D21" t="s">
        <v>20</v>
      </c>
      <c r="E21" s="4">
        <v>3</v>
      </c>
      <c r="F21" s="4">
        <f t="shared" si="1"/>
        <v>340</v>
      </c>
      <c r="G21" s="4">
        <f t="shared" si="2"/>
        <v>342</v>
      </c>
      <c r="H21" s="4">
        <f t="shared" si="3"/>
        <v>343</v>
      </c>
      <c r="J21" s="8" t="s">
        <v>239</v>
      </c>
    </row>
    <row r="22" spans="1:10" ht="30" x14ac:dyDescent="0.25">
      <c r="A22" t="s">
        <v>0</v>
      </c>
      <c r="B22">
        <f t="shared" si="0"/>
        <v>21</v>
      </c>
      <c r="D22" t="s">
        <v>21</v>
      </c>
      <c r="E22" s="4">
        <v>16</v>
      </c>
      <c r="F22" s="4">
        <f t="shared" si="1"/>
        <v>344</v>
      </c>
      <c r="G22" s="4">
        <f t="shared" si="2"/>
        <v>359</v>
      </c>
      <c r="H22" s="4">
        <f t="shared" si="3"/>
        <v>360</v>
      </c>
      <c r="J22" s="8" t="s">
        <v>240</v>
      </c>
    </row>
    <row r="23" spans="1:10" ht="30" x14ac:dyDescent="0.25">
      <c r="A23" t="s">
        <v>0</v>
      </c>
      <c r="B23">
        <f t="shared" si="0"/>
        <v>22</v>
      </c>
      <c r="D23" t="s">
        <v>22</v>
      </c>
      <c r="E23" s="4">
        <v>3</v>
      </c>
      <c r="F23" s="4">
        <f t="shared" si="1"/>
        <v>361</v>
      </c>
      <c r="G23" s="4">
        <f t="shared" si="2"/>
        <v>363</v>
      </c>
      <c r="H23" s="4">
        <f t="shared" si="3"/>
        <v>364</v>
      </c>
      <c r="J23" s="8" t="s">
        <v>241</v>
      </c>
    </row>
    <row r="24" spans="1:10" x14ac:dyDescent="0.25">
      <c r="A24" t="s">
        <v>0</v>
      </c>
      <c r="B24">
        <f t="shared" si="0"/>
        <v>23</v>
      </c>
      <c r="D24" s="107" t="s">
        <v>23</v>
      </c>
      <c r="E24" s="4">
        <v>1</v>
      </c>
      <c r="F24" s="4">
        <f t="shared" si="1"/>
        <v>365</v>
      </c>
      <c r="G24" s="4">
        <f t="shared" si="2"/>
        <v>365</v>
      </c>
      <c r="H24" s="4">
        <f t="shared" si="3"/>
        <v>366</v>
      </c>
      <c r="J24" s="8" t="s">
        <v>242</v>
      </c>
    </row>
    <row r="25" spans="1:10" x14ac:dyDescent="0.25">
      <c r="A25" t="s">
        <v>0</v>
      </c>
      <c r="B25">
        <f t="shared" si="0"/>
        <v>24</v>
      </c>
      <c r="D25" t="s">
        <v>24</v>
      </c>
      <c r="E25" s="4">
        <v>1</v>
      </c>
      <c r="F25" s="4">
        <f t="shared" si="1"/>
        <v>367</v>
      </c>
      <c r="G25" s="4">
        <f t="shared" si="2"/>
        <v>367</v>
      </c>
      <c r="H25" s="4">
        <f t="shared" si="3"/>
        <v>368</v>
      </c>
      <c r="J25" s="8" t="s">
        <v>243</v>
      </c>
    </row>
    <row r="26" spans="1:10" ht="30" x14ac:dyDescent="0.25">
      <c r="A26" t="s">
        <v>0</v>
      </c>
      <c r="B26">
        <f t="shared" si="0"/>
        <v>25</v>
      </c>
      <c r="D26" t="s">
        <v>25</v>
      </c>
      <c r="E26" s="4">
        <v>3</v>
      </c>
      <c r="F26" s="4">
        <f t="shared" si="1"/>
        <v>369</v>
      </c>
      <c r="G26" s="4">
        <f t="shared" si="2"/>
        <v>371</v>
      </c>
      <c r="H26" s="4">
        <f t="shared" si="3"/>
        <v>372</v>
      </c>
      <c r="J26" s="8" t="s">
        <v>244</v>
      </c>
    </row>
    <row r="27" spans="1:10" ht="30" x14ac:dyDescent="0.25">
      <c r="A27" t="s">
        <v>0</v>
      </c>
      <c r="B27">
        <f t="shared" si="0"/>
        <v>26</v>
      </c>
      <c r="D27" t="s">
        <v>26</v>
      </c>
      <c r="E27" s="4">
        <v>3</v>
      </c>
      <c r="F27" s="4">
        <f t="shared" si="1"/>
        <v>373</v>
      </c>
      <c r="G27" s="4">
        <f t="shared" si="2"/>
        <v>375</v>
      </c>
      <c r="H27" s="4">
        <f t="shared" si="3"/>
        <v>376</v>
      </c>
      <c r="J27" s="8" t="s">
        <v>245</v>
      </c>
    </row>
    <row r="28" spans="1:10" ht="30" x14ac:dyDescent="0.25">
      <c r="A28" t="s">
        <v>0</v>
      </c>
      <c r="B28">
        <f t="shared" si="0"/>
        <v>27</v>
      </c>
      <c r="D28" t="s">
        <v>27</v>
      </c>
      <c r="E28" s="4">
        <v>8</v>
      </c>
      <c r="F28" s="4">
        <f t="shared" si="1"/>
        <v>377</v>
      </c>
      <c r="G28" s="4">
        <f t="shared" si="2"/>
        <v>384</v>
      </c>
      <c r="H28" s="4">
        <f t="shared" si="3"/>
        <v>385</v>
      </c>
      <c r="J28" s="8" t="s">
        <v>246</v>
      </c>
    </row>
    <row r="29" spans="1:10" ht="30" x14ac:dyDescent="0.25">
      <c r="A29" t="s">
        <v>0</v>
      </c>
      <c r="B29">
        <f t="shared" si="0"/>
        <v>28</v>
      </c>
      <c r="D29" t="s">
        <v>28</v>
      </c>
      <c r="E29" s="4">
        <v>8</v>
      </c>
      <c r="F29" s="4">
        <f t="shared" si="1"/>
        <v>386</v>
      </c>
      <c r="G29" s="4">
        <f t="shared" si="2"/>
        <v>393</v>
      </c>
      <c r="H29" s="4">
        <f t="shared" si="3"/>
        <v>394</v>
      </c>
      <c r="J29" s="8" t="s">
        <v>247</v>
      </c>
    </row>
    <row r="30" spans="1:10" ht="30" x14ac:dyDescent="0.25">
      <c r="A30" t="s">
        <v>0</v>
      </c>
      <c r="B30">
        <f t="shared" si="0"/>
        <v>29</v>
      </c>
      <c r="D30" t="s">
        <v>29</v>
      </c>
      <c r="E30" s="4">
        <v>8</v>
      </c>
      <c r="F30" s="4">
        <f t="shared" si="1"/>
        <v>395</v>
      </c>
      <c r="G30" s="4">
        <f t="shared" si="2"/>
        <v>402</v>
      </c>
      <c r="H30" s="4">
        <f t="shared" si="3"/>
        <v>403</v>
      </c>
      <c r="J30" s="8" t="s">
        <v>248</v>
      </c>
    </row>
    <row r="31" spans="1:10" ht="30" x14ac:dyDescent="0.25">
      <c r="A31" t="s">
        <v>0</v>
      </c>
      <c r="B31">
        <f t="shared" si="0"/>
        <v>30</v>
      </c>
      <c r="D31" t="s">
        <v>30</v>
      </c>
      <c r="E31" s="4">
        <v>8</v>
      </c>
      <c r="F31" s="4">
        <f t="shared" si="1"/>
        <v>404</v>
      </c>
      <c r="G31" s="4">
        <f t="shared" si="2"/>
        <v>411</v>
      </c>
      <c r="H31" s="4">
        <f t="shared" si="3"/>
        <v>412</v>
      </c>
      <c r="J31" s="8" t="s">
        <v>249</v>
      </c>
    </row>
    <row r="32" spans="1:10" x14ac:dyDescent="0.25">
      <c r="A32" t="s">
        <v>0</v>
      </c>
      <c r="B32">
        <f t="shared" si="0"/>
        <v>31</v>
      </c>
      <c r="D32" s="107" t="s">
        <v>31</v>
      </c>
      <c r="E32" s="4">
        <v>3</v>
      </c>
      <c r="F32" s="4">
        <f t="shared" si="1"/>
        <v>413</v>
      </c>
      <c r="G32" s="4">
        <f t="shared" si="2"/>
        <v>415</v>
      </c>
      <c r="H32" s="4">
        <f t="shared" si="3"/>
        <v>416</v>
      </c>
      <c r="J32" s="8" t="s">
        <v>250</v>
      </c>
    </row>
    <row r="33" spans="1:10" ht="135" x14ac:dyDescent="0.25">
      <c r="A33" t="s">
        <v>0</v>
      </c>
      <c r="B33">
        <f t="shared" si="0"/>
        <v>32</v>
      </c>
      <c r="D33" t="s">
        <v>32</v>
      </c>
      <c r="E33" s="4">
        <v>1</v>
      </c>
      <c r="F33" s="4">
        <f t="shared" si="1"/>
        <v>417</v>
      </c>
      <c r="G33" s="4">
        <f t="shared" si="2"/>
        <v>417</v>
      </c>
      <c r="H33" s="4">
        <f t="shared" si="3"/>
        <v>418</v>
      </c>
      <c r="J33" s="8" t="s">
        <v>251</v>
      </c>
    </row>
    <row r="34" spans="1:10" ht="63.75" x14ac:dyDescent="0.25">
      <c r="A34" t="s">
        <v>0</v>
      </c>
      <c r="B34">
        <f t="shared" si="0"/>
        <v>33</v>
      </c>
      <c r="D34" t="s">
        <v>33</v>
      </c>
      <c r="E34" s="4">
        <v>1</v>
      </c>
      <c r="F34" s="4">
        <f t="shared" si="1"/>
        <v>419</v>
      </c>
      <c r="G34" s="4">
        <f t="shared" si="2"/>
        <v>419</v>
      </c>
      <c r="H34" s="4">
        <f t="shared" si="3"/>
        <v>420</v>
      </c>
      <c r="J34" s="9" t="s">
        <v>252</v>
      </c>
    </row>
    <row r="35" spans="1:10" ht="30" x14ac:dyDescent="0.25">
      <c r="A35" t="s">
        <v>0</v>
      </c>
      <c r="B35">
        <f t="shared" si="0"/>
        <v>34</v>
      </c>
      <c r="D35" s="107" t="s">
        <v>34</v>
      </c>
      <c r="E35" s="4">
        <v>3</v>
      </c>
      <c r="F35" s="4">
        <f t="shared" si="1"/>
        <v>421</v>
      </c>
      <c r="G35" s="4">
        <f t="shared" si="2"/>
        <v>423</v>
      </c>
      <c r="H35" s="4">
        <f t="shared" si="3"/>
        <v>424</v>
      </c>
      <c r="J35" s="8" t="s">
        <v>253</v>
      </c>
    </row>
    <row r="36" spans="1:10" ht="30" x14ac:dyDescent="0.25">
      <c r="A36" t="s">
        <v>0</v>
      </c>
      <c r="B36">
        <f t="shared" si="0"/>
        <v>35</v>
      </c>
      <c r="D36" s="107" t="s">
        <v>35</v>
      </c>
      <c r="E36" s="4">
        <v>3</v>
      </c>
      <c r="F36" s="4">
        <f t="shared" si="1"/>
        <v>425</v>
      </c>
      <c r="G36" s="4">
        <f t="shared" si="2"/>
        <v>427</v>
      </c>
      <c r="H36" s="4">
        <f t="shared" si="3"/>
        <v>428</v>
      </c>
      <c r="J36" s="8" t="s">
        <v>254</v>
      </c>
    </row>
    <row r="37" spans="1:10" ht="30" x14ac:dyDescent="0.25">
      <c r="A37" t="s">
        <v>0</v>
      </c>
      <c r="B37">
        <f t="shared" si="0"/>
        <v>36</v>
      </c>
      <c r="D37" s="107" t="s">
        <v>36</v>
      </c>
      <c r="E37" s="4">
        <v>3</v>
      </c>
      <c r="F37" s="4">
        <f t="shared" si="1"/>
        <v>429</v>
      </c>
      <c r="G37" s="4">
        <f t="shared" si="2"/>
        <v>431</v>
      </c>
      <c r="H37" s="4">
        <f t="shared" si="3"/>
        <v>432</v>
      </c>
      <c r="J37" s="8" t="s">
        <v>248</v>
      </c>
    </row>
    <row r="38" spans="1:10" ht="30" x14ac:dyDescent="0.25">
      <c r="A38" t="s">
        <v>0</v>
      </c>
      <c r="B38">
        <f t="shared" si="0"/>
        <v>37</v>
      </c>
      <c r="D38" s="107" t="s">
        <v>37</v>
      </c>
      <c r="E38" s="4">
        <v>3</v>
      </c>
      <c r="F38" s="4">
        <f t="shared" si="1"/>
        <v>433</v>
      </c>
      <c r="G38" s="4">
        <f t="shared" si="2"/>
        <v>435</v>
      </c>
      <c r="H38" s="4">
        <f t="shared" si="3"/>
        <v>436</v>
      </c>
      <c r="J38" s="8" t="s">
        <v>255</v>
      </c>
    </row>
    <row r="39" spans="1:10" ht="30" x14ac:dyDescent="0.25">
      <c r="A39" t="s">
        <v>0</v>
      </c>
      <c r="B39">
        <f t="shared" si="0"/>
        <v>38</v>
      </c>
      <c r="D39" s="107" t="s">
        <v>38</v>
      </c>
      <c r="E39" s="4">
        <v>3</v>
      </c>
      <c r="F39" s="4">
        <f t="shared" si="1"/>
        <v>437</v>
      </c>
      <c r="G39" s="4">
        <f t="shared" si="2"/>
        <v>439</v>
      </c>
      <c r="H39" s="4">
        <f t="shared" si="3"/>
        <v>440</v>
      </c>
      <c r="J39" s="8" t="s">
        <v>256</v>
      </c>
    </row>
    <row r="40" spans="1:10" ht="165" x14ac:dyDescent="0.25">
      <c r="A40" t="s">
        <v>0</v>
      </c>
      <c r="B40">
        <f t="shared" si="0"/>
        <v>39</v>
      </c>
      <c r="D40" t="s">
        <v>39</v>
      </c>
      <c r="E40" s="4">
        <v>1</v>
      </c>
      <c r="F40" s="4">
        <f t="shared" si="1"/>
        <v>441</v>
      </c>
      <c r="G40" s="4">
        <f t="shared" si="2"/>
        <v>441</v>
      </c>
      <c r="H40" s="4">
        <f t="shared" si="3"/>
        <v>442</v>
      </c>
      <c r="J40" s="8" t="s">
        <v>257</v>
      </c>
    </row>
    <row r="41" spans="1:10" ht="135" x14ac:dyDescent="0.25">
      <c r="A41" t="s">
        <v>0</v>
      </c>
      <c r="B41">
        <f t="shared" si="0"/>
        <v>40</v>
      </c>
      <c r="D41" t="s">
        <v>40</v>
      </c>
      <c r="E41" s="4">
        <v>1</v>
      </c>
      <c r="F41" s="4">
        <f t="shared" si="1"/>
        <v>443</v>
      </c>
      <c r="G41" s="4">
        <f t="shared" si="2"/>
        <v>443</v>
      </c>
      <c r="H41" s="4">
        <f t="shared" si="3"/>
        <v>444</v>
      </c>
      <c r="J41" s="8" t="s">
        <v>258</v>
      </c>
    </row>
    <row r="42" spans="1:10" x14ac:dyDescent="0.25">
      <c r="A42" t="s">
        <v>0</v>
      </c>
      <c r="B42">
        <f t="shared" si="0"/>
        <v>41</v>
      </c>
      <c r="D42" t="s">
        <v>41</v>
      </c>
      <c r="E42" s="4">
        <v>4</v>
      </c>
      <c r="F42" s="4">
        <f t="shared" si="1"/>
        <v>445</v>
      </c>
      <c r="G42" s="4">
        <f t="shared" si="2"/>
        <v>448</v>
      </c>
      <c r="H42" s="4">
        <f t="shared" si="3"/>
        <v>449</v>
      </c>
      <c r="J42" s="8" t="s">
        <v>259</v>
      </c>
    </row>
    <row r="43" spans="1:10" ht="30" x14ac:dyDescent="0.25">
      <c r="A43" t="s">
        <v>0</v>
      </c>
      <c r="B43">
        <f t="shared" si="0"/>
        <v>42</v>
      </c>
      <c r="D43" t="s">
        <v>42</v>
      </c>
      <c r="E43" s="4">
        <v>8</v>
      </c>
      <c r="F43" s="4">
        <f t="shared" si="1"/>
        <v>450</v>
      </c>
      <c r="G43" s="4">
        <f t="shared" si="2"/>
        <v>457</v>
      </c>
      <c r="H43" s="4">
        <f t="shared" si="3"/>
        <v>458</v>
      </c>
      <c r="J43" s="8" t="s">
        <v>260</v>
      </c>
    </row>
    <row r="44" spans="1:10" ht="30" x14ac:dyDescent="0.25">
      <c r="A44" t="s">
        <v>0</v>
      </c>
      <c r="B44">
        <f t="shared" si="0"/>
        <v>43</v>
      </c>
      <c r="D44" t="s">
        <v>43</v>
      </c>
      <c r="E44" s="4">
        <v>8</v>
      </c>
      <c r="F44" s="4">
        <f t="shared" si="1"/>
        <v>459</v>
      </c>
      <c r="G44" s="4">
        <f t="shared" si="2"/>
        <v>466</v>
      </c>
      <c r="H44" s="4">
        <f t="shared" si="3"/>
        <v>467</v>
      </c>
      <c r="J44" s="8" t="s">
        <v>261</v>
      </c>
    </row>
    <row r="45" spans="1:10" ht="30" x14ac:dyDescent="0.25">
      <c r="A45" t="s">
        <v>0</v>
      </c>
      <c r="B45">
        <f t="shared" si="0"/>
        <v>44</v>
      </c>
      <c r="D45" t="s">
        <v>44</v>
      </c>
      <c r="E45" s="4">
        <v>8</v>
      </c>
      <c r="F45" s="4">
        <f t="shared" si="1"/>
        <v>468</v>
      </c>
      <c r="G45" s="4">
        <f t="shared" si="2"/>
        <v>475</v>
      </c>
      <c r="H45" s="4">
        <f t="shared" si="3"/>
        <v>476</v>
      </c>
      <c r="J45" s="8" t="s">
        <v>262</v>
      </c>
    </row>
    <row r="46" spans="1:10" x14ac:dyDescent="0.25">
      <c r="A46" t="s">
        <v>0</v>
      </c>
      <c r="B46">
        <f t="shared" si="0"/>
        <v>45</v>
      </c>
      <c r="D46" t="s">
        <v>45</v>
      </c>
      <c r="E46" s="4">
        <v>6</v>
      </c>
      <c r="F46" s="4">
        <f t="shared" si="1"/>
        <v>477</v>
      </c>
      <c r="G46" s="4">
        <f t="shared" si="2"/>
        <v>482</v>
      </c>
      <c r="H46" s="4">
        <f t="shared" si="3"/>
        <v>483</v>
      </c>
      <c r="J46" s="8" t="s">
        <v>46</v>
      </c>
    </row>
    <row r="47" spans="1:10" ht="105" x14ac:dyDescent="0.25">
      <c r="A47" t="s">
        <v>0</v>
      </c>
      <c r="B47">
        <f t="shared" si="0"/>
        <v>46</v>
      </c>
      <c r="D47" s="107" t="s">
        <v>47</v>
      </c>
      <c r="E47" s="4">
        <v>173</v>
      </c>
      <c r="F47" s="4">
        <f t="shared" si="1"/>
        <v>484</v>
      </c>
      <c r="G47" s="4">
        <f t="shared" si="2"/>
        <v>656</v>
      </c>
      <c r="H47" s="4">
        <f t="shared" si="3"/>
        <v>657</v>
      </c>
      <c r="J47" s="8" t="s">
        <v>263</v>
      </c>
    </row>
    <row r="48" spans="1:10" ht="30" x14ac:dyDescent="0.25">
      <c r="A48" t="s">
        <v>0</v>
      </c>
      <c r="B48">
        <f t="shared" si="0"/>
        <v>47</v>
      </c>
      <c r="D48" t="s">
        <v>48</v>
      </c>
      <c r="E48" s="4">
        <v>3</v>
      </c>
      <c r="F48" s="4">
        <f t="shared" si="1"/>
        <v>658</v>
      </c>
      <c r="G48" s="4">
        <f t="shared" si="2"/>
        <v>660</v>
      </c>
      <c r="H48" s="4">
        <f t="shared" si="3"/>
        <v>661</v>
      </c>
      <c r="J48" s="8" t="s">
        <v>264</v>
      </c>
    </row>
    <row r="49" spans="1:10" x14ac:dyDescent="0.25">
      <c r="A49" t="s">
        <v>0</v>
      </c>
      <c r="B49">
        <f t="shared" si="0"/>
        <v>48</v>
      </c>
      <c r="D49" s="107" t="s">
        <v>49</v>
      </c>
      <c r="E49" s="4">
        <v>3</v>
      </c>
      <c r="F49" s="4">
        <f t="shared" si="1"/>
        <v>662</v>
      </c>
      <c r="G49" s="4">
        <f t="shared" si="2"/>
        <v>664</v>
      </c>
      <c r="H49" s="4">
        <f t="shared" si="3"/>
        <v>665</v>
      </c>
      <c r="J49" s="8" t="s">
        <v>265</v>
      </c>
    </row>
    <row r="50" spans="1:10" ht="165" x14ac:dyDescent="0.25">
      <c r="A50" t="s">
        <v>0</v>
      </c>
      <c r="B50">
        <f t="shared" si="0"/>
        <v>49</v>
      </c>
      <c r="D50" t="s">
        <v>51</v>
      </c>
      <c r="E50" s="4">
        <v>1</v>
      </c>
      <c r="F50" s="4">
        <f t="shared" si="1"/>
        <v>666</v>
      </c>
      <c r="G50" s="4">
        <f t="shared" si="2"/>
        <v>666</v>
      </c>
      <c r="H50" s="4">
        <f t="shared" si="3"/>
        <v>667</v>
      </c>
      <c r="J50" s="10" t="s">
        <v>266</v>
      </c>
    </row>
    <row r="51" spans="1:10" ht="165" x14ac:dyDescent="0.25">
      <c r="A51" t="s">
        <v>0</v>
      </c>
      <c r="B51">
        <f t="shared" si="0"/>
        <v>50</v>
      </c>
      <c r="D51" t="s">
        <v>52</v>
      </c>
      <c r="E51" s="4">
        <v>1</v>
      </c>
      <c r="F51" s="4">
        <f t="shared" si="1"/>
        <v>668</v>
      </c>
      <c r="G51" s="4">
        <f t="shared" si="2"/>
        <v>668</v>
      </c>
      <c r="H51" s="4">
        <f t="shared" si="3"/>
        <v>669</v>
      </c>
      <c r="J51" s="10" t="s">
        <v>267</v>
      </c>
    </row>
    <row r="52" spans="1:10" ht="30" x14ac:dyDescent="0.25">
      <c r="A52" t="s">
        <v>0</v>
      </c>
      <c r="B52">
        <f t="shared" si="0"/>
        <v>51</v>
      </c>
      <c r="D52" t="s">
        <v>53</v>
      </c>
      <c r="E52" s="4">
        <v>11</v>
      </c>
      <c r="F52" s="4">
        <f t="shared" si="1"/>
        <v>670</v>
      </c>
      <c r="G52" s="4">
        <f t="shared" si="2"/>
        <v>680</v>
      </c>
      <c r="H52" s="4">
        <f t="shared" si="3"/>
        <v>681</v>
      </c>
      <c r="J52" s="11" t="s">
        <v>268</v>
      </c>
    </row>
    <row r="53" spans="1:10" x14ac:dyDescent="0.25">
      <c r="A53" t="s">
        <v>0</v>
      </c>
      <c r="B53">
        <f t="shared" si="0"/>
        <v>52</v>
      </c>
      <c r="D53" t="s">
        <v>54</v>
      </c>
      <c r="E53" s="4">
        <v>11</v>
      </c>
      <c r="F53" s="4">
        <f t="shared" si="1"/>
        <v>682</v>
      </c>
      <c r="G53" s="4">
        <f t="shared" si="2"/>
        <v>692</v>
      </c>
      <c r="H53" s="4">
        <f t="shared" si="3"/>
        <v>693</v>
      </c>
      <c r="J53" s="11" t="s">
        <v>269</v>
      </c>
    </row>
    <row r="54" spans="1:10" ht="45" x14ac:dyDescent="0.25">
      <c r="A54" t="s">
        <v>0</v>
      </c>
      <c r="B54">
        <f t="shared" si="0"/>
        <v>53</v>
      </c>
      <c r="D54" t="s">
        <v>55</v>
      </c>
      <c r="E54" s="4">
        <v>11</v>
      </c>
      <c r="F54" s="4">
        <f t="shared" si="1"/>
        <v>694</v>
      </c>
      <c r="G54" s="4">
        <f t="shared" si="2"/>
        <v>704</v>
      </c>
      <c r="H54" s="4">
        <f t="shared" si="3"/>
        <v>705</v>
      </c>
      <c r="J54" s="11" t="s">
        <v>270</v>
      </c>
    </row>
    <row r="55" spans="1:10" x14ac:dyDescent="0.25">
      <c r="A55" t="s">
        <v>0</v>
      </c>
      <c r="B55">
        <f t="shared" si="0"/>
        <v>54</v>
      </c>
      <c r="D55" t="s">
        <v>56</v>
      </c>
      <c r="E55" s="4">
        <v>11</v>
      </c>
      <c r="F55" s="4">
        <f t="shared" si="1"/>
        <v>706</v>
      </c>
      <c r="G55" s="4">
        <f t="shared" si="2"/>
        <v>716</v>
      </c>
      <c r="H55" s="4">
        <f t="shared" si="3"/>
        <v>717</v>
      </c>
      <c r="J55" s="11" t="s">
        <v>271</v>
      </c>
    </row>
    <row r="56" spans="1:10" x14ac:dyDescent="0.25">
      <c r="A56" t="s">
        <v>0</v>
      </c>
      <c r="B56">
        <f t="shared" si="0"/>
        <v>55</v>
      </c>
      <c r="D56" t="s">
        <v>57</v>
      </c>
      <c r="E56" s="4">
        <v>11</v>
      </c>
      <c r="F56" s="4">
        <f t="shared" si="1"/>
        <v>718</v>
      </c>
      <c r="G56" s="4">
        <f t="shared" si="2"/>
        <v>728</v>
      </c>
      <c r="H56" s="4">
        <f t="shared" si="3"/>
        <v>729</v>
      </c>
      <c r="J56" s="8" t="s">
        <v>272</v>
      </c>
    </row>
    <row r="57" spans="1:10" x14ac:dyDescent="0.25">
      <c r="A57" t="s">
        <v>0</v>
      </c>
      <c r="B57">
        <f t="shared" si="0"/>
        <v>56</v>
      </c>
      <c r="D57" t="s">
        <v>58</v>
      </c>
      <c r="E57" s="4">
        <v>11</v>
      </c>
      <c r="F57" s="4">
        <f t="shared" si="1"/>
        <v>730</v>
      </c>
      <c r="G57" s="4">
        <f t="shared" si="2"/>
        <v>740</v>
      </c>
      <c r="H57" s="4">
        <f t="shared" si="3"/>
        <v>741</v>
      </c>
      <c r="J57" s="8" t="s">
        <v>273</v>
      </c>
    </row>
    <row r="58" spans="1:10" ht="105" x14ac:dyDescent="0.25">
      <c r="A58" t="s">
        <v>0</v>
      </c>
      <c r="B58">
        <f t="shared" si="0"/>
        <v>57</v>
      </c>
      <c r="D58" s="147" t="s">
        <v>59</v>
      </c>
      <c r="E58" s="4">
        <v>173</v>
      </c>
      <c r="F58" s="4">
        <f t="shared" si="1"/>
        <v>742</v>
      </c>
      <c r="G58" s="4">
        <f t="shared" si="2"/>
        <v>914</v>
      </c>
      <c r="H58" s="4">
        <f t="shared" si="3"/>
        <v>915</v>
      </c>
      <c r="J58" s="8" t="s">
        <v>263</v>
      </c>
    </row>
    <row r="59" spans="1:10" x14ac:dyDescent="0.25">
      <c r="A59" t="s">
        <v>0</v>
      </c>
      <c r="B59">
        <f t="shared" si="0"/>
        <v>58</v>
      </c>
      <c r="D59" t="s">
        <v>60</v>
      </c>
      <c r="E59" s="4">
        <v>28</v>
      </c>
      <c r="F59" s="4">
        <f t="shared" si="1"/>
        <v>916</v>
      </c>
      <c r="G59" s="4">
        <f t="shared" si="2"/>
        <v>943</v>
      </c>
      <c r="H59" s="4">
        <f t="shared" si="3"/>
        <v>944</v>
      </c>
      <c r="J59" s="10" t="s">
        <v>61</v>
      </c>
    </row>
    <row r="60" spans="1:10" x14ac:dyDescent="0.25">
      <c r="A60" t="s">
        <v>0</v>
      </c>
      <c r="B60">
        <f t="shared" si="0"/>
        <v>59</v>
      </c>
      <c r="D60" t="s">
        <v>62</v>
      </c>
      <c r="E60" s="4">
        <v>19</v>
      </c>
      <c r="F60" s="4">
        <f t="shared" si="1"/>
        <v>945</v>
      </c>
      <c r="G60" s="4">
        <f t="shared" si="2"/>
        <v>963</v>
      </c>
      <c r="H60" s="4">
        <f t="shared" si="3"/>
        <v>964</v>
      </c>
      <c r="J60" s="10" t="s">
        <v>63</v>
      </c>
    </row>
    <row r="61" spans="1:10" ht="30" x14ac:dyDescent="0.25">
      <c r="A61" t="s">
        <v>0</v>
      </c>
      <c r="B61">
        <f t="shared" si="0"/>
        <v>60</v>
      </c>
      <c r="D61" s="107" t="s">
        <v>64</v>
      </c>
      <c r="E61" s="4">
        <v>3</v>
      </c>
      <c r="F61" s="4">
        <f t="shared" si="1"/>
        <v>965</v>
      </c>
      <c r="G61" s="4">
        <f t="shared" si="2"/>
        <v>967</v>
      </c>
      <c r="H61" s="4">
        <f t="shared" si="3"/>
        <v>968</v>
      </c>
      <c r="J61" s="10" t="s">
        <v>274</v>
      </c>
    </row>
    <row r="62" spans="1:10" ht="30" x14ac:dyDescent="0.25">
      <c r="A62" t="s">
        <v>0</v>
      </c>
      <c r="B62">
        <f t="shared" si="0"/>
        <v>61</v>
      </c>
      <c r="D62" t="s">
        <v>65</v>
      </c>
      <c r="E62" s="4">
        <v>4</v>
      </c>
      <c r="F62" s="4">
        <f t="shared" si="1"/>
        <v>969</v>
      </c>
      <c r="G62" s="4">
        <f t="shared" si="2"/>
        <v>972</v>
      </c>
      <c r="H62" s="4">
        <f t="shared" si="3"/>
        <v>973</v>
      </c>
      <c r="J62" s="8" t="s">
        <v>275</v>
      </c>
    </row>
    <row r="63" spans="1:10" ht="90" x14ac:dyDescent="0.25">
      <c r="A63" t="s">
        <v>0</v>
      </c>
      <c r="B63">
        <f t="shared" si="0"/>
        <v>62</v>
      </c>
      <c r="D63" s="107" t="s">
        <v>66</v>
      </c>
      <c r="E63" s="4">
        <v>4</v>
      </c>
      <c r="F63" s="4">
        <f t="shared" si="1"/>
        <v>974</v>
      </c>
      <c r="G63" s="4">
        <f t="shared" si="2"/>
        <v>977</v>
      </c>
      <c r="H63" s="4">
        <f t="shared" si="3"/>
        <v>978</v>
      </c>
      <c r="J63" s="8" t="s">
        <v>276</v>
      </c>
    </row>
    <row r="64" spans="1:10" ht="105" x14ac:dyDescent="0.25">
      <c r="A64" t="s">
        <v>0</v>
      </c>
      <c r="B64">
        <f t="shared" si="0"/>
        <v>63</v>
      </c>
      <c r="D64" s="110" t="s">
        <v>67</v>
      </c>
      <c r="E64" s="4">
        <v>4</v>
      </c>
      <c r="F64" s="4">
        <f t="shared" si="1"/>
        <v>979</v>
      </c>
      <c r="G64" s="4">
        <f t="shared" si="2"/>
        <v>982</v>
      </c>
      <c r="H64" s="4">
        <f t="shared" si="3"/>
        <v>983</v>
      </c>
      <c r="J64" s="8" t="s">
        <v>277</v>
      </c>
    </row>
    <row r="65" spans="1:10" ht="90" x14ac:dyDescent="0.25">
      <c r="A65" t="s">
        <v>0</v>
      </c>
      <c r="B65">
        <f t="shared" si="0"/>
        <v>64</v>
      </c>
      <c r="D65" s="107" t="s">
        <v>68</v>
      </c>
      <c r="E65" s="4">
        <v>4</v>
      </c>
      <c r="F65" s="4">
        <f t="shared" si="1"/>
        <v>984</v>
      </c>
      <c r="G65" s="4">
        <f t="shared" si="2"/>
        <v>987</v>
      </c>
      <c r="H65" s="4">
        <f t="shared" si="3"/>
        <v>988</v>
      </c>
      <c r="J65" s="8" t="s">
        <v>278</v>
      </c>
    </row>
    <row r="66" spans="1:10" ht="30" x14ac:dyDescent="0.25">
      <c r="A66" t="s">
        <v>0</v>
      </c>
      <c r="B66">
        <f t="shared" si="0"/>
        <v>65</v>
      </c>
      <c r="D66" t="s">
        <v>69</v>
      </c>
      <c r="E66" s="4">
        <v>2</v>
      </c>
      <c r="F66" s="4">
        <f t="shared" si="1"/>
        <v>989</v>
      </c>
      <c r="G66" s="4">
        <f t="shared" si="2"/>
        <v>990</v>
      </c>
      <c r="H66" s="4">
        <f t="shared" si="3"/>
        <v>991</v>
      </c>
      <c r="J66" s="10" t="s">
        <v>279</v>
      </c>
    </row>
    <row r="67" spans="1:10" ht="30" x14ac:dyDescent="0.25">
      <c r="A67" t="s">
        <v>0</v>
      </c>
      <c r="B67">
        <f t="shared" si="0"/>
        <v>66</v>
      </c>
      <c r="D67" t="s">
        <v>70</v>
      </c>
      <c r="E67" s="4">
        <v>2</v>
      </c>
      <c r="F67" s="4">
        <f t="shared" si="1"/>
        <v>992</v>
      </c>
      <c r="G67" s="4">
        <f t="shared" si="2"/>
        <v>993</v>
      </c>
      <c r="H67" s="4">
        <f t="shared" si="3"/>
        <v>994</v>
      </c>
      <c r="J67" s="10" t="s">
        <v>280</v>
      </c>
    </row>
    <row r="68" spans="1:10" x14ac:dyDescent="0.25">
      <c r="A68" t="s">
        <v>0</v>
      </c>
      <c r="B68">
        <f t="shared" ref="B68:B131" si="4">B67+1</f>
        <v>67</v>
      </c>
      <c r="D68" t="s">
        <v>71</v>
      </c>
      <c r="E68" s="4">
        <v>3</v>
      </c>
      <c r="F68" s="4">
        <f t="shared" ref="F68:F131" si="5">H67+1</f>
        <v>995</v>
      </c>
      <c r="G68" s="4">
        <f t="shared" ref="G68:G131" si="6">F68+E68-1</f>
        <v>997</v>
      </c>
      <c r="H68" s="4">
        <f t="shared" ref="H68:H131" si="7">G68+1</f>
        <v>998</v>
      </c>
      <c r="J68" s="8" t="s">
        <v>281</v>
      </c>
    </row>
    <row r="69" spans="1:10" ht="45" x14ac:dyDescent="0.25">
      <c r="A69" t="s">
        <v>0</v>
      </c>
      <c r="B69">
        <f t="shared" si="4"/>
        <v>68</v>
      </c>
      <c r="D69" t="s">
        <v>72</v>
      </c>
      <c r="E69" s="4">
        <v>3</v>
      </c>
      <c r="F69" s="4">
        <f t="shared" si="5"/>
        <v>999</v>
      </c>
      <c r="G69" s="4">
        <f t="shared" si="6"/>
        <v>1001</v>
      </c>
      <c r="H69" s="4">
        <f t="shared" si="7"/>
        <v>1002</v>
      </c>
      <c r="J69" s="8" t="s">
        <v>282</v>
      </c>
    </row>
    <row r="70" spans="1:10" ht="30" x14ac:dyDescent="0.25">
      <c r="A70" t="s">
        <v>0</v>
      </c>
      <c r="B70">
        <f t="shared" si="4"/>
        <v>69</v>
      </c>
      <c r="D70" t="s">
        <v>73</v>
      </c>
      <c r="E70" s="4">
        <v>8</v>
      </c>
      <c r="F70" s="4">
        <f t="shared" si="5"/>
        <v>1003</v>
      </c>
      <c r="G70" s="4">
        <f t="shared" si="6"/>
        <v>1010</v>
      </c>
      <c r="H70" s="4">
        <f t="shared" si="7"/>
        <v>1011</v>
      </c>
      <c r="J70" s="8" t="s">
        <v>283</v>
      </c>
    </row>
    <row r="71" spans="1:10" ht="30" x14ac:dyDescent="0.25">
      <c r="A71" t="s">
        <v>0</v>
      </c>
      <c r="B71">
        <f t="shared" si="4"/>
        <v>70</v>
      </c>
      <c r="D71" t="s">
        <v>74</v>
      </c>
      <c r="E71" s="4">
        <v>18</v>
      </c>
      <c r="F71" s="4">
        <f t="shared" si="5"/>
        <v>1012</v>
      </c>
      <c r="G71" s="4">
        <f t="shared" si="6"/>
        <v>1029</v>
      </c>
      <c r="H71" s="4">
        <f t="shared" si="7"/>
        <v>1030</v>
      </c>
      <c r="J71" s="8" t="s">
        <v>4499</v>
      </c>
    </row>
    <row r="72" spans="1:10" ht="45" x14ac:dyDescent="0.25">
      <c r="A72" t="s">
        <v>0</v>
      </c>
      <c r="B72">
        <f t="shared" si="4"/>
        <v>71</v>
      </c>
      <c r="D72" t="s">
        <v>75</v>
      </c>
      <c r="E72" s="4">
        <v>18</v>
      </c>
      <c r="F72" s="4">
        <f t="shared" si="5"/>
        <v>1031</v>
      </c>
      <c r="G72" s="4">
        <f t="shared" si="6"/>
        <v>1048</v>
      </c>
      <c r="H72" s="4">
        <f t="shared" si="7"/>
        <v>1049</v>
      </c>
      <c r="J72" s="8" t="s">
        <v>284</v>
      </c>
    </row>
    <row r="73" spans="1:10" ht="45" x14ac:dyDescent="0.25">
      <c r="A73" t="s">
        <v>0</v>
      </c>
      <c r="B73">
        <f t="shared" si="4"/>
        <v>72</v>
      </c>
      <c r="D73" t="s">
        <v>76</v>
      </c>
      <c r="E73" s="4">
        <v>18</v>
      </c>
      <c r="F73" s="4">
        <f t="shared" si="5"/>
        <v>1050</v>
      </c>
      <c r="G73" s="4">
        <f t="shared" si="6"/>
        <v>1067</v>
      </c>
      <c r="H73" s="4">
        <f t="shared" si="7"/>
        <v>1068</v>
      </c>
      <c r="J73" s="8" t="s">
        <v>4498</v>
      </c>
    </row>
    <row r="74" spans="1:10" ht="45" x14ac:dyDescent="0.25">
      <c r="A74" t="s">
        <v>0</v>
      </c>
      <c r="B74">
        <f t="shared" si="4"/>
        <v>73</v>
      </c>
      <c r="D74" t="s">
        <v>77</v>
      </c>
      <c r="E74" s="4">
        <v>18</v>
      </c>
      <c r="F74" s="4">
        <f t="shared" si="5"/>
        <v>1069</v>
      </c>
      <c r="G74" s="4">
        <f t="shared" si="6"/>
        <v>1086</v>
      </c>
      <c r="H74" s="4">
        <f t="shared" si="7"/>
        <v>1087</v>
      </c>
      <c r="J74" s="8" t="s">
        <v>285</v>
      </c>
    </row>
    <row r="75" spans="1:10" ht="45" x14ac:dyDescent="0.25">
      <c r="A75" t="s">
        <v>0</v>
      </c>
      <c r="B75">
        <f t="shared" si="4"/>
        <v>74</v>
      </c>
      <c r="D75" t="s">
        <v>78</v>
      </c>
      <c r="E75" s="4">
        <v>18</v>
      </c>
      <c r="F75" s="4">
        <f t="shared" si="5"/>
        <v>1088</v>
      </c>
      <c r="G75" s="4">
        <f t="shared" si="6"/>
        <v>1105</v>
      </c>
      <c r="H75" s="4">
        <f t="shared" si="7"/>
        <v>1106</v>
      </c>
      <c r="J75" s="8" t="s">
        <v>286</v>
      </c>
    </row>
    <row r="76" spans="1:10" ht="30" x14ac:dyDescent="0.25">
      <c r="A76" t="s">
        <v>0</v>
      </c>
      <c r="B76">
        <f t="shared" si="4"/>
        <v>75</v>
      </c>
      <c r="D76" t="s">
        <v>79</v>
      </c>
      <c r="E76" s="4">
        <v>11</v>
      </c>
      <c r="F76" s="4">
        <f t="shared" si="5"/>
        <v>1107</v>
      </c>
      <c r="G76" s="4">
        <f t="shared" si="6"/>
        <v>1117</v>
      </c>
      <c r="H76" s="4">
        <f t="shared" si="7"/>
        <v>1118</v>
      </c>
      <c r="J76" s="8" t="s">
        <v>287</v>
      </c>
    </row>
    <row r="77" spans="1:10" ht="30" x14ac:dyDescent="0.25">
      <c r="A77" t="s">
        <v>0</v>
      </c>
      <c r="B77">
        <f t="shared" si="4"/>
        <v>76</v>
      </c>
      <c r="D77" s="107" t="s">
        <v>80</v>
      </c>
      <c r="E77" s="4">
        <v>4</v>
      </c>
      <c r="F77" s="4">
        <f t="shared" si="5"/>
        <v>1119</v>
      </c>
      <c r="G77" s="4">
        <f t="shared" si="6"/>
        <v>1122</v>
      </c>
      <c r="H77" s="4">
        <f t="shared" si="7"/>
        <v>1123</v>
      </c>
      <c r="J77" s="8" t="s">
        <v>288</v>
      </c>
    </row>
    <row r="78" spans="1:10" ht="45" x14ac:dyDescent="0.25">
      <c r="A78" t="s">
        <v>0</v>
      </c>
      <c r="B78">
        <f t="shared" si="4"/>
        <v>77</v>
      </c>
      <c r="D78" t="s">
        <v>81</v>
      </c>
      <c r="E78" s="4">
        <v>12</v>
      </c>
      <c r="F78" s="4">
        <f t="shared" si="5"/>
        <v>1124</v>
      </c>
      <c r="G78" s="4">
        <f t="shared" si="6"/>
        <v>1135</v>
      </c>
      <c r="H78" s="4">
        <f t="shared" si="7"/>
        <v>1136</v>
      </c>
      <c r="J78" s="8" t="s">
        <v>289</v>
      </c>
    </row>
    <row r="79" spans="1:10" ht="45" x14ac:dyDescent="0.25">
      <c r="A79" t="s">
        <v>0</v>
      </c>
      <c r="B79">
        <f t="shared" si="4"/>
        <v>78</v>
      </c>
      <c r="D79" t="s">
        <v>82</v>
      </c>
      <c r="E79" s="4">
        <v>14</v>
      </c>
      <c r="F79" s="4">
        <f t="shared" si="5"/>
        <v>1137</v>
      </c>
      <c r="G79" s="4">
        <f t="shared" si="6"/>
        <v>1150</v>
      </c>
      <c r="H79" s="4">
        <f t="shared" si="7"/>
        <v>1151</v>
      </c>
      <c r="J79" s="8" t="s">
        <v>290</v>
      </c>
    </row>
    <row r="80" spans="1:10" ht="120" x14ac:dyDescent="0.25">
      <c r="A80" t="s">
        <v>0</v>
      </c>
      <c r="B80">
        <f t="shared" si="4"/>
        <v>79</v>
      </c>
      <c r="D80" s="107" t="s">
        <v>83</v>
      </c>
      <c r="E80" s="4">
        <v>173</v>
      </c>
      <c r="F80" s="4">
        <f t="shared" si="5"/>
        <v>1152</v>
      </c>
      <c r="G80" s="4">
        <f t="shared" si="6"/>
        <v>1324</v>
      </c>
      <c r="H80" s="4">
        <f t="shared" si="7"/>
        <v>1325</v>
      </c>
      <c r="J80" s="8" t="s">
        <v>291</v>
      </c>
    </row>
    <row r="81" spans="1:10" ht="30" x14ac:dyDescent="0.25">
      <c r="A81" t="s">
        <v>0</v>
      </c>
      <c r="B81">
        <f t="shared" si="4"/>
        <v>80</v>
      </c>
      <c r="D81" t="s">
        <v>84</v>
      </c>
      <c r="E81" s="4">
        <v>28</v>
      </c>
      <c r="F81" s="4">
        <f t="shared" si="5"/>
        <v>1326</v>
      </c>
      <c r="G81" s="4">
        <f t="shared" si="6"/>
        <v>1353</v>
      </c>
      <c r="H81" s="4">
        <f t="shared" si="7"/>
        <v>1354</v>
      </c>
      <c r="J81" s="8" t="s">
        <v>292</v>
      </c>
    </row>
    <row r="82" spans="1:10" ht="195" x14ac:dyDescent="0.25">
      <c r="A82" t="s">
        <v>0</v>
      </c>
      <c r="B82">
        <f t="shared" si="4"/>
        <v>81</v>
      </c>
      <c r="D82" t="s">
        <v>85</v>
      </c>
      <c r="E82" s="4">
        <v>2</v>
      </c>
      <c r="F82" s="4">
        <f t="shared" si="5"/>
        <v>1355</v>
      </c>
      <c r="G82" s="4">
        <f t="shared" si="6"/>
        <v>1356</v>
      </c>
      <c r="H82" s="4">
        <f t="shared" si="7"/>
        <v>1357</v>
      </c>
      <c r="J82" s="8" t="s">
        <v>293</v>
      </c>
    </row>
    <row r="83" spans="1:10" ht="30" x14ac:dyDescent="0.25">
      <c r="A83" t="s">
        <v>0</v>
      </c>
      <c r="B83">
        <f t="shared" si="4"/>
        <v>82</v>
      </c>
      <c r="D83" t="s">
        <v>86</v>
      </c>
      <c r="E83" s="4">
        <v>6</v>
      </c>
      <c r="F83" s="4">
        <f t="shared" si="5"/>
        <v>1358</v>
      </c>
      <c r="G83" s="4">
        <f t="shared" si="6"/>
        <v>1363</v>
      </c>
      <c r="H83" s="4">
        <f t="shared" si="7"/>
        <v>1364</v>
      </c>
      <c r="J83" s="8" t="s">
        <v>294</v>
      </c>
    </row>
    <row r="84" spans="1:10" x14ac:dyDescent="0.25">
      <c r="A84" t="s">
        <v>0</v>
      </c>
      <c r="B84">
        <f t="shared" si="4"/>
        <v>83</v>
      </c>
      <c r="D84" t="s">
        <v>87</v>
      </c>
      <c r="E84" s="4">
        <v>4</v>
      </c>
      <c r="F84" s="4">
        <f t="shared" si="5"/>
        <v>1365</v>
      </c>
      <c r="G84" s="4">
        <f t="shared" si="6"/>
        <v>1368</v>
      </c>
      <c r="H84" s="4">
        <f t="shared" si="7"/>
        <v>1369</v>
      </c>
      <c r="J84" s="8" t="s">
        <v>295</v>
      </c>
    </row>
    <row r="85" spans="1:10" x14ac:dyDescent="0.25">
      <c r="A85" t="s">
        <v>0</v>
      </c>
      <c r="B85">
        <f t="shared" si="4"/>
        <v>84</v>
      </c>
      <c r="D85" t="s">
        <v>88</v>
      </c>
      <c r="E85" s="4">
        <v>19</v>
      </c>
      <c r="F85" s="4">
        <f t="shared" si="5"/>
        <v>1370</v>
      </c>
      <c r="G85" s="4">
        <f t="shared" si="6"/>
        <v>1388</v>
      </c>
      <c r="H85" s="4">
        <f t="shared" si="7"/>
        <v>1389</v>
      </c>
      <c r="J85" s="139" t="s">
        <v>296</v>
      </c>
    </row>
    <row r="86" spans="1:10" x14ac:dyDescent="0.25">
      <c r="A86" t="s">
        <v>0</v>
      </c>
      <c r="B86">
        <f t="shared" si="4"/>
        <v>85</v>
      </c>
      <c r="D86" t="s">
        <v>89</v>
      </c>
      <c r="E86" s="4">
        <v>41</v>
      </c>
      <c r="F86" s="4">
        <f t="shared" si="5"/>
        <v>1390</v>
      </c>
      <c r="G86" s="4">
        <f t="shared" si="6"/>
        <v>1430</v>
      </c>
      <c r="H86" s="4">
        <f t="shared" si="7"/>
        <v>1431</v>
      </c>
      <c r="J86" s="139" t="s">
        <v>90</v>
      </c>
    </row>
    <row r="87" spans="1:10" x14ac:dyDescent="0.25">
      <c r="A87" t="s">
        <v>0</v>
      </c>
      <c r="B87">
        <f t="shared" si="4"/>
        <v>86</v>
      </c>
      <c r="D87" t="s">
        <v>91</v>
      </c>
      <c r="E87" s="4">
        <v>41</v>
      </c>
      <c r="F87" s="4">
        <f t="shared" si="5"/>
        <v>1432</v>
      </c>
      <c r="G87" s="4">
        <f t="shared" si="6"/>
        <v>1472</v>
      </c>
      <c r="H87" s="4">
        <f t="shared" si="7"/>
        <v>1473</v>
      </c>
      <c r="J87" s="139" t="s">
        <v>92</v>
      </c>
    </row>
    <row r="88" spans="1:10" ht="30" x14ac:dyDescent="0.25">
      <c r="A88" t="s">
        <v>0</v>
      </c>
      <c r="B88">
        <f t="shared" si="4"/>
        <v>87</v>
      </c>
      <c r="D88" t="s">
        <v>93</v>
      </c>
      <c r="E88" s="4">
        <v>1</v>
      </c>
      <c r="F88" s="4">
        <f t="shared" si="5"/>
        <v>1474</v>
      </c>
      <c r="G88" s="4">
        <f t="shared" si="6"/>
        <v>1474</v>
      </c>
      <c r="H88" s="4">
        <f t="shared" si="7"/>
        <v>1475</v>
      </c>
      <c r="J88" s="140" t="s">
        <v>297</v>
      </c>
    </row>
    <row r="89" spans="1:10" ht="105" x14ac:dyDescent="0.25">
      <c r="A89" t="s">
        <v>0</v>
      </c>
      <c r="B89">
        <f t="shared" si="4"/>
        <v>88</v>
      </c>
      <c r="D89" t="s">
        <v>94</v>
      </c>
      <c r="E89" s="4">
        <v>1</v>
      </c>
      <c r="F89" s="4">
        <f t="shared" si="5"/>
        <v>1476</v>
      </c>
      <c r="G89" s="4">
        <f t="shared" si="6"/>
        <v>1476</v>
      </c>
      <c r="H89" s="4">
        <f t="shared" si="7"/>
        <v>1477</v>
      </c>
      <c r="J89" s="8" t="s">
        <v>298</v>
      </c>
    </row>
    <row r="90" spans="1:10" ht="135" x14ac:dyDescent="0.25">
      <c r="A90" t="s">
        <v>0</v>
      </c>
      <c r="B90">
        <f t="shared" si="4"/>
        <v>89</v>
      </c>
      <c r="D90" t="s">
        <v>95</v>
      </c>
      <c r="E90" s="4">
        <v>1</v>
      </c>
      <c r="F90" s="4">
        <f t="shared" si="5"/>
        <v>1478</v>
      </c>
      <c r="G90" s="4">
        <f t="shared" si="6"/>
        <v>1478</v>
      </c>
      <c r="H90" s="4">
        <f t="shared" si="7"/>
        <v>1479</v>
      </c>
      <c r="J90" s="8" t="s">
        <v>299</v>
      </c>
    </row>
    <row r="91" spans="1:10" ht="120" x14ac:dyDescent="0.25">
      <c r="A91" t="s">
        <v>0</v>
      </c>
      <c r="B91">
        <f t="shared" si="4"/>
        <v>90</v>
      </c>
      <c r="D91" t="s">
        <v>96</v>
      </c>
      <c r="E91" s="4">
        <v>1</v>
      </c>
      <c r="F91" s="4">
        <f t="shared" si="5"/>
        <v>1480</v>
      </c>
      <c r="G91" s="4">
        <f t="shared" si="6"/>
        <v>1480</v>
      </c>
      <c r="H91" s="4">
        <f t="shared" si="7"/>
        <v>1481</v>
      </c>
      <c r="J91" s="8" t="s">
        <v>300</v>
      </c>
    </row>
    <row r="92" spans="1:10" ht="30" x14ac:dyDescent="0.25">
      <c r="A92" t="s">
        <v>0</v>
      </c>
      <c r="B92">
        <f t="shared" si="4"/>
        <v>91</v>
      </c>
      <c r="D92" t="s">
        <v>97</v>
      </c>
      <c r="E92" s="4">
        <v>1</v>
      </c>
      <c r="F92" s="4">
        <f t="shared" si="5"/>
        <v>1482</v>
      </c>
      <c r="G92" s="4">
        <f t="shared" si="6"/>
        <v>1482</v>
      </c>
      <c r="H92" s="4">
        <f t="shared" si="7"/>
        <v>1483</v>
      </c>
      <c r="J92" s="8" t="s">
        <v>301</v>
      </c>
    </row>
    <row r="93" spans="1:10" ht="30" x14ac:dyDescent="0.25">
      <c r="A93" t="s">
        <v>0</v>
      </c>
      <c r="B93">
        <f t="shared" si="4"/>
        <v>92</v>
      </c>
      <c r="D93" t="s">
        <v>98</v>
      </c>
      <c r="E93" s="4">
        <v>1</v>
      </c>
      <c r="F93" s="4">
        <f t="shared" si="5"/>
        <v>1484</v>
      </c>
      <c r="G93" s="4">
        <f t="shared" si="6"/>
        <v>1484</v>
      </c>
      <c r="H93" s="4">
        <f t="shared" si="7"/>
        <v>1485</v>
      </c>
      <c r="J93" s="8" t="s">
        <v>302</v>
      </c>
    </row>
    <row r="94" spans="1:10" ht="150" x14ac:dyDescent="0.25">
      <c r="A94" t="s">
        <v>0</v>
      </c>
      <c r="B94">
        <f t="shared" si="4"/>
        <v>93</v>
      </c>
      <c r="D94" t="s">
        <v>99</v>
      </c>
      <c r="E94" s="4">
        <v>1</v>
      </c>
      <c r="F94" s="4">
        <f t="shared" si="5"/>
        <v>1486</v>
      </c>
      <c r="G94" s="4">
        <f t="shared" si="6"/>
        <v>1486</v>
      </c>
      <c r="H94" s="4">
        <f t="shared" si="7"/>
        <v>1487</v>
      </c>
      <c r="J94" s="8" t="s">
        <v>303</v>
      </c>
    </row>
    <row r="95" spans="1:10" ht="30" x14ac:dyDescent="0.25">
      <c r="A95" t="s">
        <v>0</v>
      </c>
      <c r="B95">
        <f t="shared" si="4"/>
        <v>94</v>
      </c>
      <c r="D95" t="s">
        <v>100</v>
      </c>
      <c r="E95" s="4">
        <v>1</v>
      </c>
      <c r="F95" s="4">
        <f t="shared" si="5"/>
        <v>1488</v>
      </c>
      <c r="G95" s="4">
        <f t="shared" si="6"/>
        <v>1488</v>
      </c>
      <c r="H95" s="4">
        <f t="shared" si="7"/>
        <v>1489</v>
      </c>
      <c r="J95" s="8" t="s">
        <v>304</v>
      </c>
    </row>
    <row r="96" spans="1:10" ht="30" x14ac:dyDescent="0.25">
      <c r="A96" t="s">
        <v>0</v>
      </c>
      <c r="B96">
        <f t="shared" si="4"/>
        <v>95</v>
      </c>
      <c r="D96" t="s">
        <v>101</v>
      </c>
      <c r="E96" s="4">
        <v>1</v>
      </c>
      <c r="F96" s="4">
        <f t="shared" si="5"/>
        <v>1490</v>
      </c>
      <c r="G96" s="4">
        <f t="shared" si="6"/>
        <v>1490</v>
      </c>
      <c r="H96" s="4">
        <f t="shared" si="7"/>
        <v>1491</v>
      </c>
      <c r="J96" s="8" t="s">
        <v>305</v>
      </c>
    </row>
    <row r="97" spans="1:10" ht="30" x14ac:dyDescent="0.25">
      <c r="A97" t="s">
        <v>0</v>
      </c>
      <c r="B97">
        <f t="shared" si="4"/>
        <v>96</v>
      </c>
      <c r="D97" t="s">
        <v>102</v>
      </c>
      <c r="E97" s="4">
        <v>1</v>
      </c>
      <c r="F97" s="4">
        <f t="shared" si="5"/>
        <v>1492</v>
      </c>
      <c r="G97" s="4">
        <f t="shared" si="6"/>
        <v>1492</v>
      </c>
      <c r="H97" s="4">
        <f t="shared" si="7"/>
        <v>1493</v>
      </c>
      <c r="J97" s="8" t="s">
        <v>306</v>
      </c>
    </row>
    <row r="98" spans="1:10" ht="45" x14ac:dyDescent="0.25">
      <c r="A98" t="s">
        <v>0</v>
      </c>
      <c r="B98">
        <f t="shared" si="4"/>
        <v>97</v>
      </c>
      <c r="D98" t="s">
        <v>103</v>
      </c>
      <c r="E98" s="4">
        <v>1</v>
      </c>
      <c r="F98" s="4">
        <f t="shared" si="5"/>
        <v>1494</v>
      </c>
      <c r="G98" s="4">
        <f t="shared" si="6"/>
        <v>1494</v>
      </c>
      <c r="H98" s="4">
        <f t="shared" si="7"/>
        <v>1495</v>
      </c>
      <c r="J98" s="8" t="s">
        <v>307</v>
      </c>
    </row>
    <row r="99" spans="1:10" ht="180" x14ac:dyDescent="0.25">
      <c r="A99" t="s">
        <v>0</v>
      </c>
      <c r="B99">
        <f t="shared" si="4"/>
        <v>98</v>
      </c>
      <c r="D99" t="s">
        <v>104</v>
      </c>
      <c r="E99" s="4">
        <v>1</v>
      </c>
      <c r="F99" s="4">
        <f t="shared" si="5"/>
        <v>1496</v>
      </c>
      <c r="G99" s="4">
        <f t="shared" si="6"/>
        <v>1496</v>
      </c>
      <c r="H99" s="4">
        <f t="shared" si="7"/>
        <v>1497</v>
      </c>
      <c r="J99" s="8" t="s">
        <v>308</v>
      </c>
    </row>
    <row r="100" spans="1:10" ht="180" x14ac:dyDescent="0.25">
      <c r="A100" t="s">
        <v>0</v>
      </c>
      <c r="B100">
        <f t="shared" si="4"/>
        <v>99</v>
      </c>
      <c r="D100" t="s">
        <v>106</v>
      </c>
      <c r="E100" s="4">
        <v>1</v>
      </c>
      <c r="F100" s="4">
        <f t="shared" si="5"/>
        <v>1498</v>
      </c>
      <c r="G100" s="4">
        <f t="shared" si="6"/>
        <v>1498</v>
      </c>
      <c r="H100" s="4">
        <f t="shared" si="7"/>
        <v>1499</v>
      </c>
      <c r="J100" s="8" t="s">
        <v>308</v>
      </c>
    </row>
    <row r="101" spans="1:10" ht="165" x14ac:dyDescent="0.25">
      <c r="A101" t="s">
        <v>0</v>
      </c>
      <c r="B101">
        <f t="shared" si="4"/>
        <v>100</v>
      </c>
      <c r="D101" t="s">
        <v>107</v>
      </c>
      <c r="E101" s="4">
        <v>1</v>
      </c>
      <c r="F101" s="4">
        <f t="shared" si="5"/>
        <v>1500</v>
      </c>
      <c r="G101" s="4">
        <f t="shared" si="6"/>
        <v>1500</v>
      </c>
      <c r="H101" s="4">
        <f t="shared" si="7"/>
        <v>1501</v>
      </c>
      <c r="J101" s="12" t="s">
        <v>309</v>
      </c>
    </row>
    <row r="102" spans="1:10" ht="285" x14ac:dyDescent="0.25">
      <c r="A102" t="s">
        <v>0</v>
      </c>
      <c r="B102">
        <f t="shared" si="4"/>
        <v>101</v>
      </c>
      <c r="D102" s="107" t="s">
        <v>108</v>
      </c>
      <c r="E102" s="4">
        <v>16</v>
      </c>
      <c r="F102" s="4">
        <f t="shared" si="5"/>
        <v>1502</v>
      </c>
      <c r="G102" s="4">
        <f t="shared" si="6"/>
        <v>1517</v>
      </c>
      <c r="H102" s="4">
        <f t="shared" si="7"/>
        <v>1518</v>
      </c>
      <c r="J102" s="8" t="s">
        <v>314</v>
      </c>
    </row>
    <row r="103" spans="1:10" ht="225" x14ac:dyDescent="0.25">
      <c r="A103" t="s">
        <v>0</v>
      </c>
      <c r="B103">
        <f t="shared" si="4"/>
        <v>102</v>
      </c>
      <c r="D103" s="107" t="s">
        <v>109</v>
      </c>
      <c r="E103" s="4">
        <v>16</v>
      </c>
      <c r="F103" s="4">
        <f t="shared" si="5"/>
        <v>1519</v>
      </c>
      <c r="G103" s="4">
        <f t="shared" si="6"/>
        <v>1534</v>
      </c>
      <c r="H103" s="4">
        <f t="shared" si="7"/>
        <v>1535</v>
      </c>
      <c r="J103" s="8" t="s">
        <v>316</v>
      </c>
    </row>
    <row r="104" spans="1:10" ht="225" x14ac:dyDescent="0.25">
      <c r="A104" t="s">
        <v>0</v>
      </c>
      <c r="B104">
        <f t="shared" si="4"/>
        <v>103</v>
      </c>
      <c r="D104" s="107" t="s">
        <v>110</v>
      </c>
      <c r="E104" s="4">
        <v>16</v>
      </c>
      <c r="F104" s="4">
        <f t="shared" si="5"/>
        <v>1536</v>
      </c>
      <c r="G104" s="4">
        <f t="shared" si="6"/>
        <v>1551</v>
      </c>
      <c r="H104" s="4">
        <f t="shared" si="7"/>
        <v>1552</v>
      </c>
      <c r="J104" s="8" t="s">
        <v>316</v>
      </c>
    </row>
    <row r="105" spans="1:10" ht="240" x14ac:dyDescent="0.25">
      <c r="A105" t="s">
        <v>0</v>
      </c>
      <c r="B105">
        <f t="shared" si="4"/>
        <v>104</v>
      </c>
      <c r="D105" s="107" t="s">
        <v>111</v>
      </c>
      <c r="E105" s="4">
        <v>16</v>
      </c>
      <c r="F105" s="4">
        <f t="shared" si="5"/>
        <v>1553</v>
      </c>
      <c r="G105" s="4">
        <f t="shared" si="6"/>
        <v>1568</v>
      </c>
      <c r="H105" s="4">
        <f t="shared" si="7"/>
        <v>1569</v>
      </c>
      <c r="J105" s="8" t="s">
        <v>317</v>
      </c>
    </row>
    <row r="106" spans="1:10" ht="285" x14ac:dyDescent="0.25">
      <c r="A106" t="s">
        <v>0</v>
      </c>
      <c r="B106">
        <f t="shared" si="4"/>
        <v>105</v>
      </c>
      <c r="D106" s="107" t="s">
        <v>112</v>
      </c>
      <c r="E106" s="4">
        <v>16</v>
      </c>
      <c r="F106" s="4">
        <f t="shared" si="5"/>
        <v>1570</v>
      </c>
      <c r="G106" s="4">
        <f t="shared" si="6"/>
        <v>1585</v>
      </c>
      <c r="H106" s="4">
        <f t="shared" si="7"/>
        <v>1586</v>
      </c>
      <c r="J106" s="8" t="s">
        <v>314</v>
      </c>
    </row>
    <row r="107" spans="1:10" ht="285" x14ac:dyDescent="0.25">
      <c r="A107" t="s">
        <v>0</v>
      </c>
      <c r="B107">
        <f t="shared" si="4"/>
        <v>106</v>
      </c>
      <c r="D107" s="107" t="s">
        <v>113</v>
      </c>
      <c r="E107" s="4">
        <v>16</v>
      </c>
      <c r="F107" s="4">
        <f t="shared" si="5"/>
        <v>1587</v>
      </c>
      <c r="G107" s="4">
        <f t="shared" si="6"/>
        <v>1602</v>
      </c>
      <c r="H107" s="4">
        <f t="shared" si="7"/>
        <v>1603</v>
      </c>
      <c r="J107" s="8" t="s">
        <v>315</v>
      </c>
    </row>
    <row r="108" spans="1:10" ht="225" x14ac:dyDescent="0.25">
      <c r="A108" t="s">
        <v>0</v>
      </c>
      <c r="B108">
        <f t="shared" si="4"/>
        <v>107</v>
      </c>
      <c r="D108" s="107" t="s">
        <v>114</v>
      </c>
      <c r="E108" s="4">
        <v>16</v>
      </c>
      <c r="F108" s="4">
        <f t="shared" si="5"/>
        <v>1604</v>
      </c>
      <c r="G108" s="4">
        <f t="shared" si="6"/>
        <v>1619</v>
      </c>
      <c r="H108" s="4">
        <f t="shared" si="7"/>
        <v>1620</v>
      </c>
      <c r="J108" s="8" t="s">
        <v>316</v>
      </c>
    </row>
    <row r="109" spans="1:10" ht="240" x14ac:dyDescent="0.25">
      <c r="A109" t="s">
        <v>0</v>
      </c>
      <c r="B109">
        <f t="shared" si="4"/>
        <v>108</v>
      </c>
      <c r="D109" s="107" t="s">
        <v>115</v>
      </c>
      <c r="E109" s="4">
        <v>16</v>
      </c>
      <c r="F109" s="4">
        <f t="shared" si="5"/>
        <v>1621</v>
      </c>
      <c r="G109" s="4">
        <f t="shared" si="6"/>
        <v>1636</v>
      </c>
      <c r="H109" s="4">
        <f t="shared" si="7"/>
        <v>1637</v>
      </c>
      <c r="J109" s="8" t="s">
        <v>317</v>
      </c>
    </row>
    <row r="110" spans="1:10" ht="45" x14ac:dyDescent="0.25">
      <c r="A110" t="s">
        <v>0</v>
      </c>
      <c r="B110">
        <f t="shared" si="4"/>
        <v>109</v>
      </c>
      <c r="D110" s="107" t="s">
        <v>116</v>
      </c>
      <c r="E110" s="4">
        <v>99</v>
      </c>
      <c r="F110" s="4">
        <f t="shared" si="5"/>
        <v>1638</v>
      </c>
      <c r="G110" s="4">
        <f t="shared" si="6"/>
        <v>1736</v>
      </c>
      <c r="H110" s="4">
        <f t="shared" si="7"/>
        <v>1737</v>
      </c>
      <c r="J110" s="8" t="s">
        <v>318</v>
      </c>
    </row>
    <row r="111" spans="1:10" ht="30" x14ac:dyDescent="0.25">
      <c r="A111" t="s">
        <v>0</v>
      </c>
      <c r="B111">
        <f t="shared" si="4"/>
        <v>110</v>
      </c>
      <c r="D111" t="s">
        <v>117</v>
      </c>
      <c r="E111" s="4">
        <v>3</v>
      </c>
      <c r="F111" s="4">
        <f t="shared" si="5"/>
        <v>1738</v>
      </c>
      <c r="G111" s="4">
        <f t="shared" si="6"/>
        <v>1740</v>
      </c>
      <c r="H111" s="4">
        <f t="shared" si="7"/>
        <v>1741</v>
      </c>
      <c r="J111" s="8" t="s">
        <v>319</v>
      </c>
    </row>
    <row r="112" spans="1:10" ht="45" x14ac:dyDescent="0.25">
      <c r="A112" t="s">
        <v>0</v>
      </c>
      <c r="B112">
        <f t="shared" si="4"/>
        <v>111</v>
      </c>
      <c r="D112" t="s">
        <v>118</v>
      </c>
      <c r="E112" s="4">
        <v>12</v>
      </c>
      <c r="F112" s="4">
        <f t="shared" si="5"/>
        <v>1742</v>
      </c>
      <c r="G112" s="4">
        <f t="shared" si="6"/>
        <v>1753</v>
      </c>
      <c r="H112" s="4">
        <f t="shared" si="7"/>
        <v>1754</v>
      </c>
      <c r="J112" s="8" t="s">
        <v>320</v>
      </c>
    </row>
    <row r="113" spans="1:10" x14ac:dyDescent="0.25">
      <c r="A113" t="s">
        <v>0</v>
      </c>
      <c r="B113">
        <f t="shared" si="4"/>
        <v>112</v>
      </c>
      <c r="D113" t="s">
        <v>119</v>
      </c>
      <c r="E113" s="4">
        <v>1</v>
      </c>
      <c r="F113" s="4">
        <f t="shared" si="5"/>
        <v>1755</v>
      </c>
      <c r="G113" s="4">
        <f t="shared" si="6"/>
        <v>1755</v>
      </c>
      <c r="H113" s="4">
        <f t="shared" si="7"/>
        <v>1756</v>
      </c>
      <c r="J113" s="8" t="s">
        <v>321</v>
      </c>
    </row>
    <row r="114" spans="1:10" ht="45" x14ac:dyDescent="0.25">
      <c r="A114" t="s">
        <v>0</v>
      </c>
      <c r="B114">
        <f t="shared" si="4"/>
        <v>113</v>
      </c>
      <c r="D114" t="s">
        <v>120</v>
      </c>
      <c r="E114" s="4">
        <v>16</v>
      </c>
      <c r="F114" s="4">
        <f t="shared" si="5"/>
        <v>1757</v>
      </c>
      <c r="G114" s="4">
        <f t="shared" si="6"/>
        <v>1772</v>
      </c>
      <c r="H114" s="4">
        <f t="shared" si="7"/>
        <v>1773</v>
      </c>
      <c r="J114" s="8" t="s">
        <v>322</v>
      </c>
    </row>
    <row r="115" spans="1:10" ht="180" x14ac:dyDescent="0.25">
      <c r="A115" t="s">
        <v>0</v>
      </c>
      <c r="B115">
        <f t="shared" si="4"/>
        <v>114</v>
      </c>
      <c r="D115" t="s">
        <v>121</v>
      </c>
      <c r="E115" s="4">
        <v>1</v>
      </c>
      <c r="F115" s="4">
        <f t="shared" si="5"/>
        <v>1774</v>
      </c>
      <c r="G115" s="4">
        <f t="shared" si="6"/>
        <v>1774</v>
      </c>
      <c r="H115" s="4">
        <f t="shared" si="7"/>
        <v>1775</v>
      </c>
      <c r="J115" s="8" t="s">
        <v>323</v>
      </c>
    </row>
    <row r="116" spans="1:10" x14ac:dyDescent="0.25">
      <c r="A116" t="s">
        <v>0</v>
      </c>
      <c r="B116">
        <f t="shared" si="4"/>
        <v>115</v>
      </c>
      <c r="D116" t="s">
        <v>122</v>
      </c>
      <c r="E116" s="4">
        <v>2</v>
      </c>
      <c r="F116" s="4">
        <f t="shared" si="5"/>
        <v>1776</v>
      </c>
      <c r="G116" s="4">
        <f t="shared" si="6"/>
        <v>1777</v>
      </c>
      <c r="H116" s="4">
        <f t="shared" si="7"/>
        <v>1778</v>
      </c>
      <c r="J116" s="8" t="s">
        <v>324</v>
      </c>
    </row>
    <row r="117" spans="1:10" ht="30" x14ac:dyDescent="0.25">
      <c r="A117" t="s">
        <v>0</v>
      </c>
      <c r="B117">
        <f t="shared" si="4"/>
        <v>116</v>
      </c>
      <c r="D117" t="s">
        <v>123</v>
      </c>
      <c r="E117" s="4">
        <v>1</v>
      </c>
      <c r="F117" s="4">
        <f t="shared" si="5"/>
        <v>1779</v>
      </c>
      <c r="G117" s="4">
        <f t="shared" si="6"/>
        <v>1779</v>
      </c>
      <c r="H117" s="4">
        <f t="shared" si="7"/>
        <v>1780</v>
      </c>
      <c r="J117" s="8" t="s">
        <v>325</v>
      </c>
    </row>
    <row r="118" spans="1:10" ht="30" x14ac:dyDescent="0.25">
      <c r="A118" t="s">
        <v>0</v>
      </c>
      <c r="B118">
        <f t="shared" si="4"/>
        <v>117</v>
      </c>
      <c r="D118" t="s">
        <v>124</v>
      </c>
      <c r="E118" s="4">
        <v>12</v>
      </c>
      <c r="F118" s="4">
        <f t="shared" si="5"/>
        <v>1781</v>
      </c>
      <c r="G118" s="4">
        <f t="shared" si="6"/>
        <v>1792</v>
      </c>
      <c r="H118" s="4">
        <f t="shared" si="7"/>
        <v>1793</v>
      </c>
      <c r="J118" s="8" t="s">
        <v>326</v>
      </c>
    </row>
    <row r="119" spans="1:10" ht="30" x14ac:dyDescent="0.25">
      <c r="A119" t="s">
        <v>0</v>
      </c>
      <c r="B119">
        <f t="shared" si="4"/>
        <v>118</v>
      </c>
      <c r="D119" t="s">
        <v>125</v>
      </c>
      <c r="E119" s="4">
        <v>6</v>
      </c>
      <c r="F119" s="4">
        <f t="shared" si="5"/>
        <v>1794</v>
      </c>
      <c r="G119" s="4">
        <f t="shared" si="6"/>
        <v>1799</v>
      </c>
      <c r="H119" s="4">
        <f t="shared" si="7"/>
        <v>1800</v>
      </c>
      <c r="J119" s="8" t="s">
        <v>327</v>
      </c>
    </row>
    <row r="120" spans="1:10" x14ac:dyDescent="0.25">
      <c r="A120" t="s">
        <v>0</v>
      </c>
      <c r="B120">
        <f t="shared" si="4"/>
        <v>119</v>
      </c>
      <c r="D120" t="s">
        <v>126</v>
      </c>
      <c r="E120" s="4">
        <v>2</v>
      </c>
      <c r="F120" s="4">
        <f t="shared" si="5"/>
        <v>1801</v>
      </c>
      <c r="G120" s="4">
        <f t="shared" si="6"/>
        <v>1802</v>
      </c>
      <c r="H120" s="4">
        <f t="shared" si="7"/>
        <v>1803</v>
      </c>
      <c r="J120" s="8" t="s">
        <v>328</v>
      </c>
    </row>
    <row r="121" spans="1:10" x14ac:dyDescent="0.25">
      <c r="A121" t="s">
        <v>0</v>
      </c>
      <c r="B121">
        <f t="shared" si="4"/>
        <v>120</v>
      </c>
      <c r="D121" t="s">
        <v>127</v>
      </c>
      <c r="E121" s="4">
        <v>3</v>
      </c>
      <c r="F121" s="4">
        <f t="shared" si="5"/>
        <v>1804</v>
      </c>
      <c r="G121" s="4">
        <f t="shared" si="6"/>
        <v>1806</v>
      </c>
      <c r="H121" s="4">
        <f t="shared" si="7"/>
        <v>1807</v>
      </c>
      <c r="J121" s="8" t="s">
        <v>329</v>
      </c>
    </row>
    <row r="122" spans="1:10" ht="30" x14ac:dyDescent="0.25">
      <c r="A122" t="s">
        <v>0</v>
      </c>
      <c r="B122">
        <f t="shared" si="4"/>
        <v>121</v>
      </c>
      <c r="D122" t="s">
        <v>128</v>
      </c>
      <c r="E122" s="4">
        <v>8</v>
      </c>
      <c r="F122" s="4">
        <f t="shared" si="5"/>
        <v>1808</v>
      </c>
      <c r="G122" s="4">
        <f t="shared" si="6"/>
        <v>1815</v>
      </c>
      <c r="H122" s="4">
        <f t="shared" si="7"/>
        <v>1816</v>
      </c>
      <c r="J122" s="8" t="s">
        <v>330</v>
      </c>
    </row>
    <row r="123" spans="1:10" x14ac:dyDescent="0.25">
      <c r="A123" t="s">
        <v>0</v>
      </c>
      <c r="B123">
        <f t="shared" si="4"/>
        <v>122</v>
      </c>
      <c r="D123" t="s">
        <v>129</v>
      </c>
      <c r="E123" s="4">
        <v>10</v>
      </c>
      <c r="F123" s="4">
        <f t="shared" si="5"/>
        <v>1817</v>
      </c>
      <c r="G123" s="4">
        <f t="shared" si="6"/>
        <v>1826</v>
      </c>
      <c r="H123" s="4">
        <f t="shared" si="7"/>
        <v>1827</v>
      </c>
      <c r="J123" s="8" t="s">
        <v>331</v>
      </c>
    </row>
    <row r="124" spans="1:10" ht="345" x14ac:dyDescent="0.25">
      <c r="A124" t="s">
        <v>0</v>
      </c>
      <c r="B124">
        <f t="shared" si="4"/>
        <v>123</v>
      </c>
      <c r="D124" t="s">
        <v>130</v>
      </c>
      <c r="E124" s="4">
        <v>2</v>
      </c>
      <c r="F124" s="4">
        <f t="shared" si="5"/>
        <v>1828</v>
      </c>
      <c r="G124" s="4">
        <f t="shared" si="6"/>
        <v>1829</v>
      </c>
      <c r="H124" s="4">
        <f t="shared" si="7"/>
        <v>1830</v>
      </c>
      <c r="J124" s="8" t="s">
        <v>332</v>
      </c>
    </row>
    <row r="125" spans="1:10" x14ac:dyDescent="0.25">
      <c r="A125" t="s">
        <v>0</v>
      </c>
      <c r="B125">
        <f t="shared" si="4"/>
        <v>124</v>
      </c>
      <c r="D125" t="s">
        <v>131</v>
      </c>
      <c r="E125" s="4">
        <v>2</v>
      </c>
      <c r="F125" s="4">
        <f t="shared" si="5"/>
        <v>1831</v>
      </c>
      <c r="G125" s="4">
        <f t="shared" si="6"/>
        <v>1832</v>
      </c>
      <c r="H125" s="4">
        <f t="shared" si="7"/>
        <v>1833</v>
      </c>
      <c r="J125" s="8" t="s">
        <v>333</v>
      </c>
    </row>
    <row r="126" spans="1:10" ht="360" x14ac:dyDescent="0.25">
      <c r="A126" t="s">
        <v>0</v>
      </c>
      <c r="B126">
        <f t="shared" si="4"/>
        <v>125</v>
      </c>
      <c r="D126" t="s">
        <v>132</v>
      </c>
      <c r="E126" s="4">
        <v>2</v>
      </c>
      <c r="F126" s="4">
        <f t="shared" si="5"/>
        <v>1834</v>
      </c>
      <c r="G126" s="4">
        <f t="shared" si="6"/>
        <v>1835</v>
      </c>
      <c r="H126" s="4">
        <f t="shared" si="7"/>
        <v>1836</v>
      </c>
      <c r="J126" s="8" t="s">
        <v>334</v>
      </c>
    </row>
    <row r="127" spans="1:10" x14ac:dyDescent="0.25">
      <c r="A127" t="s">
        <v>0</v>
      </c>
      <c r="B127">
        <f t="shared" si="4"/>
        <v>126</v>
      </c>
      <c r="D127" t="s">
        <v>133</v>
      </c>
      <c r="E127" s="4">
        <v>4</v>
      </c>
      <c r="F127" s="4">
        <f t="shared" si="5"/>
        <v>1837</v>
      </c>
      <c r="G127" s="4">
        <f t="shared" si="6"/>
        <v>1840</v>
      </c>
      <c r="H127" s="4">
        <f t="shared" si="7"/>
        <v>1841</v>
      </c>
      <c r="J127" s="8" t="s">
        <v>335</v>
      </c>
    </row>
    <row r="128" spans="1:10" ht="330" x14ac:dyDescent="0.25">
      <c r="A128" t="s">
        <v>0</v>
      </c>
      <c r="B128">
        <f t="shared" si="4"/>
        <v>127</v>
      </c>
      <c r="D128" t="s">
        <v>134</v>
      </c>
      <c r="E128" s="4">
        <v>11</v>
      </c>
      <c r="F128" s="4">
        <f t="shared" si="5"/>
        <v>1842</v>
      </c>
      <c r="G128" s="4">
        <f t="shared" si="6"/>
        <v>1852</v>
      </c>
      <c r="H128" s="4">
        <f t="shared" si="7"/>
        <v>1853</v>
      </c>
      <c r="J128" s="8" t="s">
        <v>336</v>
      </c>
    </row>
    <row r="129" spans="1:10" ht="120" x14ac:dyDescent="0.25">
      <c r="A129" t="s">
        <v>0</v>
      </c>
      <c r="B129">
        <f t="shared" si="4"/>
        <v>128</v>
      </c>
      <c r="D129" t="s">
        <v>135</v>
      </c>
      <c r="E129" s="4">
        <v>1</v>
      </c>
      <c r="F129" s="4">
        <f t="shared" si="5"/>
        <v>1854</v>
      </c>
      <c r="G129" s="4">
        <f t="shared" si="6"/>
        <v>1854</v>
      </c>
      <c r="H129" s="4">
        <f t="shared" si="7"/>
        <v>1855</v>
      </c>
      <c r="J129" s="8" t="s">
        <v>337</v>
      </c>
    </row>
    <row r="130" spans="1:10" ht="135" x14ac:dyDescent="0.25">
      <c r="A130" t="s">
        <v>0</v>
      </c>
      <c r="B130">
        <f t="shared" si="4"/>
        <v>129</v>
      </c>
      <c r="D130" t="s">
        <v>136</v>
      </c>
      <c r="E130" s="4">
        <v>2</v>
      </c>
      <c r="F130" s="4">
        <f t="shared" si="5"/>
        <v>1856</v>
      </c>
      <c r="G130" s="4">
        <f t="shared" si="6"/>
        <v>1857</v>
      </c>
      <c r="H130" s="4">
        <f t="shared" si="7"/>
        <v>1858</v>
      </c>
      <c r="J130" s="8" t="s">
        <v>338</v>
      </c>
    </row>
    <row r="131" spans="1:10" ht="135" x14ac:dyDescent="0.25">
      <c r="A131" t="s">
        <v>0</v>
      </c>
      <c r="B131">
        <f t="shared" si="4"/>
        <v>130</v>
      </c>
      <c r="D131" t="s">
        <v>137</v>
      </c>
      <c r="E131" s="4">
        <v>3</v>
      </c>
      <c r="F131" s="4">
        <f t="shared" si="5"/>
        <v>1859</v>
      </c>
      <c r="G131" s="4">
        <f t="shared" si="6"/>
        <v>1861</v>
      </c>
      <c r="H131" s="4">
        <f t="shared" si="7"/>
        <v>1862</v>
      </c>
      <c r="J131" s="8" t="s">
        <v>4497</v>
      </c>
    </row>
    <row r="132" spans="1:10" x14ac:dyDescent="0.25">
      <c r="A132" t="s">
        <v>0</v>
      </c>
      <c r="B132">
        <f t="shared" ref="B132:B181" si="8">B131+1</f>
        <v>131</v>
      </c>
      <c r="D132" t="s">
        <v>138</v>
      </c>
      <c r="E132" s="4">
        <v>6</v>
      </c>
      <c r="F132" s="4">
        <f t="shared" ref="F132:F180" si="9">H131+1</f>
        <v>1863</v>
      </c>
      <c r="G132" s="4">
        <f t="shared" ref="G132:G180" si="10">F132+E132-1</f>
        <v>1868</v>
      </c>
      <c r="H132" s="4">
        <f t="shared" ref="H132:H180" si="11">G132+1</f>
        <v>1869</v>
      </c>
      <c r="J132" s="8" t="s">
        <v>339</v>
      </c>
    </row>
    <row r="133" spans="1:10" ht="75" x14ac:dyDescent="0.25">
      <c r="A133" t="s">
        <v>0</v>
      </c>
      <c r="B133">
        <f t="shared" si="8"/>
        <v>132</v>
      </c>
      <c r="D133" t="s">
        <v>139</v>
      </c>
      <c r="E133" s="4">
        <v>100</v>
      </c>
      <c r="F133" s="4">
        <f t="shared" si="9"/>
        <v>1870</v>
      </c>
      <c r="G133" s="4">
        <f t="shared" si="10"/>
        <v>1969</v>
      </c>
      <c r="H133" s="4">
        <f t="shared" si="11"/>
        <v>1970</v>
      </c>
      <c r="J133" s="8" t="s">
        <v>340</v>
      </c>
    </row>
    <row r="134" spans="1:10" ht="75" x14ac:dyDescent="0.25">
      <c r="A134" t="s">
        <v>0</v>
      </c>
      <c r="B134">
        <f t="shared" si="8"/>
        <v>133</v>
      </c>
      <c r="D134" t="s">
        <v>140</v>
      </c>
      <c r="E134" s="4">
        <v>1</v>
      </c>
      <c r="F134" s="4">
        <f t="shared" si="9"/>
        <v>1971</v>
      </c>
      <c r="G134" s="4">
        <f t="shared" si="10"/>
        <v>1971</v>
      </c>
      <c r="H134" s="4">
        <f t="shared" si="11"/>
        <v>1972</v>
      </c>
      <c r="J134" s="13" t="s">
        <v>341</v>
      </c>
    </row>
    <row r="135" spans="1:10" ht="120" x14ac:dyDescent="0.25">
      <c r="A135" t="s">
        <v>0</v>
      </c>
      <c r="B135">
        <f t="shared" si="8"/>
        <v>134</v>
      </c>
      <c r="D135" t="s">
        <v>141</v>
      </c>
      <c r="E135" s="4">
        <v>2</v>
      </c>
      <c r="F135" s="4">
        <f t="shared" si="9"/>
        <v>1973</v>
      </c>
      <c r="G135" s="4">
        <f t="shared" si="10"/>
        <v>1974</v>
      </c>
      <c r="H135" s="4">
        <f t="shared" si="11"/>
        <v>1975</v>
      </c>
      <c r="J135" s="13" t="s">
        <v>342</v>
      </c>
    </row>
    <row r="136" spans="1:10" ht="30" x14ac:dyDescent="0.25">
      <c r="A136" t="s">
        <v>0</v>
      </c>
      <c r="B136">
        <f t="shared" si="8"/>
        <v>135</v>
      </c>
      <c r="D136" t="s">
        <v>142</v>
      </c>
      <c r="E136" s="4">
        <v>2</v>
      </c>
      <c r="F136" s="4">
        <f t="shared" si="9"/>
        <v>1976</v>
      </c>
      <c r="G136" s="4">
        <f t="shared" si="10"/>
        <v>1977</v>
      </c>
      <c r="H136" s="4">
        <f t="shared" si="11"/>
        <v>1978</v>
      </c>
      <c r="J136" s="13" t="s">
        <v>343</v>
      </c>
    </row>
    <row r="137" spans="1:10" ht="45" x14ac:dyDescent="0.25">
      <c r="A137" t="s">
        <v>0</v>
      </c>
      <c r="B137">
        <f t="shared" si="8"/>
        <v>136</v>
      </c>
      <c r="D137" s="107" t="s">
        <v>143</v>
      </c>
      <c r="E137" s="4">
        <v>10</v>
      </c>
      <c r="F137" s="4">
        <f t="shared" si="9"/>
        <v>1979</v>
      </c>
      <c r="G137" s="4">
        <f t="shared" si="10"/>
        <v>1988</v>
      </c>
      <c r="H137" s="4">
        <f t="shared" si="11"/>
        <v>1989</v>
      </c>
      <c r="J137" s="13" t="s">
        <v>344</v>
      </c>
    </row>
    <row r="138" spans="1:10" ht="30" x14ac:dyDescent="0.25">
      <c r="A138" t="s">
        <v>0</v>
      </c>
      <c r="B138">
        <f>B137+1</f>
        <v>137</v>
      </c>
      <c r="D138" t="s">
        <v>145</v>
      </c>
      <c r="E138" s="4">
        <v>14</v>
      </c>
      <c r="F138" s="4">
        <f>H137+1</f>
        <v>1990</v>
      </c>
      <c r="G138" s="4">
        <f t="shared" si="10"/>
        <v>2003</v>
      </c>
      <c r="H138" s="4">
        <f t="shared" si="11"/>
        <v>2004</v>
      </c>
      <c r="J138" s="8" t="s">
        <v>345</v>
      </c>
    </row>
    <row r="139" spans="1:10" ht="30" x14ac:dyDescent="0.25">
      <c r="A139" t="s">
        <v>0</v>
      </c>
      <c r="B139">
        <f t="shared" si="8"/>
        <v>138</v>
      </c>
      <c r="D139" t="s">
        <v>146</v>
      </c>
      <c r="E139" s="4">
        <v>14</v>
      </c>
      <c r="F139" s="4">
        <f t="shared" si="9"/>
        <v>2005</v>
      </c>
      <c r="G139" s="4">
        <f t="shared" si="10"/>
        <v>2018</v>
      </c>
      <c r="H139" s="4">
        <f t="shared" si="11"/>
        <v>2019</v>
      </c>
      <c r="J139" s="8" t="s">
        <v>346</v>
      </c>
    </row>
    <row r="140" spans="1:10" ht="30" x14ac:dyDescent="0.25">
      <c r="A140" t="s">
        <v>0</v>
      </c>
      <c r="B140">
        <f t="shared" si="8"/>
        <v>139</v>
      </c>
      <c r="D140" t="s">
        <v>147</v>
      </c>
      <c r="E140" s="4">
        <v>16</v>
      </c>
      <c r="F140" s="4">
        <f t="shared" si="9"/>
        <v>2020</v>
      </c>
      <c r="G140" s="4">
        <f t="shared" si="10"/>
        <v>2035</v>
      </c>
      <c r="H140" s="4">
        <f t="shared" si="11"/>
        <v>2036</v>
      </c>
      <c r="J140" s="8" t="s">
        <v>347</v>
      </c>
    </row>
    <row r="141" spans="1:10" x14ac:dyDescent="0.25">
      <c r="A141" t="s">
        <v>0</v>
      </c>
      <c r="B141">
        <f t="shared" si="8"/>
        <v>140</v>
      </c>
      <c r="D141" t="s">
        <v>148</v>
      </c>
      <c r="E141" s="4">
        <v>1</v>
      </c>
      <c r="F141" s="4">
        <f t="shared" si="9"/>
        <v>2037</v>
      </c>
      <c r="G141" s="4">
        <f t="shared" si="10"/>
        <v>2037</v>
      </c>
      <c r="H141" s="4">
        <f t="shared" si="11"/>
        <v>2038</v>
      </c>
      <c r="J141" s="8" t="s">
        <v>4496</v>
      </c>
    </row>
    <row r="142" spans="1:10" x14ac:dyDescent="0.25">
      <c r="A142" t="s">
        <v>0</v>
      </c>
      <c r="B142">
        <f t="shared" si="8"/>
        <v>141</v>
      </c>
      <c r="D142" t="s">
        <v>149</v>
      </c>
      <c r="E142" s="4">
        <v>15</v>
      </c>
      <c r="F142" s="4">
        <f t="shared" si="9"/>
        <v>2039</v>
      </c>
      <c r="G142" s="4">
        <f t="shared" si="10"/>
        <v>2053</v>
      </c>
      <c r="H142" s="4">
        <f t="shared" si="11"/>
        <v>2054</v>
      </c>
      <c r="J142" s="8" t="s">
        <v>150</v>
      </c>
    </row>
    <row r="143" spans="1:10" ht="90" x14ac:dyDescent="0.25">
      <c r="A143" t="s">
        <v>0</v>
      </c>
      <c r="B143">
        <f t="shared" si="8"/>
        <v>142</v>
      </c>
      <c r="D143" s="107" t="s">
        <v>151</v>
      </c>
      <c r="E143" s="4">
        <v>255</v>
      </c>
      <c r="F143" s="4">
        <f t="shared" si="9"/>
        <v>2055</v>
      </c>
      <c r="G143" s="4">
        <f t="shared" si="10"/>
        <v>2309</v>
      </c>
      <c r="H143" s="4">
        <f t="shared" si="11"/>
        <v>2310</v>
      </c>
      <c r="J143" s="109" t="s">
        <v>348</v>
      </c>
    </row>
    <row r="144" spans="1:10" ht="180" x14ac:dyDescent="0.25">
      <c r="A144" t="s">
        <v>0</v>
      </c>
      <c r="B144">
        <f t="shared" si="8"/>
        <v>143</v>
      </c>
      <c r="D144" s="107" t="s">
        <v>152</v>
      </c>
      <c r="E144" s="4">
        <v>173</v>
      </c>
      <c r="F144" s="4">
        <f t="shared" si="9"/>
        <v>2311</v>
      </c>
      <c r="G144" s="4">
        <f t="shared" si="10"/>
        <v>2483</v>
      </c>
      <c r="H144" s="4">
        <f t="shared" si="11"/>
        <v>2484</v>
      </c>
      <c r="J144" s="8" t="s">
        <v>349</v>
      </c>
    </row>
    <row r="145" spans="1:10" ht="60" x14ac:dyDescent="0.25">
      <c r="A145" t="s">
        <v>0</v>
      </c>
      <c r="B145">
        <f t="shared" si="8"/>
        <v>144</v>
      </c>
      <c r="D145" s="107" t="s">
        <v>153</v>
      </c>
      <c r="E145" s="4">
        <v>173</v>
      </c>
      <c r="F145" s="4">
        <f t="shared" si="9"/>
        <v>2485</v>
      </c>
      <c r="G145" s="4">
        <f t="shared" si="10"/>
        <v>2657</v>
      </c>
      <c r="H145" s="4">
        <f t="shared" si="11"/>
        <v>2658</v>
      </c>
      <c r="J145" s="11" t="s">
        <v>350</v>
      </c>
    </row>
    <row r="146" spans="1:10" x14ac:dyDescent="0.25">
      <c r="A146" t="s">
        <v>0</v>
      </c>
      <c r="B146">
        <f t="shared" si="8"/>
        <v>145</v>
      </c>
      <c r="D146" t="s">
        <v>154</v>
      </c>
      <c r="E146" s="4">
        <v>12</v>
      </c>
      <c r="F146" s="4">
        <f t="shared" si="9"/>
        <v>2659</v>
      </c>
      <c r="G146" s="4">
        <f t="shared" si="10"/>
        <v>2670</v>
      </c>
      <c r="H146" s="4">
        <f t="shared" si="11"/>
        <v>2671</v>
      </c>
      <c r="J146" s="8" t="s">
        <v>351</v>
      </c>
    </row>
    <row r="147" spans="1:10" x14ac:dyDescent="0.25">
      <c r="A147" t="s">
        <v>0</v>
      </c>
      <c r="B147">
        <f t="shared" si="8"/>
        <v>146</v>
      </c>
      <c r="D147" t="s">
        <v>155</v>
      </c>
      <c r="E147" s="4">
        <v>16</v>
      </c>
      <c r="F147" s="4">
        <f t="shared" si="9"/>
        <v>2672</v>
      </c>
      <c r="G147" s="4">
        <f t="shared" si="10"/>
        <v>2687</v>
      </c>
      <c r="H147" s="4">
        <f t="shared" si="11"/>
        <v>2688</v>
      </c>
      <c r="J147" s="8" t="s">
        <v>352</v>
      </c>
    </row>
    <row r="148" spans="1:10" x14ac:dyDescent="0.25">
      <c r="A148" t="s">
        <v>0</v>
      </c>
      <c r="B148">
        <f t="shared" si="8"/>
        <v>147</v>
      </c>
      <c r="D148" t="s">
        <v>156</v>
      </c>
      <c r="E148" s="4">
        <v>4</v>
      </c>
      <c r="F148" s="4">
        <f t="shared" si="9"/>
        <v>2689</v>
      </c>
      <c r="G148" s="4">
        <f t="shared" si="10"/>
        <v>2692</v>
      </c>
      <c r="H148" s="4">
        <f t="shared" si="11"/>
        <v>2693</v>
      </c>
      <c r="J148" s="8" t="s">
        <v>353</v>
      </c>
    </row>
    <row r="149" spans="1:10" ht="60" x14ac:dyDescent="0.25">
      <c r="A149" t="s">
        <v>0</v>
      </c>
      <c r="B149">
        <f t="shared" si="8"/>
        <v>148</v>
      </c>
      <c r="D149" t="s">
        <v>157</v>
      </c>
      <c r="E149" s="4">
        <v>3</v>
      </c>
      <c r="F149" s="4">
        <f t="shared" si="9"/>
        <v>2694</v>
      </c>
      <c r="G149" s="4">
        <f t="shared" si="10"/>
        <v>2696</v>
      </c>
      <c r="H149" s="4">
        <f t="shared" si="11"/>
        <v>2697</v>
      </c>
      <c r="J149" s="8" t="s">
        <v>354</v>
      </c>
    </row>
    <row r="150" spans="1:10" x14ac:dyDescent="0.25">
      <c r="A150" t="s">
        <v>0</v>
      </c>
      <c r="B150">
        <f t="shared" si="8"/>
        <v>149</v>
      </c>
      <c r="D150" t="s">
        <v>158</v>
      </c>
      <c r="E150" s="4">
        <v>2</v>
      </c>
      <c r="F150" s="4">
        <f t="shared" si="9"/>
        <v>2698</v>
      </c>
      <c r="G150" s="4">
        <f t="shared" si="10"/>
        <v>2699</v>
      </c>
      <c r="H150" s="4">
        <f t="shared" si="11"/>
        <v>2700</v>
      </c>
      <c r="J150" s="8" t="s">
        <v>4495</v>
      </c>
    </row>
    <row r="151" spans="1:10" x14ac:dyDescent="0.25">
      <c r="A151" t="s">
        <v>0</v>
      </c>
      <c r="B151">
        <f t="shared" si="8"/>
        <v>150</v>
      </c>
      <c r="D151" t="s">
        <v>159</v>
      </c>
      <c r="E151" s="4">
        <v>6</v>
      </c>
      <c r="F151" s="4">
        <f t="shared" si="9"/>
        <v>2701</v>
      </c>
      <c r="G151" s="4">
        <f t="shared" si="10"/>
        <v>2706</v>
      </c>
      <c r="H151" s="4">
        <f t="shared" si="11"/>
        <v>2707</v>
      </c>
      <c r="J151" s="8" t="s">
        <v>355</v>
      </c>
    </row>
    <row r="152" spans="1:10" x14ac:dyDescent="0.25">
      <c r="A152" t="s">
        <v>0</v>
      </c>
      <c r="B152">
        <f t="shared" si="8"/>
        <v>151</v>
      </c>
      <c r="D152" t="s">
        <v>160</v>
      </c>
      <c r="E152" s="4">
        <v>12</v>
      </c>
      <c r="F152" s="4">
        <f t="shared" si="9"/>
        <v>2708</v>
      </c>
      <c r="G152" s="4">
        <f t="shared" si="10"/>
        <v>2719</v>
      </c>
      <c r="H152" s="4">
        <f t="shared" si="11"/>
        <v>2720</v>
      </c>
      <c r="J152" s="8" t="s">
        <v>356</v>
      </c>
    </row>
    <row r="153" spans="1:10" x14ac:dyDescent="0.25">
      <c r="A153" t="s">
        <v>0</v>
      </c>
      <c r="B153">
        <f t="shared" si="8"/>
        <v>152</v>
      </c>
      <c r="D153" t="s">
        <v>161</v>
      </c>
      <c r="E153" s="4">
        <v>2</v>
      </c>
      <c r="F153" s="4">
        <f t="shared" si="9"/>
        <v>2721</v>
      </c>
      <c r="G153" s="4">
        <f t="shared" si="10"/>
        <v>2722</v>
      </c>
      <c r="H153" s="4">
        <f t="shared" si="11"/>
        <v>2723</v>
      </c>
      <c r="J153" s="8" t="s">
        <v>357</v>
      </c>
    </row>
    <row r="154" spans="1:10" x14ac:dyDescent="0.25">
      <c r="A154" t="s">
        <v>0</v>
      </c>
      <c r="B154">
        <f t="shared" si="8"/>
        <v>153</v>
      </c>
      <c r="D154" t="s">
        <v>162</v>
      </c>
      <c r="E154" s="4">
        <v>4</v>
      </c>
      <c r="F154" s="4">
        <f t="shared" si="9"/>
        <v>2724</v>
      </c>
      <c r="G154" s="4">
        <f t="shared" si="10"/>
        <v>2727</v>
      </c>
      <c r="H154" s="4">
        <f t="shared" si="11"/>
        <v>2728</v>
      </c>
      <c r="J154" s="8" t="s">
        <v>358</v>
      </c>
    </row>
    <row r="155" spans="1:10" ht="30" x14ac:dyDescent="0.25">
      <c r="A155" t="s">
        <v>0</v>
      </c>
      <c r="B155">
        <f t="shared" si="8"/>
        <v>154</v>
      </c>
      <c r="D155" t="s">
        <v>163</v>
      </c>
      <c r="E155" s="4">
        <v>4</v>
      </c>
      <c r="F155" s="4">
        <f t="shared" si="9"/>
        <v>2729</v>
      </c>
      <c r="G155" s="4">
        <f t="shared" si="10"/>
        <v>2732</v>
      </c>
      <c r="H155" s="4">
        <f t="shared" si="11"/>
        <v>2733</v>
      </c>
      <c r="J155" s="8" t="s">
        <v>359</v>
      </c>
    </row>
    <row r="156" spans="1:10" ht="30" x14ac:dyDescent="0.25">
      <c r="A156" t="s">
        <v>0</v>
      </c>
      <c r="B156">
        <f t="shared" si="8"/>
        <v>155</v>
      </c>
      <c r="D156" t="s">
        <v>164</v>
      </c>
      <c r="E156" s="4">
        <v>4</v>
      </c>
      <c r="F156" s="4">
        <f t="shared" si="9"/>
        <v>2734</v>
      </c>
      <c r="G156" s="4">
        <f t="shared" si="10"/>
        <v>2737</v>
      </c>
      <c r="H156" s="4">
        <f t="shared" si="11"/>
        <v>2738</v>
      </c>
      <c r="J156" s="8" t="s">
        <v>360</v>
      </c>
    </row>
    <row r="157" spans="1:10" x14ac:dyDescent="0.25">
      <c r="A157" t="s">
        <v>0</v>
      </c>
      <c r="B157">
        <f t="shared" si="8"/>
        <v>156</v>
      </c>
      <c r="D157" t="s">
        <v>165</v>
      </c>
      <c r="E157" s="4">
        <v>6</v>
      </c>
      <c r="F157" s="4">
        <f t="shared" si="9"/>
        <v>2739</v>
      </c>
      <c r="G157" s="4">
        <f t="shared" si="10"/>
        <v>2744</v>
      </c>
      <c r="H157" s="4">
        <f t="shared" si="11"/>
        <v>2745</v>
      </c>
      <c r="J157" s="8" t="s">
        <v>361</v>
      </c>
    </row>
    <row r="158" spans="1:10" x14ac:dyDescent="0.25">
      <c r="A158" t="s">
        <v>0</v>
      </c>
      <c r="B158">
        <f t="shared" si="8"/>
        <v>157</v>
      </c>
      <c r="D158" t="s">
        <v>166</v>
      </c>
      <c r="E158" s="4">
        <v>1</v>
      </c>
      <c r="F158" s="4">
        <f t="shared" si="9"/>
        <v>2746</v>
      </c>
      <c r="G158" s="4">
        <f t="shared" si="10"/>
        <v>2746</v>
      </c>
      <c r="H158" s="4">
        <f t="shared" si="11"/>
        <v>2747</v>
      </c>
      <c r="J158" s="113" t="s">
        <v>4410</v>
      </c>
    </row>
    <row r="159" spans="1:10" x14ac:dyDescent="0.25">
      <c r="A159" t="s">
        <v>0</v>
      </c>
      <c r="B159">
        <f t="shared" si="8"/>
        <v>158</v>
      </c>
      <c r="D159" t="s">
        <v>167</v>
      </c>
      <c r="E159" s="4">
        <v>11</v>
      </c>
      <c r="F159" s="4">
        <f t="shared" si="9"/>
        <v>2748</v>
      </c>
      <c r="G159" s="4">
        <f t="shared" si="10"/>
        <v>2758</v>
      </c>
      <c r="H159" s="4">
        <f t="shared" si="11"/>
        <v>2759</v>
      </c>
      <c r="J159" s="8" t="s">
        <v>168</v>
      </c>
    </row>
    <row r="160" spans="1:10" ht="180" x14ac:dyDescent="0.25">
      <c r="A160" t="s">
        <v>0</v>
      </c>
      <c r="B160">
        <f t="shared" si="8"/>
        <v>159</v>
      </c>
      <c r="D160" t="s">
        <v>169</v>
      </c>
      <c r="E160" s="4">
        <v>1</v>
      </c>
      <c r="F160" s="4">
        <f t="shared" si="9"/>
        <v>2760</v>
      </c>
      <c r="G160" s="4">
        <f t="shared" si="10"/>
        <v>2760</v>
      </c>
      <c r="H160" s="4">
        <f t="shared" si="11"/>
        <v>2761</v>
      </c>
      <c r="J160" s="8" t="s">
        <v>362</v>
      </c>
    </row>
    <row r="161" spans="1:10" ht="30" x14ac:dyDescent="0.25">
      <c r="A161" t="s">
        <v>0</v>
      </c>
      <c r="B161">
        <f t="shared" si="8"/>
        <v>160</v>
      </c>
      <c r="D161" t="s">
        <v>170</v>
      </c>
      <c r="E161" s="4">
        <v>64</v>
      </c>
      <c r="F161" s="4">
        <f t="shared" si="9"/>
        <v>2762</v>
      </c>
      <c r="G161" s="4">
        <f t="shared" si="10"/>
        <v>2825</v>
      </c>
      <c r="H161" s="4">
        <f t="shared" si="11"/>
        <v>2826</v>
      </c>
      <c r="J161" s="8" t="s">
        <v>363</v>
      </c>
    </row>
    <row r="162" spans="1:10" ht="30" x14ac:dyDescent="0.25">
      <c r="A162" t="s">
        <v>0</v>
      </c>
      <c r="B162">
        <f t="shared" si="8"/>
        <v>161</v>
      </c>
      <c r="D162" t="s">
        <v>171</v>
      </c>
      <c r="E162" s="4">
        <v>32</v>
      </c>
      <c r="F162" s="4">
        <f t="shared" si="9"/>
        <v>2827</v>
      </c>
      <c r="G162" s="4">
        <f t="shared" si="10"/>
        <v>2858</v>
      </c>
      <c r="H162" s="4">
        <f t="shared" si="11"/>
        <v>2859</v>
      </c>
      <c r="J162" s="8" t="s">
        <v>364</v>
      </c>
    </row>
    <row r="163" spans="1:10" x14ac:dyDescent="0.25">
      <c r="A163" t="s">
        <v>0</v>
      </c>
      <c r="B163">
        <f t="shared" si="8"/>
        <v>162</v>
      </c>
      <c r="D163" t="s">
        <v>172</v>
      </c>
      <c r="E163" s="4">
        <v>64</v>
      </c>
      <c r="F163" s="4">
        <f t="shared" si="9"/>
        <v>2860</v>
      </c>
      <c r="G163" s="4">
        <f t="shared" si="10"/>
        <v>2923</v>
      </c>
      <c r="H163" s="4">
        <f t="shared" si="11"/>
        <v>2924</v>
      </c>
      <c r="J163" s="8" t="s">
        <v>365</v>
      </c>
    </row>
    <row r="164" spans="1:10" x14ac:dyDescent="0.25">
      <c r="A164" t="s">
        <v>0</v>
      </c>
      <c r="B164">
        <f t="shared" si="8"/>
        <v>163</v>
      </c>
      <c r="D164" t="s">
        <v>173</v>
      </c>
      <c r="E164" s="4">
        <v>11</v>
      </c>
      <c r="F164" s="4">
        <f t="shared" si="9"/>
        <v>2925</v>
      </c>
      <c r="G164" s="4">
        <f t="shared" si="10"/>
        <v>2935</v>
      </c>
      <c r="H164" s="4">
        <f t="shared" si="11"/>
        <v>2936</v>
      </c>
      <c r="J164" s="8" t="s">
        <v>366</v>
      </c>
    </row>
    <row r="165" spans="1:10" x14ac:dyDescent="0.25">
      <c r="A165" t="s">
        <v>0</v>
      </c>
      <c r="B165">
        <f t="shared" si="8"/>
        <v>164</v>
      </c>
      <c r="D165" t="s">
        <v>174</v>
      </c>
      <c r="E165" s="4">
        <v>40</v>
      </c>
      <c r="F165" s="4">
        <f t="shared" si="9"/>
        <v>2937</v>
      </c>
      <c r="G165" s="4">
        <f t="shared" si="10"/>
        <v>2976</v>
      </c>
      <c r="H165" s="4">
        <f t="shared" si="11"/>
        <v>2977</v>
      </c>
      <c r="J165" s="8" t="s">
        <v>367</v>
      </c>
    </row>
    <row r="166" spans="1:10" ht="30" x14ac:dyDescent="0.25">
      <c r="A166" t="s">
        <v>0</v>
      </c>
      <c r="B166">
        <f t="shared" si="8"/>
        <v>165</v>
      </c>
      <c r="D166" t="s">
        <v>175</v>
      </c>
      <c r="E166" s="4">
        <v>44</v>
      </c>
      <c r="F166" s="4">
        <f t="shared" si="9"/>
        <v>2978</v>
      </c>
      <c r="G166" s="4">
        <f t="shared" si="10"/>
        <v>3021</v>
      </c>
      <c r="H166" s="4">
        <f t="shared" si="11"/>
        <v>3022</v>
      </c>
      <c r="J166" s="8" t="s">
        <v>368</v>
      </c>
    </row>
    <row r="167" spans="1:10" ht="45" x14ac:dyDescent="0.25">
      <c r="A167" t="s">
        <v>0</v>
      </c>
      <c r="B167">
        <f t="shared" si="8"/>
        <v>166</v>
      </c>
      <c r="D167" t="s">
        <v>176</v>
      </c>
      <c r="E167" s="4">
        <v>3</v>
      </c>
      <c r="F167" s="4">
        <f t="shared" si="9"/>
        <v>3023</v>
      </c>
      <c r="G167" s="4">
        <f t="shared" si="10"/>
        <v>3025</v>
      </c>
      <c r="H167" s="4">
        <f t="shared" si="11"/>
        <v>3026</v>
      </c>
      <c r="J167" s="8" t="s">
        <v>369</v>
      </c>
    </row>
    <row r="168" spans="1:10" x14ac:dyDescent="0.25">
      <c r="A168" t="s">
        <v>0</v>
      </c>
      <c r="B168">
        <f t="shared" si="8"/>
        <v>167</v>
      </c>
      <c r="D168" t="s">
        <v>177</v>
      </c>
      <c r="E168" s="4">
        <v>8</v>
      </c>
      <c r="F168" s="4">
        <f t="shared" si="9"/>
        <v>3027</v>
      </c>
      <c r="G168" s="4">
        <f t="shared" si="10"/>
        <v>3034</v>
      </c>
      <c r="H168" s="4">
        <f t="shared" si="11"/>
        <v>3035</v>
      </c>
      <c r="J168" s="8" t="s">
        <v>370</v>
      </c>
    </row>
    <row r="169" spans="1:10" ht="30" x14ac:dyDescent="0.25">
      <c r="A169" t="s">
        <v>0</v>
      </c>
      <c r="B169">
        <f t="shared" si="8"/>
        <v>168</v>
      </c>
      <c r="D169" t="s">
        <v>178</v>
      </c>
      <c r="E169" s="4">
        <v>8</v>
      </c>
      <c r="F169" s="4">
        <f t="shared" si="9"/>
        <v>3036</v>
      </c>
      <c r="G169" s="4">
        <f t="shared" si="10"/>
        <v>3043</v>
      </c>
      <c r="H169" s="4">
        <f t="shared" si="11"/>
        <v>3044</v>
      </c>
      <c r="J169" s="8" t="s">
        <v>371</v>
      </c>
    </row>
    <row r="170" spans="1:10" x14ac:dyDescent="0.25">
      <c r="A170" t="s">
        <v>0</v>
      </c>
      <c r="B170">
        <f t="shared" si="8"/>
        <v>169</v>
      </c>
      <c r="D170" t="s">
        <v>179</v>
      </c>
      <c r="E170" s="4">
        <v>8</v>
      </c>
      <c r="F170" s="4">
        <f t="shared" si="9"/>
        <v>3045</v>
      </c>
      <c r="G170" s="4">
        <f t="shared" si="10"/>
        <v>3052</v>
      </c>
      <c r="H170" s="4">
        <f t="shared" si="11"/>
        <v>3053</v>
      </c>
      <c r="J170" s="8" t="s">
        <v>372</v>
      </c>
    </row>
    <row r="171" spans="1:10" ht="30" x14ac:dyDescent="0.25">
      <c r="A171" t="s">
        <v>0</v>
      </c>
      <c r="B171">
        <f t="shared" si="8"/>
        <v>170</v>
      </c>
      <c r="D171" t="s">
        <v>180</v>
      </c>
      <c r="E171" s="4">
        <v>8</v>
      </c>
      <c r="F171" s="4">
        <f t="shared" si="9"/>
        <v>3054</v>
      </c>
      <c r="G171" s="4">
        <f t="shared" si="10"/>
        <v>3061</v>
      </c>
      <c r="H171" s="4">
        <f t="shared" si="11"/>
        <v>3062</v>
      </c>
      <c r="J171" s="8" t="s">
        <v>373</v>
      </c>
    </row>
    <row r="172" spans="1:10" ht="30" x14ac:dyDescent="0.25">
      <c r="A172" t="s">
        <v>0</v>
      </c>
      <c r="B172">
        <f t="shared" si="8"/>
        <v>171</v>
      </c>
      <c r="D172" t="s">
        <v>181</v>
      </c>
      <c r="E172" s="4">
        <v>5</v>
      </c>
      <c r="F172" s="4">
        <f t="shared" si="9"/>
        <v>3063</v>
      </c>
      <c r="G172" s="4">
        <f t="shared" si="10"/>
        <v>3067</v>
      </c>
      <c r="H172" s="4">
        <f t="shared" si="11"/>
        <v>3068</v>
      </c>
      <c r="J172" s="8" t="s">
        <v>374</v>
      </c>
    </row>
    <row r="173" spans="1:10" ht="30" x14ac:dyDescent="0.25">
      <c r="A173" t="s">
        <v>0</v>
      </c>
      <c r="B173">
        <f t="shared" si="8"/>
        <v>172</v>
      </c>
      <c r="D173" t="s">
        <v>182</v>
      </c>
      <c r="E173" s="4">
        <v>5</v>
      </c>
      <c r="F173" s="4">
        <f t="shared" si="9"/>
        <v>3069</v>
      </c>
      <c r="G173" s="4">
        <f t="shared" si="10"/>
        <v>3073</v>
      </c>
      <c r="H173" s="4">
        <f t="shared" si="11"/>
        <v>3074</v>
      </c>
      <c r="J173" s="8" t="s">
        <v>375</v>
      </c>
    </row>
    <row r="174" spans="1:10" ht="30" x14ac:dyDescent="0.25">
      <c r="A174" t="s">
        <v>0</v>
      </c>
      <c r="B174">
        <f t="shared" si="8"/>
        <v>173</v>
      </c>
      <c r="D174" t="s">
        <v>183</v>
      </c>
      <c r="E174" s="4">
        <v>5</v>
      </c>
      <c r="F174" s="4">
        <f t="shared" si="9"/>
        <v>3075</v>
      </c>
      <c r="G174" s="4">
        <f t="shared" si="10"/>
        <v>3079</v>
      </c>
      <c r="H174" s="4">
        <f t="shared" si="11"/>
        <v>3080</v>
      </c>
      <c r="J174" s="8" t="s">
        <v>376</v>
      </c>
    </row>
    <row r="175" spans="1:10" ht="30" x14ac:dyDescent="0.25">
      <c r="A175" t="s">
        <v>0</v>
      </c>
      <c r="B175">
        <f t="shared" si="8"/>
        <v>174</v>
      </c>
      <c r="D175" t="s">
        <v>184</v>
      </c>
      <c r="E175" s="4">
        <v>5</v>
      </c>
      <c r="F175" s="4">
        <f t="shared" si="9"/>
        <v>3081</v>
      </c>
      <c r="G175" s="4">
        <f t="shared" si="10"/>
        <v>3085</v>
      </c>
      <c r="H175" s="4">
        <f t="shared" si="11"/>
        <v>3086</v>
      </c>
      <c r="J175" s="8" t="s">
        <v>377</v>
      </c>
    </row>
    <row r="176" spans="1:10" ht="30" x14ac:dyDescent="0.25">
      <c r="A176" t="s">
        <v>0</v>
      </c>
      <c r="B176">
        <f t="shared" si="8"/>
        <v>175</v>
      </c>
      <c r="D176" t="s">
        <v>185</v>
      </c>
      <c r="E176" s="4">
        <v>5</v>
      </c>
      <c r="F176" s="4">
        <f t="shared" si="9"/>
        <v>3087</v>
      </c>
      <c r="G176" s="4">
        <f t="shared" si="10"/>
        <v>3091</v>
      </c>
      <c r="H176" s="4">
        <f t="shared" si="11"/>
        <v>3092</v>
      </c>
      <c r="J176" s="8" t="s">
        <v>378</v>
      </c>
    </row>
    <row r="177" spans="1:10" ht="30" x14ac:dyDescent="0.25">
      <c r="A177" t="s">
        <v>0</v>
      </c>
      <c r="B177">
        <f t="shared" si="8"/>
        <v>176</v>
      </c>
      <c r="D177" t="s">
        <v>186</v>
      </c>
      <c r="E177" s="4">
        <v>5</v>
      </c>
      <c r="F177" s="4">
        <f t="shared" si="9"/>
        <v>3093</v>
      </c>
      <c r="G177" s="4">
        <f t="shared" si="10"/>
        <v>3097</v>
      </c>
      <c r="H177" s="4">
        <f t="shared" si="11"/>
        <v>3098</v>
      </c>
      <c r="J177" s="8" t="s">
        <v>379</v>
      </c>
    </row>
    <row r="178" spans="1:10" ht="240" x14ac:dyDescent="0.25">
      <c r="A178" t="s">
        <v>0</v>
      </c>
      <c r="B178">
        <f t="shared" si="8"/>
        <v>177</v>
      </c>
      <c r="D178" t="s">
        <v>187</v>
      </c>
      <c r="E178" s="4">
        <v>2</v>
      </c>
      <c r="F178" s="4">
        <f t="shared" si="9"/>
        <v>3099</v>
      </c>
      <c r="G178" s="4">
        <f t="shared" si="10"/>
        <v>3100</v>
      </c>
      <c r="H178" s="4">
        <f t="shared" si="11"/>
        <v>3101</v>
      </c>
      <c r="J178" s="8" t="s">
        <v>380</v>
      </c>
    </row>
    <row r="179" spans="1:10" ht="30" x14ac:dyDescent="0.25">
      <c r="A179" t="s">
        <v>0</v>
      </c>
      <c r="B179">
        <f t="shared" si="8"/>
        <v>178</v>
      </c>
      <c r="D179" t="s">
        <v>188</v>
      </c>
      <c r="E179" s="4">
        <v>50</v>
      </c>
      <c r="F179" s="4">
        <f t="shared" si="9"/>
        <v>3102</v>
      </c>
      <c r="G179" s="4">
        <f t="shared" si="10"/>
        <v>3151</v>
      </c>
      <c r="H179" s="4">
        <f t="shared" si="11"/>
        <v>3152</v>
      </c>
      <c r="J179" s="8" t="s">
        <v>381</v>
      </c>
    </row>
    <row r="180" spans="1:10" ht="30" x14ac:dyDescent="0.25">
      <c r="A180" t="s">
        <v>0</v>
      </c>
      <c r="B180">
        <f t="shared" si="8"/>
        <v>179</v>
      </c>
      <c r="D180" t="s">
        <v>189</v>
      </c>
      <c r="E180" s="4">
        <v>15</v>
      </c>
      <c r="F180" s="4">
        <f t="shared" si="9"/>
        <v>3153</v>
      </c>
      <c r="G180" s="4">
        <f t="shared" si="10"/>
        <v>3167</v>
      </c>
      <c r="H180" s="4">
        <f t="shared" si="11"/>
        <v>3168</v>
      </c>
      <c r="J180" s="8" t="s">
        <v>4481</v>
      </c>
    </row>
    <row r="181" spans="1:10" ht="135" x14ac:dyDescent="0.25">
      <c r="A181" t="s">
        <v>0</v>
      </c>
      <c r="B181">
        <f t="shared" si="8"/>
        <v>180</v>
      </c>
      <c r="D181" t="s">
        <v>4482</v>
      </c>
      <c r="E181" s="4">
        <v>1</v>
      </c>
      <c r="F181" s="4">
        <f t="shared" ref="F181" si="12">H180+1</f>
        <v>3169</v>
      </c>
      <c r="G181" s="4">
        <f t="shared" ref="G181" si="13">F181+E181-1</f>
        <v>3169</v>
      </c>
      <c r="J181" s="137" t="s">
        <v>4494</v>
      </c>
    </row>
    <row r="182" spans="1:10" x14ac:dyDescent="0.25">
      <c r="D182" t="s">
        <v>197</v>
      </c>
      <c r="E182" s="4">
        <v>831</v>
      </c>
      <c r="F182" s="4">
        <f>G181+1</f>
        <v>3170</v>
      </c>
      <c r="G182" s="4">
        <f t="shared" ref="G182" si="14">F182+E182-1</f>
        <v>4000</v>
      </c>
    </row>
  </sheetData>
  <hyperlinks>
    <hyperlink ref="D4" location="ACT_CODE!A1" display="ACT_CODE                      " xr:uid="{BFFCBF95-A689-4130-8B61-68DA20F00CB3}"/>
    <hyperlink ref="D143" location="ADL_DATA_PRIV_ACQ!A1" display="ADL_DATA_PRIV_ACQ             " xr:uid="{AA0E9F41-B0A9-4D6D-B277-8A3F86E1DD88}"/>
    <hyperlink ref="D13" location="AP_REJ_REASON_CODE!A1" display="AP_REJ_REASON_CODE            " xr:uid="{9423A2FF-2037-4CC0-89B7-15028B24057F}"/>
    <hyperlink ref="D16" location="CARD_ACPT_BUS_CODE!A1" display="CARD_ACPT_BUS_CODE            " xr:uid="{65FF6912-9F17-45E0-8BC6-3CDF971AA555}"/>
    <hyperlink ref="D24" location="CARD_TYPE!A1" display="CARD_TYPE                     " xr:uid="{9B85246D-ECD0-44D5-AEFE-6837FEEA35D9}"/>
    <hyperlink ref="D32" location="COUNTRY_CODE!A1" display="COUNTRY_ACQ_INST              " xr:uid="{6812FD86-F82C-4F10-9607-8F1D5D492F3E}"/>
    <hyperlink ref="D35" location="CURRENCY_CODE!A1" display="CUR_CARD_BILL                 " xr:uid="{758900D4-E86A-43F6-B53A-9FECABA36080}"/>
    <hyperlink ref="D36" location="CURRENCY_CODE!A1" display="CUR_RECON_ACQ                 " xr:uid="{2083F862-0BEA-496E-9174-3B0BF514EE94}"/>
    <hyperlink ref="D37" location="CURRENCY_CODE!A1" display="CUR_RECON_ISS                 " xr:uid="{09F56248-DD2C-4F71-B6CC-DC7D804B311C}"/>
    <hyperlink ref="D38" location="CURRENCY_CODE!A1" display="CUR_RECON_NET                 " xr:uid="{855F62E3-B6DB-4623-9464-AE5026261D4D}"/>
    <hyperlink ref="D39" location="CURRENCY_CODE!A1" display="CUR_TRAN                      " xr:uid="{6C7667A1-1246-4B01-9F0F-0AC2467F183F}"/>
    <hyperlink ref="D49" location="FUNC_CODE!A1" display="FUNC_CODE                     " xr:uid="{DAD7BB29-C29F-4643-93B4-9A0E4725331A}"/>
    <hyperlink ref="D63" location="MSG_RESON_CODE_ACQ!A1" display="MSG_RESON_CODE_ACQ            " xr:uid="{3150F623-C99C-4001-9599-40A6A196053F}"/>
    <hyperlink ref="D65" location="MTI!A1" display="MTI                           " xr:uid="{18196D78-0D5C-4D13-AE23-3EA81E6AA31A}"/>
    <hyperlink ref="D77" location="MTI!A1" display="ODE_MTI                       " xr:uid="{B172D7DB-F171-4841-8F12-E12647C5BA70}"/>
    <hyperlink ref="D102" location="PROC_BILLING_FLGS1!A1" display="PROC_BILLING_FLGS1            " xr:uid="{0D4CF4ED-E45B-46B4-9EE8-EE702218670D}"/>
    <hyperlink ref="D103" location="PROC_BILLING_FLGS2!A1" display="PROC_BILLING_FLGS2            " xr:uid="{1A9A704C-AB6B-4B2B-A4BC-11222C37FA8C}"/>
    <hyperlink ref="D104" location="PROC_BILLING_FLGS3!A1" display="PROC_BILLING_FLGS3            " xr:uid="{D00372EE-0C0C-4EF4-9E18-9AE68EBEAE8B}"/>
    <hyperlink ref="D105" location="PROC_BILLING_FLGS4!A1" display="PROC_BILLING_FLGS4            " xr:uid="{A33D50F7-F1EE-49A8-862F-4DA0D3D6D7D4}"/>
    <hyperlink ref="D106" location="PROC_FLGS1!A1" display="PROC_FLGS1                    " xr:uid="{635734CB-0F25-4082-869F-C27501A775C7}"/>
    <hyperlink ref="D107" location="PROC_FLGS2!A1" display="PROC_FLGS2                    " xr:uid="{DCE1DE11-AACF-4850-8416-6D01FC553CBF}"/>
    <hyperlink ref="D108" location="PROC_FLGS3!A1" display="PROC_FLGS3                    " xr:uid="{0B8853B2-B467-4FFD-A241-BFE5D6EF48CD}"/>
    <hyperlink ref="D109" location="PROC_FLGS4!A1" display="PROC_FLGS4                    " xr:uid="{218D41D1-375D-4F7B-8432-56026182EFD5}"/>
    <hyperlink ref="D110" location="REF_DATA_ACQ!A1" display="REF_DATA_ACQ                  " xr:uid="{510C47F4-D005-4A96-9D72-E3123DFBFAEF}"/>
    <hyperlink ref="D137" location="TRAN_TYPE_ID!A1" display="TRAN_TYPE_ID                  " xr:uid="{F6839A4F-C5D2-419C-A13A-C1F835325617}"/>
    <hyperlink ref="D144" location="ADDITIONAL_AMT!A1" display="ADDITIONAL_AMT                " xr:uid="{54F5F175-BA8B-43BC-BF2E-E2E41628367B}"/>
    <hyperlink ref="D145" location="'ADDITIONAL_RESP_AMT '!A1" display="ADDITIONAL_RESP_AMT           " xr:uid="{291404C0-4847-4861-B8F9-C01E03CFE9A1}"/>
    <hyperlink ref="D12" location="AP_DATA!A1" display="AP_DATA                       " xr:uid="{3FFA5AD8-58D8-4C91-A47C-CC13EAE3CFE5}"/>
    <hyperlink ref="D61" location="MCI_ECS_LVL_IND!A1" display="MCI_ECS_LVL_IND               " xr:uid="{BC0E06B6-D95F-4FC9-8380-FC03AACB880C}"/>
    <hyperlink ref="D47" location="FEES!A1" display="FEES                          " xr:uid="{376DA561-2D10-4B77-8376-6B6629EC9C5C}"/>
    <hyperlink ref="D58" location="FEES!A1" display="ISSUER_FEES                   " xr:uid="{FE162161-B8ED-4D85-9D2B-AE13EA8AC15F}"/>
    <hyperlink ref="D80" location="FEES!A1" display="ORIG_FEES                     " xr:uid="{9A964A82-F91B-4D5F-BDF1-0AA87E0052FE}"/>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DB3BA-1FA7-45A6-A0C0-AFD74ACC1439}">
  <dimension ref="A1:C929"/>
  <sheetViews>
    <sheetView workbookViewId="0">
      <selection sqref="A1:B1"/>
    </sheetView>
  </sheetViews>
  <sheetFormatPr defaultRowHeight="15" x14ac:dyDescent="0.25"/>
  <cols>
    <col min="2" max="2" width="54.28515625" bestFit="1" customWidth="1"/>
  </cols>
  <sheetData>
    <row r="1" spans="1:3" x14ac:dyDescent="0.25">
      <c r="A1" s="20" t="s">
        <v>643</v>
      </c>
      <c r="B1" s="19" t="s">
        <v>603</v>
      </c>
    </row>
    <row r="2" spans="1:3" x14ac:dyDescent="0.25">
      <c r="A2" s="64" t="s">
        <v>2254</v>
      </c>
      <c r="B2" s="63" t="s">
        <v>2253</v>
      </c>
    </row>
    <row r="3" spans="1:3" x14ac:dyDescent="0.25">
      <c r="A3" s="66" t="s">
        <v>2252</v>
      </c>
      <c r="B3" s="65" t="s">
        <v>2251</v>
      </c>
    </row>
    <row r="4" spans="1:3" x14ac:dyDescent="0.25">
      <c r="A4" s="66" t="s">
        <v>2250</v>
      </c>
      <c r="B4" s="65" t="s">
        <v>2249</v>
      </c>
    </row>
    <row r="5" spans="1:3" x14ac:dyDescent="0.25">
      <c r="A5" s="66" t="s">
        <v>2248</v>
      </c>
      <c r="B5" s="65" t="s">
        <v>2247</v>
      </c>
    </row>
    <row r="6" spans="1:3" x14ac:dyDescent="0.25">
      <c r="A6" s="66" t="s">
        <v>2246</v>
      </c>
      <c r="B6" s="65" t="s">
        <v>2245</v>
      </c>
    </row>
    <row r="7" spans="1:3" x14ac:dyDescent="0.25">
      <c r="A7" s="66" t="s">
        <v>2244</v>
      </c>
      <c r="B7" s="65" t="s">
        <v>2243</v>
      </c>
    </row>
    <row r="8" spans="1:3" x14ac:dyDescent="0.25">
      <c r="A8" s="66" t="s">
        <v>2242</v>
      </c>
      <c r="B8" s="65" t="s">
        <v>2241</v>
      </c>
    </row>
    <row r="9" spans="1:3" x14ac:dyDescent="0.25">
      <c r="A9" s="66" t="s">
        <v>2240</v>
      </c>
      <c r="B9" s="65" t="s">
        <v>2239</v>
      </c>
      <c r="C9" t="s">
        <v>1318</v>
      </c>
    </row>
    <row r="10" spans="1:3" x14ac:dyDescent="0.25">
      <c r="A10" s="66" t="s">
        <v>2238</v>
      </c>
      <c r="B10" s="65" t="s">
        <v>2237</v>
      </c>
      <c r="C10" t="s">
        <v>1318</v>
      </c>
    </row>
    <row r="11" spans="1:3" x14ac:dyDescent="0.25">
      <c r="A11" s="64">
        <v>1771</v>
      </c>
      <c r="B11" s="63" t="s">
        <v>2236</v>
      </c>
      <c r="C11" t="s">
        <v>1318</v>
      </c>
    </row>
    <row r="12" spans="1:3" x14ac:dyDescent="0.25">
      <c r="A12" s="64">
        <v>1799</v>
      </c>
      <c r="B12" s="63" t="s">
        <v>2235</v>
      </c>
    </row>
    <row r="13" spans="1:3" x14ac:dyDescent="0.25">
      <c r="A13" s="64">
        <v>2741</v>
      </c>
      <c r="B13" s="63" t="s">
        <v>2234</v>
      </c>
      <c r="C13" t="s">
        <v>1318</v>
      </c>
    </row>
    <row r="14" spans="1:3" x14ac:dyDescent="0.25">
      <c r="A14" s="64">
        <v>2791</v>
      </c>
      <c r="B14" s="63" t="s">
        <v>2233</v>
      </c>
      <c r="C14" t="s">
        <v>1318</v>
      </c>
    </row>
    <row r="15" spans="1:3" x14ac:dyDescent="0.25">
      <c r="A15" s="64">
        <v>2842</v>
      </c>
      <c r="B15" s="63" t="s">
        <v>2232</v>
      </c>
    </row>
    <row r="16" spans="1:3" x14ac:dyDescent="0.25">
      <c r="A16" s="64">
        <v>3000</v>
      </c>
      <c r="B16" s="63" t="s">
        <v>2231</v>
      </c>
      <c r="C16" t="s">
        <v>1318</v>
      </c>
    </row>
    <row r="17" spans="1:3" x14ac:dyDescent="0.25">
      <c r="A17" s="64">
        <v>3001</v>
      </c>
      <c r="B17" s="63" t="s">
        <v>2230</v>
      </c>
      <c r="C17" t="s">
        <v>1318</v>
      </c>
    </row>
    <row r="18" spans="1:3" x14ac:dyDescent="0.25">
      <c r="A18" s="64">
        <v>3002</v>
      </c>
      <c r="B18" s="63" t="s">
        <v>2229</v>
      </c>
      <c r="C18" t="s">
        <v>1318</v>
      </c>
    </row>
    <row r="19" spans="1:3" x14ac:dyDescent="0.25">
      <c r="A19" s="64">
        <v>3003</v>
      </c>
      <c r="B19" s="63" t="s">
        <v>2228</v>
      </c>
      <c r="C19" t="s">
        <v>1318</v>
      </c>
    </row>
    <row r="20" spans="1:3" x14ac:dyDescent="0.25">
      <c r="A20" s="64">
        <v>3004</v>
      </c>
      <c r="B20" s="63" t="s">
        <v>2227</v>
      </c>
      <c r="C20" t="s">
        <v>1318</v>
      </c>
    </row>
    <row r="21" spans="1:3" x14ac:dyDescent="0.25">
      <c r="A21" s="64">
        <v>3005</v>
      </c>
      <c r="B21" s="63" t="s">
        <v>2226</v>
      </c>
      <c r="C21" t="s">
        <v>1318</v>
      </c>
    </row>
    <row r="22" spans="1:3" x14ac:dyDescent="0.25">
      <c r="A22" s="64">
        <v>3006</v>
      </c>
      <c r="B22" s="63" t="s">
        <v>2225</v>
      </c>
      <c r="C22" t="s">
        <v>1318</v>
      </c>
    </row>
    <row r="23" spans="1:3" x14ac:dyDescent="0.25">
      <c r="A23" s="64">
        <v>3007</v>
      </c>
      <c r="B23" s="63" t="s">
        <v>2224</v>
      </c>
      <c r="C23" t="s">
        <v>1318</v>
      </c>
    </row>
    <row r="24" spans="1:3" x14ac:dyDescent="0.25">
      <c r="A24" s="64">
        <v>3008</v>
      </c>
      <c r="B24" s="63" t="s">
        <v>2223</v>
      </c>
      <c r="C24" t="s">
        <v>1318</v>
      </c>
    </row>
    <row r="25" spans="1:3" x14ac:dyDescent="0.25">
      <c r="A25" s="64">
        <v>3009</v>
      </c>
      <c r="B25" s="63" t="s">
        <v>2222</v>
      </c>
      <c r="C25" t="s">
        <v>1318</v>
      </c>
    </row>
    <row r="26" spans="1:3" x14ac:dyDescent="0.25">
      <c r="A26" s="64">
        <v>3010</v>
      </c>
      <c r="B26" s="63" t="s">
        <v>2221</v>
      </c>
      <c r="C26" t="s">
        <v>1318</v>
      </c>
    </row>
    <row r="27" spans="1:3" x14ac:dyDescent="0.25">
      <c r="A27" s="64">
        <v>3011</v>
      </c>
      <c r="B27" s="63" t="s">
        <v>2220</v>
      </c>
      <c r="C27" t="s">
        <v>1318</v>
      </c>
    </row>
    <row r="28" spans="1:3" x14ac:dyDescent="0.25">
      <c r="A28" s="64">
        <v>3012</v>
      </c>
      <c r="B28" s="63" t="s">
        <v>2219</v>
      </c>
      <c r="C28" t="s">
        <v>1318</v>
      </c>
    </row>
    <row r="29" spans="1:3" x14ac:dyDescent="0.25">
      <c r="A29" s="64">
        <v>3013</v>
      </c>
      <c r="B29" s="63" t="s">
        <v>2218</v>
      </c>
      <c r="C29" t="s">
        <v>1318</v>
      </c>
    </row>
    <row r="30" spans="1:3" x14ac:dyDescent="0.25">
      <c r="A30" s="64">
        <v>3014</v>
      </c>
      <c r="B30" s="63" t="s">
        <v>2217</v>
      </c>
      <c r="C30" t="s">
        <v>1318</v>
      </c>
    </row>
    <row r="31" spans="1:3" x14ac:dyDescent="0.25">
      <c r="A31" s="64">
        <v>3015</v>
      </c>
      <c r="B31" s="63" t="s">
        <v>2216</v>
      </c>
      <c r="C31" t="s">
        <v>1318</v>
      </c>
    </row>
    <row r="32" spans="1:3" x14ac:dyDescent="0.25">
      <c r="A32" s="64">
        <v>3016</v>
      </c>
      <c r="B32" s="63" t="s">
        <v>2215</v>
      </c>
      <c r="C32" t="s">
        <v>1318</v>
      </c>
    </row>
    <row r="33" spans="1:3" x14ac:dyDescent="0.25">
      <c r="A33" s="64">
        <v>3017</v>
      </c>
      <c r="B33" s="63" t="s">
        <v>2214</v>
      </c>
      <c r="C33" t="s">
        <v>1318</v>
      </c>
    </row>
    <row r="34" spans="1:3" x14ac:dyDescent="0.25">
      <c r="A34" s="64">
        <v>3018</v>
      </c>
      <c r="B34" s="63" t="s">
        <v>2213</v>
      </c>
      <c r="C34" t="s">
        <v>1318</v>
      </c>
    </row>
    <row r="35" spans="1:3" x14ac:dyDescent="0.25">
      <c r="A35" s="64">
        <v>3019</v>
      </c>
      <c r="B35" s="63" t="s">
        <v>2212</v>
      </c>
      <c r="C35" t="s">
        <v>1318</v>
      </c>
    </row>
    <row r="36" spans="1:3" x14ac:dyDescent="0.25">
      <c r="A36" s="64">
        <v>3020</v>
      </c>
      <c r="B36" s="63" t="s">
        <v>2211</v>
      </c>
      <c r="C36" t="s">
        <v>1318</v>
      </c>
    </row>
    <row r="37" spans="1:3" x14ac:dyDescent="0.25">
      <c r="A37" s="64">
        <v>3021</v>
      </c>
      <c r="B37" s="63" t="s">
        <v>2210</v>
      </c>
      <c r="C37" t="s">
        <v>1318</v>
      </c>
    </row>
    <row r="38" spans="1:3" x14ac:dyDescent="0.25">
      <c r="A38" s="64">
        <v>3022</v>
      </c>
      <c r="B38" s="63" t="s">
        <v>2209</v>
      </c>
      <c r="C38" t="s">
        <v>1318</v>
      </c>
    </row>
    <row r="39" spans="1:3" x14ac:dyDescent="0.25">
      <c r="A39" s="64">
        <v>3023</v>
      </c>
      <c r="B39" s="63" t="s">
        <v>2208</v>
      </c>
      <c r="C39" t="s">
        <v>1318</v>
      </c>
    </row>
    <row r="40" spans="1:3" x14ac:dyDescent="0.25">
      <c r="A40" s="64">
        <v>3024</v>
      </c>
      <c r="B40" s="63" t="s">
        <v>2207</v>
      </c>
      <c r="C40" t="s">
        <v>1318</v>
      </c>
    </row>
    <row r="41" spans="1:3" x14ac:dyDescent="0.25">
      <c r="A41" s="64">
        <v>3025</v>
      </c>
      <c r="B41" s="63" t="s">
        <v>2206</v>
      </c>
      <c r="C41" t="s">
        <v>1318</v>
      </c>
    </row>
    <row r="42" spans="1:3" x14ac:dyDescent="0.25">
      <c r="A42" s="64">
        <v>3026</v>
      </c>
      <c r="B42" s="63" t="s">
        <v>2205</v>
      </c>
      <c r="C42" t="s">
        <v>1318</v>
      </c>
    </row>
    <row r="43" spans="1:3" x14ac:dyDescent="0.25">
      <c r="A43" s="64">
        <v>3027</v>
      </c>
      <c r="B43" s="63" t="s">
        <v>2204</v>
      </c>
      <c r="C43" t="s">
        <v>1318</v>
      </c>
    </row>
    <row r="44" spans="1:3" x14ac:dyDescent="0.25">
      <c r="A44" s="64">
        <v>3028</v>
      </c>
      <c r="B44" s="63" t="s">
        <v>2203</v>
      </c>
      <c r="C44" t="s">
        <v>1318</v>
      </c>
    </row>
    <row r="45" spans="1:3" x14ac:dyDescent="0.25">
      <c r="A45" s="64">
        <v>3029</v>
      </c>
      <c r="B45" s="63" t="s">
        <v>2202</v>
      </c>
      <c r="C45" t="s">
        <v>1318</v>
      </c>
    </row>
    <row r="46" spans="1:3" x14ac:dyDescent="0.25">
      <c r="A46" s="64">
        <v>3030</v>
      </c>
      <c r="B46" s="63" t="s">
        <v>2201</v>
      </c>
      <c r="C46" t="s">
        <v>1318</v>
      </c>
    </row>
    <row r="47" spans="1:3" x14ac:dyDescent="0.25">
      <c r="A47" s="64">
        <v>3031</v>
      </c>
      <c r="B47" s="63" t="s">
        <v>2200</v>
      </c>
      <c r="C47" t="s">
        <v>1318</v>
      </c>
    </row>
    <row r="48" spans="1:3" x14ac:dyDescent="0.25">
      <c r="A48" s="64">
        <v>3032</v>
      </c>
      <c r="B48" s="63" t="s">
        <v>2199</v>
      </c>
      <c r="C48" t="s">
        <v>1318</v>
      </c>
    </row>
    <row r="49" spans="1:3" x14ac:dyDescent="0.25">
      <c r="A49" s="64">
        <v>3033</v>
      </c>
      <c r="B49" s="63" t="s">
        <v>2198</v>
      </c>
      <c r="C49" t="s">
        <v>1318</v>
      </c>
    </row>
    <row r="50" spans="1:3" x14ac:dyDescent="0.25">
      <c r="A50" s="64">
        <v>3034</v>
      </c>
      <c r="B50" s="63" t="s">
        <v>2197</v>
      </c>
      <c r="C50" t="s">
        <v>1318</v>
      </c>
    </row>
    <row r="51" spans="1:3" x14ac:dyDescent="0.25">
      <c r="A51" s="64">
        <v>3035</v>
      </c>
      <c r="B51" s="63" t="s">
        <v>2196</v>
      </c>
      <c r="C51" t="s">
        <v>1318</v>
      </c>
    </row>
    <row r="52" spans="1:3" x14ac:dyDescent="0.25">
      <c r="A52" s="64">
        <v>3036</v>
      </c>
      <c r="B52" s="63" t="s">
        <v>2195</v>
      </c>
      <c r="C52" t="s">
        <v>1318</v>
      </c>
    </row>
    <row r="53" spans="1:3" x14ac:dyDescent="0.25">
      <c r="A53" s="64">
        <v>3037</v>
      </c>
      <c r="B53" s="63" t="s">
        <v>2194</v>
      </c>
      <c r="C53" t="s">
        <v>1318</v>
      </c>
    </row>
    <row r="54" spans="1:3" x14ac:dyDescent="0.25">
      <c r="A54" s="64">
        <v>3038</v>
      </c>
      <c r="B54" s="63" t="s">
        <v>2193</v>
      </c>
      <c r="C54" t="s">
        <v>1318</v>
      </c>
    </row>
    <row r="55" spans="1:3" x14ac:dyDescent="0.25">
      <c r="A55" s="64">
        <v>3039</v>
      </c>
      <c r="B55" s="63" t="s">
        <v>2192</v>
      </c>
      <c r="C55" t="s">
        <v>1318</v>
      </c>
    </row>
    <row r="56" spans="1:3" x14ac:dyDescent="0.25">
      <c r="A56" s="64">
        <v>3040</v>
      </c>
      <c r="B56" s="63" t="s">
        <v>2191</v>
      </c>
      <c r="C56" t="s">
        <v>1318</v>
      </c>
    </row>
    <row r="57" spans="1:3" x14ac:dyDescent="0.25">
      <c r="A57" s="64">
        <v>3041</v>
      </c>
      <c r="B57" s="63" t="s">
        <v>2190</v>
      </c>
      <c r="C57" t="s">
        <v>1318</v>
      </c>
    </row>
    <row r="58" spans="1:3" x14ac:dyDescent="0.25">
      <c r="A58" s="64">
        <v>3042</v>
      </c>
      <c r="B58" s="63" t="s">
        <v>2189</v>
      </c>
      <c r="C58" t="s">
        <v>1318</v>
      </c>
    </row>
    <row r="59" spans="1:3" x14ac:dyDescent="0.25">
      <c r="A59" s="64">
        <v>3043</v>
      </c>
      <c r="B59" s="63" t="s">
        <v>2188</v>
      </c>
      <c r="C59" t="s">
        <v>1318</v>
      </c>
    </row>
    <row r="60" spans="1:3" x14ac:dyDescent="0.25">
      <c r="A60" s="64">
        <v>3044</v>
      </c>
      <c r="B60" s="63" t="s">
        <v>2187</v>
      </c>
      <c r="C60" t="s">
        <v>1318</v>
      </c>
    </row>
    <row r="61" spans="1:3" x14ac:dyDescent="0.25">
      <c r="A61" s="64">
        <v>3045</v>
      </c>
      <c r="B61" s="63" t="s">
        <v>2186</v>
      </c>
      <c r="C61" t="s">
        <v>1318</v>
      </c>
    </row>
    <row r="62" spans="1:3" x14ac:dyDescent="0.25">
      <c r="A62" s="64">
        <v>3046</v>
      </c>
      <c r="B62" s="63" t="s">
        <v>2185</v>
      </c>
      <c r="C62" t="s">
        <v>1318</v>
      </c>
    </row>
    <row r="63" spans="1:3" x14ac:dyDescent="0.25">
      <c r="A63" s="64">
        <v>3047</v>
      </c>
      <c r="B63" s="63" t="s">
        <v>2184</v>
      </c>
      <c r="C63" t="s">
        <v>1318</v>
      </c>
    </row>
    <row r="64" spans="1:3" x14ac:dyDescent="0.25">
      <c r="A64" s="64">
        <v>3048</v>
      </c>
      <c r="B64" s="63" t="s">
        <v>2183</v>
      </c>
      <c r="C64" t="s">
        <v>1318</v>
      </c>
    </row>
    <row r="65" spans="1:3" x14ac:dyDescent="0.25">
      <c r="A65" s="64">
        <v>3049</v>
      </c>
      <c r="B65" s="63" t="s">
        <v>2182</v>
      </c>
      <c r="C65" t="s">
        <v>1318</v>
      </c>
    </row>
    <row r="66" spans="1:3" x14ac:dyDescent="0.25">
      <c r="A66" s="64">
        <v>3050</v>
      </c>
      <c r="B66" s="63" t="s">
        <v>2181</v>
      </c>
      <c r="C66" t="s">
        <v>1318</v>
      </c>
    </row>
    <row r="67" spans="1:3" x14ac:dyDescent="0.25">
      <c r="A67" s="64">
        <v>3051</v>
      </c>
      <c r="B67" s="63" t="s">
        <v>2180</v>
      </c>
      <c r="C67" t="s">
        <v>1318</v>
      </c>
    </row>
    <row r="68" spans="1:3" x14ac:dyDescent="0.25">
      <c r="A68" s="64">
        <v>3052</v>
      </c>
      <c r="B68" s="63" t="s">
        <v>2179</v>
      </c>
      <c r="C68" t="s">
        <v>1318</v>
      </c>
    </row>
    <row r="69" spans="1:3" x14ac:dyDescent="0.25">
      <c r="A69" s="64">
        <v>3053</v>
      </c>
      <c r="B69" s="63" t="s">
        <v>2178</v>
      </c>
      <c r="C69" t="s">
        <v>1318</v>
      </c>
    </row>
    <row r="70" spans="1:3" x14ac:dyDescent="0.25">
      <c r="A70" s="64">
        <v>3054</v>
      </c>
      <c r="B70" s="63" t="s">
        <v>2177</v>
      </c>
      <c r="C70" t="s">
        <v>1318</v>
      </c>
    </row>
    <row r="71" spans="1:3" x14ac:dyDescent="0.25">
      <c r="A71" s="64">
        <v>3055</v>
      </c>
      <c r="B71" s="63" t="s">
        <v>2176</v>
      </c>
      <c r="C71" t="s">
        <v>1318</v>
      </c>
    </row>
    <row r="72" spans="1:3" x14ac:dyDescent="0.25">
      <c r="A72" s="64">
        <v>3056</v>
      </c>
      <c r="B72" s="63" t="s">
        <v>2175</v>
      </c>
      <c r="C72" t="s">
        <v>1318</v>
      </c>
    </row>
    <row r="73" spans="1:3" x14ac:dyDescent="0.25">
      <c r="A73" s="64">
        <v>3057</v>
      </c>
      <c r="B73" s="63" t="s">
        <v>2174</v>
      </c>
      <c r="C73" t="s">
        <v>1318</v>
      </c>
    </row>
    <row r="74" spans="1:3" x14ac:dyDescent="0.25">
      <c r="A74" s="64">
        <v>3058</v>
      </c>
      <c r="B74" s="63" t="s">
        <v>2173</v>
      </c>
      <c r="C74" t="s">
        <v>1318</v>
      </c>
    </row>
    <row r="75" spans="1:3" x14ac:dyDescent="0.25">
      <c r="A75" s="64">
        <v>3059</v>
      </c>
      <c r="B75" s="63" t="s">
        <v>2172</v>
      </c>
      <c r="C75" t="s">
        <v>1318</v>
      </c>
    </row>
    <row r="76" spans="1:3" x14ac:dyDescent="0.25">
      <c r="A76" s="64">
        <v>3060</v>
      </c>
      <c r="B76" s="63" t="s">
        <v>2171</v>
      </c>
      <c r="C76" t="s">
        <v>1318</v>
      </c>
    </row>
    <row r="77" spans="1:3" x14ac:dyDescent="0.25">
      <c r="A77" s="64">
        <v>3061</v>
      </c>
      <c r="B77" s="63" t="s">
        <v>2170</v>
      </c>
      <c r="C77" t="s">
        <v>1318</v>
      </c>
    </row>
    <row r="78" spans="1:3" x14ac:dyDescent="0.25">
      <c r="A78" s="64">
        <v>3062</v>
      </c>
      <c r="B78" s="63" t="s">
        <v>2169</v>
      </c>
      <c r="C78" t="s">
        <v>1318</v>
      </c>
    </row>
    <row r="79" spans="1:3" x14ac:dyDescent="0.25">
      <c r="A79" s="64">
        <v>3063</v>
      </c>
      <c r="B79" s="63" t="s">
        <v>2168</v>
      </c>
      <c r="C79" t="s">
        <v>1318</v>
      </c>
    </row>
    <row r="80" spans="1:3" x14ac:dyDescent="0.25">
      <c r="A80" s="64">
        <v>3064</v>
      </c>
      <c r="B80" s="63" t="s">
        <v>2167</v>
      </c>
      <c r="C80" t="s">
        <v>1318</v>
      </c>
    </row>
    <row r="81" spans="1:3" x14ac:dyDescent="0.25">
      <c r="A81" s="64">
        <v>3065</v>
      </c>
      <c r="B81" s="63" t="s">
        <v>2166</v>
      </c>
      <c r="C81" t="s">
        <v>1318</v>
      </c>
    </row>
    <row r="82" spans="1:3" x14ac:dyDescent="0.25">
      <c r="A82" s="64">
        <v>3066</v>
      </c>
      <c r="B82" s="63" t="s">
        <v>2165</v>
      </c>
      <c r="C82" t="s">
        <v>1318</v>
      </c>
    </row>
    <row r="83" spans="1:3" x14ac:dyDescent="0.25">
      <c r="A83" s="64">
        <v>3067</v>
      </c>
      <c r="B83" s="63" t="s">
        <v>2164</v>
      </c>
      <c r="C83" t="s">
        <v>1318</v>
      </c>
    </row>
    <row r="84" spans="1:3" x14ac:dyDescent="0.25">
      <c r="A84" s="64">
        <v>3068</v>
      </c>
      <c r="B84" s="63" t="s">
        <v>2163</v>
      </c>
      <c r="C84" t="s">
        <v>1318</v>
      </c>
    </row>
    <row r="85" spans="1:3" x14ac:dyDescent="0.25">
      <c r="A85" s="64">
        <v>3069</v>
      </c>
      <c r="B85" s="63" t="s">
        <v>2162</v>
      </c>
      <c r="C85" t="s">
        <v>1318</v>
      </c>
    </row>
    <row r="86" spans="1:3" x14ac:dyDescent="0.25">
      <c r="A86" s="64">
        <v>3071</v>
      </c>
      <c r="B86" s="63" t="s">
        <v>2161</v>
      </c>
      <c r="C86" t="s">
        <v>1318</v>
      </c>
    </row>
    <row r="87" spans="1:3" x14ac:dyDescent="0.25">
      <c r="A87" s="64">
        <v>3072</v>
      </c>
      <c r="B87" s="63" t="s">
        <v>2160</v>
      </c>
      <c r="C87" t="s">
        <v>1318</v>
      </c>
    </row>
    <row r="88" spans="1:3" x14ac:dyDescent="0.25">
      <c r="A88" s="64">
        <v>3075</v>
      </c>
      <c r="B88" s="63" t="s">
        <v>2159</v>
      </c>
      <c r="C88" t="s">
        <v>1318</v>
      </c>
    </row>
    <row r="89" spans="1:3" x14ac:dyDescent="0.25">
      <c r="A89" s="64">
        <v>3076</v>
      </c>
      <c r="B89" s="63" t="s">
        <v>2158</v>
      </c>
      <c r="C89" t="s">
        <v>1318</v>
      </c>
    </row>
    <row r="90" spans="1:3" x14ac:dyDescent="0.25">
      <c r="A90" s="64">
        <v>3077</v>
      </c>
      <c r="B90" s="63" t="s">
        <v>2157</v>
      </c>
      <c r="C90" t="s">
        <v>1318</v>
      </c>
    </row>
    <row r="91" spans="1:3" x14ac:dyDescent="0.25">
      <c r="A91" s="64">
        <v>3078</v>
      </c>
      <c r="B91" s="63" t="s">
        <v>2156</v>
      </c>
      <c r="C91" t="s">
        <v>1318</v>
      </c>
    </row>
    <row r="92" spans="1:3" x14ac:dyDescent="0.25">
      <c r="A92" s="64">
        <v>3079</v>
      </c>
      <c r="B92" s="63" t="s">
        <v>2155</v>
      </c>
      <c r="C92" t="s">
        <v>1318</v>
      </c>
    </row>
    <row r="93" spans="1:3" x14ac:dyDescent="0.25">
      <c r="A93" s="64">
        <v>3081</v>
      </c>
      <c r="B93" s="63" t="s">
        <v>2154</v>
      </c>
      <c r="C93" t="s">
        <v>1318</v>
      </c>
    </row>
    <row r="94" spans="1:3" x14ac:dyDescent="0.25">
      <c r="A94" s="64">
        <v>3082</v>
      </c>
      <c r="B94" s="63" t="s">
        <v>2153</v>
      </c>
      <c r="C94" t="s">
        <v>1318</v>
      </c>
    </row>
    <row r="95" spans="1:3" x14ac:dyDescent="0.25">
      <c r="A95" s="64">
        <v>3083</v>
      </c>
      <c r="B95" s="63" t="s">
        <v>2152</v>
      </c>
      <c r="C95" t="s">
        <v>1318</v>
      </c>
    </row>
    <row r="96" spans="1:3" x14ac:dyDescent="0.25">
      <c r="A96" s="64">
        <v>3084</v>
      </c>
      <c r="B96" s="63" t="s">
        <v>2151</v>
      </c>
      <c r="C96" t="s">
        <v>1318</v>
      </c>
    </row>
    <row r="97" spans="1:3" x14ac:dyDescent="0.25">
      <c r="A97" s="64">
        <v>3085</v>
      </c>
      <c r="B97" s="63" t="s">
        <v>2150</v>
      </c>
      <c r="C97" t="s">
        <v>1318</v>
      </c>
    </row>
    <row r="98" spans="1:3" x14ac:dyDescent="0.25">
      <c r="A98" s="64">
        <v>3086</v>
      </c>
      <c r="B98" s="63" t="s">
        <v>2149</v>
      </c>
      <c r="C98" t="s">
        <v>1318</v>
      </c>
    </row>
    <row r="99" spans="1:3" x14ac:dyDescent="0.25">
      <c r="A99" s="64">
        <v>3087</v>
      </c>
      <c r="B99" s="63" t="s">
        <v>2148</v>
      </c>
      <c r="C99" t="s">
        <v>1318</v>
      </c>
    </row>
    <row r="100" spans="1:3" x14ac:dyDescent="0.25">
      <c r="A100" s="64">
        <v>3088</v>
      </c>
      <c r="B100" s="63" t="s">
        <v>2147</v>
      </c>
      <c r="C100" t="s">
        <v>1318</v>
      </c>
    </row>
    <row r="101" spans="1:3" x14ac:dyDescent="0.25">
      <c r="A101" s="64">
        <v>3089</v>
      </c>
      <c r="B101" s="63" t="s">
        <v>2146</v>
      </c>
      <c r="C101" t="s">
        <v>1318</v>
      </c>
    </row>
    <row r="102" spans="1:3" x14ac:dyDescent="0.25">
      <c r="A102" s="64">
        <v>3090</v>
      </c>
      <c r="B102" s="63" t="s">
        <v>2145</v>
      </c>
      <c r="C102" t="s">
        <v>1318</v>
      </c>
    </row>
    <row r="103" spans="1:3" x14ac:dyDescent="0.25">
      <c r="A103" s="64">
        <v>3094</v>
      </c>
      <c r="B103" s="63" t="s">
        <v>2144</v>
      </c>
      <c r="C103" t="s">
        <v>1318</v>
      </c>
    </row>
    <row r="104" spans="1:3" x14ac:dyDescent="0.25">
      <c r="A104" s="64">
        <v>3096</v>
      </c>
      <c r="B104" s="63" t="s">
        <v>2143</v>
      </c>
      <c r="C104" t="s">
        <v>1318</v>
      </c>
    </row>
    <row r="105" spans="1:3" x14ac:dyDescent="0.25">
      <c r="A105" s="64">
        <v>3097</v>
      </c>
      <c r="B105" s="63" t="s">
        <v>2142</v>
      </c>
      <c r="C105" t="s">
        <v>1318</v>
      </c>
    </row>
    <row r="106" spans="1:3" x14ac:dyDescent="0.25">
      <c r="A106" s="64">
        <v>3098</v>
      </c>
      <c r="B106" s="63" t="s">
        <v>2141</v>
      </c>
      <c r="C106" t="s">
        <v>1318</v>
      </c>
    </row>
    <row r="107" spans="1:3" x14ac:dyDescent="0.25">
      <c r="A107" s="64">
        <v>3099</v>
      </c>
      <c r="B107" s="63" t="s">
        <v>2140</v>
      </c>
      <c r="C107" t="s">
        <v>1318</v>
      </c>
    </row>
    <row r="108" spans="1:3" x14ac:dyDescent="0.25">
      <c r="A108" s="64">
        <v>3100</v>
      </c>
      <c r="B108" s="63" t="s">
        <v>2139</v>
      </c>
      <c r="C108" t="s">
        <v>1318</v>
      </c>
    </row>
    <row r="109" spans="1:3" x14ac:dyDescent="0.25">
      <c r="A109" s="64">
        <v>3102</v>
      </c>
      <c r="B109" s="63" t="s">
        <v>2138</v>
      </c>
      <c r="C109" t="s">
        <v>1318</v>
      </c>
    </row>
    <row r="110" spans="1:3" x14ac:dyDescent="0.25">
      <c r="A110" s="64">
        <v>3103</v>
      </c>
      <c r="B110" s="63" t="s">
        <v>2137</v>
      </c>
      <c r="C110" t="s">
        <v>1318</v>
      </c>
    </row>
    <row r="111" spans="1:3" x14ac:dyDescent="0.25">
      <c r="A111" s="64">
        <v>3106</v>
      </c>
      <c r="B111" s="63" t="s">
        <v>2136</v>
      </c>
      <c r="C111" t="s">
        <v>1318</v>
      </c>
    </row>
    <row r="112" spans="1:3" x14ac:dyDescent="0.25">
      <c r="A112" s="64">
        <v>3110</v>
      </c>
      <c r="B112" s="63" t="s">
        <v>2135</v>
      </c>
      <c r="C112" t="s">
        <v>1318</v>
      </c>
    </row>
    <row r="113" spans="1:3" x14ac:dyDescent="0.25">
      <c r="A113" s="64">
        <v>3111</v>
      </c>
      <c r="B113" s="63" t="s">
        <v>2134</v>
      </c>
      <c r="C113" t="s">
        <v>1318</v>
      </c>
    </row>
    <row r="114" spans="1:3" x14ac:dyDescent="0.25">
      <c r="A114" s="64">
        <v>3112</v>
      </c>
      <c r="B114" s="63" t="s">
        <v>2133</v>
      </c>
      <c r="C114" t="s">
        <v>1318</v>
      </c>
    </row>
    <row r="115" spans="1:3" x14ac:dyDescent="0.25">
      <c r="A115" s="64">
        <v>3115</v>
      </c>
      <c r="B115" s="63" t="s">
        <v>2132</v>
      </c>
      <c r="C115" t="s">
        <v>1318</v>
      </c>
    </row>
    <row r="116" spans="1:3" x14ac:dyDescent="0.25">
      <c r="A116" s="64">
        <v>3117</v>
      </c>
      <c r="B116" s="63" t="s">
        <v>2131</v>
      </c>
      <c r="C116" t="s">
        <v>1318</v>
      </c>
    </row>
    <row r="117" spans="1:3" x14ac:dyDescent="0.25">
      <c r="A117" s="64">
        <v>3118</v>
      </c>
      <c r="B117" s="63" t="s">
        <v>2130</v>
      </c>
      <c r="C117" t="s">
        <v>1318</v>
      </c>
    </row>
    <row r="118" spans="1:3" x14ac:dyDescent="0.25">
      <c r="A118" s="64">
        <v>3125</v>
      </c>
      <c r="B118" s="63" t="s">
        <v>2129</v>
      </c>
      <c r="C118" t="s">
        <v>1318</v>
      </c>
    </row>
    <row r="119" spans="1:3" x14ac:dyDescent="0.25">
      <c r="A119" s="64">
        <v>3126</v>
      </c>
      <c r="B119" s="63" t="s">
        <v>2128</v>
      </c>
      <c r="C119" t="s">
        <v>1318</v>
      </c>
    </row>
    <row r="120" spans="1:3" x14ac:dyDescent="0.25">
      <c r="A120" s="64">
        <v>3127</v>
      </c>
      <c r="B120" s="63" t="s">
        <v>2127</v>
      </c>
      <c r="C120" t="s">
        <v>1318</v>
      </c>
    </row>
    <row r="121" spans="1:3" x14ac:dyDescent="0.25">
      <c r="A121" s="64">
        <v>3129</v>
      </c>
      <c r="B121" s="63" t="s">
        <v>2126</v>
      </c>
      <c r="C121" t="s">
        <v>1318</v>
      </c>
    </row>
    <row r="122" spans="1:3" x14ac:dyDescent="0.25">
      <c r="A122" s="64">
        <v>3130</v>
      </c>
      <c r="B122" s="63" t="s">
        <v>2125</v>
      </c>
      <c r="C122" t="s">
        <v>1318</v>
      </c>
    </row>
    <row r="123" spans="1:3" x14ac:dyDescent="0.25">
      <c r="A123" s="64">
        <v>3131</v>
      </c>
      <c r="B123" s="63" t="s">
        <v>2124</v>
      </c>
      <c r="C123" t="s">
        <v>1318</v>
      </c>
    </row>
    <row r="124" spans="1:3" x14ac:dyDescent="0.25">
      <c r="A124" s="64">
        <v>3132</v>
      </c>
      <c r="B124" s="63" t="s">
        <v>2123</v>
      </c>
      <c r="C124" t="s">
        <v>1318</v>
      </c>
    </row>
    <row r="125" spans="1:3" x14ac:dyDescent="0.25">
      <c r="A125" s="64">
        <v>3133</v>
      </c>
      <c r="B125" s="63" t="s">
        <v>2122</v>
      </c>
      <c r="C125" t="s">
        <v>1318</v>
      </c>
    </row>
    <row r="126" spans="1:3" x14ac:dyDescent="0.25">
      <c r="A126" s="64">
        <v>3135</v>
      </c>
      <c r="B126" s="63" t="s">
        <v>2121</v>
      </c>
      <c r="C126" t="s">
        <v>1318</v>
      </c>
    </row>
    <row r="127" spans="1:3" x14ac:dyDescent="0.25">
      <c r="A127" s="64">
        <v>3136</v>
      </c>
      <c r="B127" s="63" t="s">
        <v>2120</v>
      </c>
      <c r="C127" t="s">
        <v>1318</v>
      </c>
    </row>
    <row r="128" spans="1:3" x14ac:dyDescent="0.25">
      <c r="A128" s="64">
        <v>3137</v>
      </c>
      <c r="B128" s="63" t="s">
        <v>2119</v>
      </c>
      <c r="C128" t="s">
        <v>1318</v>
      </c>
    </row>
    <row r="129" spans="1:3" x14ac:dyDescent="0.25">
      <c r="A129" s="64">
        <v>3138</v>
      </c>
      <c r="B129" s="63" t="s">
        <v>2118</v>
      </c>
      <c r="C129" t="s">
        <v>1318</v>
      </c>
    </row>
    <row r="130" spans="1:3" x14ac:dyDescent="0.25">
      <c r="A130" s="64">
        <v>3143</v>
      </c>
      <c r="B130" s="63" t="s">
        <v>2117</v>
      </c>
      <c r="C130" t="s">
        <v>1318</v>
      </c>
    </row>
    <row r="131" spans="1:3" x14ac:dyDescent="0.25">
      <c r="A131" s="64">
        <v>3144</v>
      </c>
      <c r="B131" s="63" t="s">
        <v>2116</v>
      </c>
      <c r="C131" t="s">
        <v>1318</v>
      </c>
    </row>
    <row r="132" spans="1:3" x14ac:dyDescent="0.25">
      <c r="A132" s="64">
        <v>3145</v>
      </c>
      <c r="B132" s="63" t="s">
        <v>2115</v>
      </c>
      <c r="C132" t="s">
        <v>1318</v>
      </c>
    </row>
    <row r="133" spans="1:3" x14ac:dyDescent="0.25">
      <c r="A133" s="64">
        <v>3146</v>
      </c>
      <c r="B133" s="63" t="s">
        <v>2114</v>
      </c>
      <c r="C133" t="s">
        <v>1318</v>
      </c>
    </row>
    <row r="134" spans="1:3" x14ac:dyDescent="0.25">
      <c r="A134" s="64">
        <v>3148</v>
      </c>
      <c r="B134" s="63" t="s">
        <v>2113</v>
      </c>
      <c r="C134" t="s">
        <v>1318</v>
      </c>
    </row>
    <row r="135" spans="1:3" x14ac:dyDescent="0.25">
      <c r="A135" s="64">
        <v>3151</v>
      </c>
      <c r="B135" s="63" t="s">
        <v>2112</v>
      </c>
      <c r="C135" t="s">
        <v>1318</v>
      </c>
    </row>
    <row r="136" spans="1:3" x14ac:dyDescent="0.25">
      <c r="A136" s="64">
        <v>3154</v>
      </c>
      <c r="B136" s="63" t="s">
        <v>2111</v>
      </c>
      <c r="C136" t="s">
        <v>1318</v>
      </c>
    </row>
    <row r="137" spans="1:3" x14ac:dyDescent="0.25">
      <c r="A137" s="64">
        <v>3156</v>
      </c>
      <c r="B137" s="63" t="s">
        <v>2110</v>
      </c>
      <c r="C137" t="s">
        <v>1318</v>
      </c>
    </row>
    <row r="138" spans="1:3" x14ac:dyDescent="0.25">
      <c r="A138" s="64">
        <v>3159</v>
      </c>
      <c r="B138" s="63" t="s">
        <v>2109</v>
      </c>
      <c r="C138" t="s">
        <v>1318</v>
      </c>
    </row>
    <row r="139" spans="1:3" x14ac:dyDescent="0.25">
      <c r="A139" s="64">
        <v>3161</v>
      </c>
      <c r="B139" s="63" t="s">
        <v>2108</v>
      </c>
      <c r="C139" t="s">
        <v>1318</v>
      </c>
    </row>
    <row r="140" spans="1:3" x14ac:dyDescent="0.25">
      <c r="A140" s="64">
        <v>3164</v>
      </c>
      <c r="B140" s="63" t="s">
        <v>2107</v>
      </c>
      <c r="C140" t="s">
        <v>1318</v>
      </c>
    </row>
    <row r="141" spans="1:3" x14ac:dyDescent="0.25">
      <c r="A141" s="64">
        <v>3165</v>
      </c>
      <c r="B141" s="63" t="s">
        <v>2106</v>
      </c>
      <c r="C141" t="s">
        <v>1318</v>
      </c>
    </row>
    <row r="142" spans="1:3" x14ac:dyDescent="0.25">
      <c r="A142" s="64">
        <v>3167</v>
      </c>
      <c r="B142" s="63" t="s">
        <v>2105</v>
      </c>
      <c r="C142" t="s">
        <v>1318</v>
      </c>
    </row>
    <row r="143" spans="1:3" x14ac:dyDescent="0.25">
      <c r="A143" s="64">
        <v>3170</v>
      </c>
      <c r="B143" s="63" t="s">
        <v>2104</v>
      </c>
      <c r="C143" t="s">
        <v>1318</v>
      </c>
    </row>
    <row r="144" spans="1:3" x14ac:dyDescent="0.25">
      <c r="A144" s="64">
        <v>3171</v>
      </c>
      <c r="B144" s="63" t="s">
        <v>2103</v>
      </c>
      <c r="C144" t="s">
        <v>1318</v>
      </c>
    </row>
    <row r="145" spans="1:3" x14ac:dyDescent="0.25">
      <c r="A145" s="64">
        <v>3172</v>
      </c>
      <c r="B145" s="63" t="s">
        <v>2102</v>
      </c>
      <c r="C145" t="s">
        <v>1318</v>
      </c>
    </row>
    <row r="146" spans="1:3" x14ac:dyDescent="0.25">
      <c r="A146" s="64">
        <v>3174</v>
      </c>
      <c r="B146" s="63" t="s">
        <v>2101</v>
      </c>
      <c r="C146" t="s">
        <v>1318</v>
      </c>
    </row>
    <row r="147" spans="1:3" x14ac:dyDescent="0.25">
      <c r="A147" s="64">
        <v>3175</v>
      </c>
      <c r="B147" s="63" t="s">
        <v>2100</v>
      </c>
      <c r="C147" t="s">
        <v>1318</v>
      </c>
    </row>
    <row r="148" spans="1:3" x14ac:dyDescent="0.25">
      <c r="A148" s="64">
        <v>3176</v>
      </c>
      <c r="B148" s="63" t="s">
        <v>2099</v>
      </c>
      <c r="C148" t="s">
        <v>1318</v>
      </c>
    </row>
    <row r="149" spans="1:3" x14ac:dyDescent="0.25">
      <c r="A149" s="64">
        <v>3177</v>
      </c>
      <c r="B149" s="63" t="s">
        <v>2098</v>
      </c>
      <c r="C149" t="s">
        <v>1318</v>
      </c>
    </row>
    <row r="150" spans="1:3" x14ac:dyDescent="0.25">
      <c r="A150" s="64">
        <v>3178</v>
      </c>
      <c r="B150" s="63" t="s">
        <v>2097</v>
      </c>
      <c r="C150" t="s">
        <v>1318</v>
      </c>
    </row>
    <row r="151" spans="1:3" x14ac:dyDescent="0.25">
      <c r="A151" s="64">
        <v>3180</v>
      </c>
      <c r="B151" s="63" t="s">
        <v>2096</v>
      </c>
      <c r="C151" t="s">
        <v>1318</v>
      </c>
    </row>
    <row r="152" spans="1:3" x14ac:dyDescent="0.25">
      <c r="A152" s="64">
        <v>3181</v>
      </c>
      <c r="B152" s="63" t="s">
        <v>2095</v>
      </c>
      <c r="C152" t="s">
        <v>1318</v>
      </c>
    </row>
    <row r="153" spans="1:3" x14ac:dyDescent="0.25">
      <c r="A153" s="64">
        <v>3182</v>
      </c>
      <c r="B153" s="63" t="s">
        <v>2094</v>
      </c>
      <c r="C153" t="s">
        <v>1318</v>
      </c>
    </row>
    <row r="154" spans="1:3" x14ac:dyDescent="0.25">
      <c r="A154" s="64">
        <v>3183</v>
      </c>
      <c r="B154" s="63" t="s">
        <v>2093</v>
      </c>
      <c r="C154" t="s">
        <v>1318</v>
      </c>
    </row>
    <row r="155" spans="1:3" x14ac:dyDescent="0.25">
      <c r="A155" s="64">
        <v>3184</v>
      </c>
      <c r="B155" s="63" t="s">
        <v>2092</v>
      </c>
      <c r="C155" t="s">
        <v>1318</v>
      </c>
    </row>
    <row r="156" spans="1:3" x14ac:dyDescent="0.25">
      <c r="A156" s="64">
        <v>3185</v>
      </c>
      <c r="B156" s="63" t="s">
        <v>2091</v>
      </c>
      <c r="C156" t="s">
        <v>1318</v>
      </c>
    </row>
    <row r="157" spans="1:3" x14ac:dyDescent="0.25">
      <c r="A157" s="64">
        <v>3186</v>
      </c>
      <c r="B157" s="63" t="s">
        <v>2090</v>
      </c>
      <c r="C157" t="s">
        <v>1318</v>
      </c>
    </row>
    <row r="158" spans="1:3" x14ac:dyDescent="0.25">
      <c r="A158" s="64">
        <v>3187</v>
      </c>
      <c r="B158" s="63" t="s">
        <v>2089</v>
      </c>
      <c r="C158" t="s">
        <v>1318</v>
      </c>
    </row>
    <row r="159" spans="1:3" x14ac:dyDescent="0.25">
      <c r="A159" s="64">
        <v>3188</v>
      </c>
      <c r="B159" s="63" t="s">
        <v>2088</v>
      </c>
      <c r="C159" t="s">
        <v>1318</v>
      </c>
    </row>
    <row r="160" spans="1:3" x14ac:dyDescent="0.25">
      <c r="A160" s="64">
        <v>3190</v>
      </c>
      <c r="B160" s="63" t="s">
        <v>2087</v>
      </c>
      <c r="C160" t="s">
        <v>1318</v>
      </c>
    </row>
    <row r="161" spans="1:3" x14ac:dyDescent="0.25">
      <c r="A161" s="64">
        <v>3191</v>
      </c>
      <c r="B161" s="63" t="s">
        <v>2086</v>
      </c>
      <c r="C161" t="s">
        <v>1318</v>
      </c>
    </row>
    <row r="162" spans="1:3" x14ac:dyDescent="0.25">
      <c r="A162" s="64">
        <v>3192</v>
      </c>
      <c r="B162" s="63" t="s">
        <v>2085</v>
      </c>
      <c r="C162" t="s">
        <v>1318</v>
      </c>
    </row>
    <row r="163" spans="1:3" x14ac:dyDescent="0.25">
      <c r="A163" s="64">
        <v>3193</v>
      </c>
      <c r="B163" s="63" t="s">
        <v>2084</v>
      </c>
      <c r="C163" t="s">
        <v>1318</v>
      </c>
    </row>
    <row r="164" spans="1:3" x14ac:dyDescent="0.25">
      <c r="A164" s="64">
        <v>3196</v>
      </c>
      <c r="B164" s="63" t="s">
        <v>2083</v>
      </c>
      <c r="C164" t="s">
        <v>1318</v>
      </c>
    </row>
    <row r="165" spans="1:3" x14ac:dyDescent="0.25">
      <c r="A165" s="64">
        <v>3197</v>
      </c>
      <c r="B165" s="63" t="s">
        <v>2082</v>
      </c>
      <c r="C165" t="s">
        <v>1318</v>
      </c>
    </row>
    <row r="166" spans="1:3" x14ac:dyDescent="0.25">
      <c r="A166" s="64">
        <v>3200</v>
      </c>
      <c r="B166" s="63" t="s">
        <v>2081</v>
      </c>
      <c r="C166" t="s">
        <v>1318</v>
      </c>
    </row>
    <row r="167" spans="1:3" x14ac:dyDescent="0.25">
      <c r="A167" s="64">
        <v>3203</v>
      </c>
      <c r="B167" s="63" t="s">
        <v>2080</v>
      </c>
      <c r="C167" t="s">
        <v>1318</v>
      </c>
    </row>
    <row r="168" spans="1:3" x14ac:dyDescent="0.25">
      <c r="A168" s="64">
        <v>3204</v>
      </c>
      <c r="B168" s="63" t="s">
        <v>2079</v>
      </c>
      <c r="C168" t="s">
        <v>1318</v>
      </c>
    </row>
    <row r="169" spans="1:3" x14ac:dyDescent="0.25">
      <c r="A169" s="64">
        <v>3206</v>
      </c>
      <c r="B169" s="63" t="s">
        <v>2078</v>
      </c>
      <c r="C169" t="s">
        <v>1318</v>
      </c>
    </row>
    <row r="170" spans="1:3" x14ac:dyDescent="0.25">
      <c r="A170" s="64">
        <v>3211</v>
      </c>
      <c r="B170" s="63" t="s">
        <v>2077</v>
      </c>
      <c r="C170" t="s">
        <v>1318</v>
      </c>
    </row>
    <row r="171" spans="1:3" x14ac:dyDescent="0.25">
      <c r="A171" s="64">
        <v>3212</v>
      </c>
      <c r="B171" s="63" t="s">
        <v>2076</v>
      </c>
      <c r="C171" t="s">
        <v>1318</v>
      </c>
    </row>
    <row r="172" spans="1:3" x14ac:dyDescent="0.25">
      <c r="A172" s="64">
        <v>3213</v>
      </c>
      <c r="B172" s="63" t="s">
        <v>2075</v>
      </c>
      <c r="C172" t="s">
        <v>1318</v>
      </c>
    </row>
    <row r="173" spans="1:3" x14ac:dyDescent="0.25">
      <c r="A173" s="64">
        <v>3215</v>
      </c>
      <c r="B173" s="63" t="s">
        <v>2074</v>
      </c>
      <c r="C173" t="s">
        <v>1318</v>
      </c>
    </row>
    <row r="174" spans="1:3" x14ac:dyDescent="0.25">
      <c r="A174" s="64">
        <v>3216</v>
      </c>
      <c r="B174" s="63" t="s">
        <v>2073</v>
      </c>
      <c r="C174" t="s">
        <v>1318</v>
      </c>
    </row>
    <row r="175" spans="1:3" x14ac:dyDescent="0.25">
      <c r="A175" s="64">
        <v>3217</v>
      </c>
      <c r="B175" s="63" t="s">
        <v>2072</v>
      </c>
      <c r="C175" t="s">
        <v>1318</v>
      </c>
    </row>
    <row r="176" spans="1:3" x14ac:dyDescent="0.25">
      <c r="A176" s="64">
        <v>3218</v>
      </c>
      <c r="B176" s="63" t="s">
        <v>2071</v>
      </c>
      <c r="C176" t="s">
        <v>1318</v>
      </c>
    </row>
    <row r="177" spans="1:3" x14ac:dyDescent="0.25">
      <c r="A177" s="64">
        <v>3219</v>
      </c>
      <c r="B177" s="63" t="s">
        <v>2070</v>
      </c>
      <c r="C177" t="s">
        <v>1318</v>
      </c>
    </row>
    <row r="178" spans="1:3" x14ac:dyDescent="0.25">
      <c r="A178" s="64">
        <v>3220</v>
      </c>
      <c r="B178" s="63" t="s">
        <v>2069</v>
      </c>
      <c r="C178" t="s">
        <v>1318</v>
      </c>
    </row>
    <row r="179" spans="1:3" x14ac:dyDescent="0.25">
      <c r="A179" s="64">
        <v>3221</v>
      </c>
      <c r="B179" s="63" t="s">
        <v>2068</v>
      </c>
      <c r="C179" t="s">
        <v>1318</v>
      </c>
    </row>
    <row r="180" spans="1:3" x14ac:dyDescent="0.25">
      <c r="A180" s="64">
        <v>3222</v>
      </c>
      <c r="B180" s="63" t="s">
        <v>2067</v>
      </c>
      <c r="C180" t="s">
        <v>1318</v>
      </c>
    </row>
    <row r="181" spans="1:3" x14ac:dyDescent="0.25">
      <c r="A181" s="64">
        <v>3223</v>
      </c>
      <c r="B181" s="63" t="s">
        <v>2066</v>
      </c>
      <c r="C181" t="s">
        <v>1318</v>
      </c>
    </row>
    <row r="182" spans="1:3" x14ac:dyDescent="0.25">
      <c r="A182" s="64">
        <v>3226</v>
      </c>
      <c r="B182" s="63" t="s">
        <v>2065</v>
      </c>
      <c r="C182" t="s">
        <v>1318</v>
      </c>
    </row>
    <row r="183" spans="1:3" x14ac:dyDescent="0.25">
      <c r="A183" s="64">
        <v>3228</v>
      </c>
      <c r="B183" s="63" t="s">
        <v>2064</v>
      </c>
      <c r="C183" t="s">
        <v>1318</v>
      </c>
    </row>
    <row r="184" spans="1:3" x14ac:dyDescent="0.25">
      <c r="A184" s="64">
        <v>3229</v>
      </c>
      <c r="B184" s="63" t="s">
        <v>2063</v>
      </c>
      <c r="C184" t="s">
        <v>1318</v>
      </c>
    </row>
    <row r="185" spans="1:3" x14ac:dyDescent="0.25">
      <c r="A185" s="64">
        <v>3231</v>
      </c>
      <c r="B185" s="63" t="s">
        <v>2062</v>
      </c>
      <c r="C185" t="s">
        <v>1318</v>
      </c>
    </row>
    <row r="186" spans="1:3" x14ac:dyDescent="0.25">
      <c r="A186" s="64">
        <v>3233</v>
      </c>
      <c r="B186" s="63" t="s">
        <v>2061</v>
      </c>
      <c r="C186" t="s">
        <v>1318</v>
      </c>
    </row>
    <row r="187" spans="1:3" x14ac:dyDescent="0.25">
      <c r="A187" s="64">
        <v>3234</v>
      </c>
      <c r="B187" s="63" t="s">
        <v>2060</v>
      </c>
      <c r="C187" t="s">
        <v>1318</v>
      </c>
    </row>
    <row r="188" spans="1:3" x14ac:dyDescent="0.25">
      <c r="A188" s="64">
        <v>3235</v>
      </c>
      <c r="B188" s="63" t="s">
        <v>2059</v>
      </c>
      <c r="C188" t="s">
        <v>1318</v>
      </c>
    </row>
    <row r="189" spans="1:3" x14ac:dyDescent="0.25">
      <c r="A189" s="64">
        <v>3236</v>
      </c>
      <c r="B189" s="63" t="s">
        <v>2058</v>
      </c>
      <c r="C189" t="s">
        <v>1318</v>
      </c>
    </row>
    <row r="190" spans="1:3" x14ac:dyDescent="0.25">
      <c r="A190" s="64">
        <v>3238</v>
      </c>
      <c r="B190" s="63" t="s">
        <v>2057</v>
      </c>
      <c r="C190" t="s">
        <v>1318</v>
      </c>
    </row>
    <row r="191" spans="1:3" x14ac:dyDescent="0.25">
      <c r="A191" s="64">
        <v>3239</v>
      </c>
      <c r="B191" s="63" t="s">
        <v>2056</v>
      </c>
      <c r="C191" t="s">
        <v>1318</v>
      </c>
    </row>
    <row r="192" spans="1:3" x14ac:dyDescent="0.25">
      <c r="A192" s="64">
        <v>3240</v>
      </c>
      <c r="B192" s="63" t="s">
        <v>2055</v>
      </c>
      <c r="C192" t="s">
        <v>1318</v>
      </c>
    </row>
    <row r="193" spans="1:3" x14ac:dyDescent="0.25">
      <c r="A193" s="64">
        <v>3241</v>
      </c>
      <c r="B193" s="63" t="s">
        <v>2054</v>
      </c>
      <c r="C193" t="s">
        <v>1318</v>
      </c>
    </row>
    <row r="194" spans="1:3" x14ac:dyDescent="0.25">
      <c r="A194" s="64">
        <v>3242</v>
      </c>
      <c r="B194" s="63" t="s">
        <v>2053</v>
      </c>
      <c r="C194" t="s">
        <v>1318</v>
      </c>
    </row>
    <row r="195" spans="1:3" x14ac:dyDescent="0.25">
      <c r="A195" s="64">
        <v>3243</v>
      </c>
      <c r="B195" s="63" t="s">
        <v>2052</v>
      </c>
      <c r="C195" t="s">
        <v>1318</v>
      </c>
    </row>
    <row r="196" spans="1:3" x14ac:dyDescent="0.25">
      <c r="A196" s="64">
        <v>3245</v>
      </c>
      <c r="B196" s="63" t="s">
        <v>2051</v>
      </c>
      <c r="C196" t="s">
        <v>1318</v>
      </c>
    </row>
    <row r="197" spans="1:3" x14ac:dyDescent="0.25">
      <c r="A197" s="64">
        <v>3246</v>
      </c>
      <c r="B197" s="63" t="s">
        <v>2050</v>
      </c>
      <c r="C197" t="s">
        <v>1318</v>
      </c>
    </row>
    <row r="198" spans="1:3" x14ac:dyDescent="0.25">
      <c r="A198" s="64">
        <v>3247</v>
      </c>
      <c r="B198" s="63" t="s">
        <v>2049</v>
      </c>
      <c r="C198" t="s">
        <v>1318</v>
      </c>
    </row>
    <row r="199" spans="1:3" x14ac:dyDescent="0.25">
      <c r="A199" s="64">
        <v>3248</v>
      </c>
      <c r="B199" s="63" t="s">
        <v>2048</v>
      </c>
      <c r="C199" t="s">
        <v>1318</v>
      </c>
    </row>
    <row r="200" spans="1:3" x14ac:dyDescent="0.25">
      <c r="A200" s="64">
        <v>3251</v>
      </c>
      <c r="B200" s="63" t="s">
        <v>2047</v>
      </c>
      <c r="C200" t="s">
        <v>1318</v>
      </c>
    </row>
    <row r="201" spans="1:3" x14ac:dyDescent="0.25">
      <c r="A201" s="64">
        <v>3252</v>
      </c>
      <c r="B201" s="63" t="s">
        <v>2046</v>
      </c>
      <c r="C201" t="s">
        <v>1318</v>
      </c>
    </row>
    <row r="202" spans="1:3" x14ac:dyDescent="0.25">
      <c r="A202" s="64">
        <v>3253</v>
      </c>
      <c r="B202" s="63" t="s">
        <v>2045</v>
      </c>
      <c r="C202" t="s">
        <v>1318</v>
      </c>
    </row>
    <row r="203" spans="1:3" x14ac:dyDescent="0.25">
      <c r="A203" s="64">
        <v>3254</v>
      </c>
      <c r="B203" s="63" t="s">
        <v>2044</v>
      </c>
      <c r="C203" t="s">
        <v>1318</v>
      </c>
    </row>
    <row r="204" spans="1:3" x14ac:dyDescent="0.25">
      <c r="A204" s="64">
        <v>3256</v>
      </c>
      <c r="B204" s="63" t="s">
        <v>2043</v>
      </c>
      <c r="C204" t="s">
        <v>1318</v>
      </c>
    </row>
    <row r="205" spans="1:3" x14ac:dyDescent="0.25">
      <c r="A205" s="64">
        <v>3259</v>
      </c>
      <c r="B205" s="63" t="s">
        <v>2042</v>
      </c>
      <c r="C205" t="s">
        <v>1318</v>
      </c>
    </row>
    <row r="206" spans="1:3" x14ac:dyDescent="0.25">
      <c r="A206" s="64">
        <v>3260</v>
      </c>
      <c r="B206" s="63" t="s">
        <v>2041</v>
      </c>
      <c r="C206" t="s">
        <v>1318</v>
      </c>
    </row>
    <row r="207" spans="1:3" x14ac:dyDescent="0.25">
      <c r="A207" s="64">
        <v>3261</v>
      </c>
      <c r="B207" s="63" t="s">
        <v>2040</v>
      </c>
      <c r="C207" t="s">
        <v>1318</v>
      </c>
    </row>
    <row r="208" spans="1:3" x14ac:dyDescent="0.25">
      <c r="A208" s="64">
        <v>3262</v>
      </c>
      <c r="B208" s="63" t="s">
        <v>2039</v>
      </c>
      <c r="C208" t="s">
        <v>1318</v>
      </c>
    </row>
    <row r="209" spans="1:3" x14ac:dyDescent="0.25">
      <c r="A209" s="64">
        <v>3263</v>
      </c>
      <c r="B209" s="63" t="s">
        <v>2038</v>
      </c>
      <c r="C209" t="s">
        <v>1318</v>
      </c>
    </row>
    <row r="210" spans="1:3" x14ac:dyDescent="0.25">
      <c r="A210" s="64">
        <v>3266</v>
      </c>
      <c r="B210" s="63" t="s">
        <v>2037</v>
      </c>
      <c r="C210" t="s">
        <v>1318</v>
      </c>
    </row>
    <row r="211" spans="1:3" x14ac:dyDescent="0.25">
      <c r="A211" s="64">
        <v>3267</v>
      </c>
      <c r="B211" s="63" t="s">
        <v>2036</v>
      </c>
      <c r="C211" t="s">
        <v>1318</v>
      </c>
    </row>
    <row r="212" spans="1:3" x14ac:dyDescent="0.25">
      <c r="A212" s="64">
        <v>3280</v>
      </c>
      <c r="B212" s="63" t="s">
        <v>2035</v>
      </c>
      <c r="C212" t="s">
        <v>1318</v>
      </c>
    </row>
    <row r="213" spans="1:3" x14ac:dyDescent="0.25">
      <c r="A213" s="64">
        <v>3282</v>
      </c>
      <c r="B213" s="63" t="s">
        <v>2034</v>
      </c>
      <c r="C213" t="s">
        <v>1318</v>
      </c>
    </row>
    <row r="214" spans="1:3" x14ac:dyDescent="0.25">
      <c r="A214" s="64">
        <v>3284</v>
      </c>
      <c r="B214" s="63" t="s">
        <v>2033</v>
      </c>
      <c r="C214" t="s">
        <v>1318</v>
      </c>
    </row>
    <row r="215" spans="1:3" x14ac:dyDescent="0.25">
      <c r="A215" s="64">
        <v>3285</v>
      </c>
      <c r="B215" s="63" t="s">
        <v>2032</v>
      </c>
      <c r="C215" t="s">
        <v>1318</v>
      </c>
    </row>
    <row r="216" spans="1:3" x14ac:dyDescent="0.25">
      <c r="A216" s="64">
        <v>3286</v>
      </c>
      <c r="B216" s="63" t="s">
        <v>2031</v>
      </c>
      <c r="C216" t="s">
        <v>1318</v>
      </c>
    </row>
    <row r="217" spans="1:3" x14ac:dyDescent="0.25">
      <c r="A217" s="64">
        <v>3287</v>
      </c>
      <c r="B217" s="63" t="s">
        <v>2030</v>
      </c>
      <c r="C217" t="s">
        <v>1318</v>
      </c>
    </row>
    <row r="218" spans="1:3" x14ac:dyDescent="0.25">
      <c r="A218" s="64">
        <v>3292</v>
      </c>
      <c r="B218" s="63" t="s">
        <v>2029</v>
      </c>
      <c r="C218" t="s">
        <v>1318</v>
      </c>
    </row>
    <row r="219" spans="1:3" x14ac:dyDescent="0.25">
      <c r="A219" s="64">
        <v>3293</v>
      </c>
      <c r="B219" s="63" t="s">
        <v>2028</v>
      </c>
      <c r="C219" t="s">
        <v>1318</v>
      </c>
    </row>
    <row r="220" spans="1:3" x14ac:dyDescent="0.25">
      <c r="A220" s="64">
        <v>3294</v>
      </c>
      <c r="B220" s="63" t="s">
        <v>2027</v>
      </c>
      <c r="C220" t="s">
        <v>1318</v>
      </c>
    </row>
    <row r="221" spans="1:3" x14ac:dyDescent="0.25">
      <c r="A221" s="64">
        <v>3295</v>
      </c>
      <c r="B221" s="63" t="s">
        <v>2026</v>
      </c>
      <c r="C221" t="s">
        <v>1318</v>
      </c>
    </row>
    <row r="222" spans="1:3" x14ac:dyDescent="0.25">
      <c r="A222" s="64">
        <v>3296</v>
      </c>
      <c r="B222" s="63" t="s">
        <v>2025</v>
      </c>
      <c r="C222" t="s">
        <v>1318</v>
      </c>
    </row>
    <row r="223" spans="1:3" x14ac:dyDescent="0.25">
      <c r="A223" s="64">
        <v>3297</v>
      </c>
      <c r="B223" s="63" t="s">
        <v>2024</v>
      </c>
      <c r="C223" t="s">
        <v>1318</v>
      </c>
    </row>
    <row r="224" spans="1:3" x14ac:dyDescent="0.25">
      <c r="A224" s="64">
        <v>3298</v>
      </c>
      <c r="B224" s="63" t="s">
        <v>2023</v>
      </c>
      <c r="C224" t="s">
        <v>1318</v>
      </c>
    </row>
    <row r="225" spans="1:3" x14ac:dyDescent="0.25">
      <c r="A225" s="64">
        <v>3299</v>
      </c>
      <c r="B225" s="63" t="s">
        <v>2022</v>
      </c>
      <c r="C225" t="s">
        <v>1318</v>
      </c>
    </row>
    <row r="226" spans="1:3" x14ac:dyDescent="0.25">
      <c r="A226" s="64">
        <v>3300</v>
      </c>
      <c r="B226" s="63" t="s">
        <v>2021</v>
      </c>
      <c r="C226" t="s">
        <v>1318</v>
      </c>
    </row>
    <row r="227" spans="1:3" x14ac:dyDescent="0.25">
      <c r="A227" s="64">
        <v>3301</v>
      </c>
      <c r="B227" s="63" t="s">
        <v>2020</v>
      </c>
      <c r="C227" t="s">
        <v>1318</v>
      </c>
    </row>
    <row r="228" spans="1:3" x14ac:dyDescent="0.25">
      <c r="A228" s="64">
        <v>3351</v>
      </c>
      <c r="B228" s="63" t="s">
        <v>2019</v>
      </c>
      <c r="C228" t="s">
        <v>1318</v>
      </c>
    </row>
    <row r="229" spans="1:3" x14ac:dyDescent="0.25">
      <c r="A229" s="64">
        <v>3352</v>
      </c>
      <c r="B229" s="63" t="s">
        <v>2018</v>
      </c>
      <c r="C229" t="s">
        <v>1318</v>
      </c>
    </row>
    <row r="230" spans="1:3" x14ac:dyDescent="0.25">
      <c r="A230" s="64">
        <v>3353</v>
      </c>
      <c r="B230" s="63" t="s">
        <v>2017</v>
      </c>
      <c r="C230" t="s">
        <v>1318</v>
      </c>
    </row>
    <row r="231" spans="1:3" x14ac:dyDescent="0.25">
      <c r="A231" s="64">
        <v>3354</v>
      </c>
      <c r="B231" s="63" t="s">
        <v>2016</v>
      </c>
      <c r="C231" t="s">
        <v>1318</v>
      </c>
    </row>
    <row r="232" spans="1:3" x14ac:dyDescent="0.25">
      <c r="A232" s="64">
        <v>3355</v>
      </c>
      <c r="B232" s="63" t="s">
        <v>2015</v>
      </c>
      <c r="C232" t="s">
        <v>1318</v>
      </c>
    </row>
    <row r="233" spans="1:3" x14ac:dyDescent="0.25">
      <c r="A233" s="64">
        <v>3357</v>
      </c>
      <c r="B233" s="63" t="s">
        <v>2014</v>
      </c>
      <c r="C233" t="s">
        <v>1318</v>
      </c>
    </row>
    <row r="234" spans="1:3" x14ac:dyDescent="0.25">
      <c r="A234" s="64">
        <v>3359</v>
      </c>
      <c r="B234" s="63" t="s">
        <v>2013</v>
      </c>
      <c r="C234" t="s">
        <v>1318</v>
      </c>
    </row>
    <row r="235" spans="1:3" x14ac:dyDescent="0.25">
      <c r="A235" s="64">
        <v>3360</v>
      </c>
      <c r="B235" s="63" t="s">
        <v>2012</v>
      </c>
      <c r="C235" t="s">
        <v>1318</v>
      </c>
    </row>
    <row r="236" spans="1:3" x14ac:dyDescent="0.25">
      <c r="A236" s="64">
        <v>3361</v>
      </c>
      <c r="B236" s="63" t="s">
        <v>2011</v>
      </c>
      <c r="C236" t="s">
        <v>1318</v>
      </c>
    </row>
    <row r="237" spans="1:3" x14ac:dyDescent="0.25">
      <c r="A237" s="64">
        <v>3362</v>
      </c>
      <c r="B237" s="63" t="s">
        <v>2010</v>
      </c>
      <c r="C237" t="s">
        <v>1318</v>
      </c>
    </row>
    <row r="238" spans="1:3" x14ac:dyDescent="0.25">
      <c r="A238" s="64">
        <v>3364</v>
      </c>
      <c r="B238" s="63" t="s">
        <v>2009</v>
      </c>
      <c r="C238" t="s">
        <v>1318</v>
      </c>
    </row>
    <row r="239" spans="1:3" x14ac:dyDescent="0.25">
      <c r="A239" s="64">
        <v>3366</v>
      </c>
      <c r="B239" s="63" t="s">
        <v>2008</v>
      </c>
      <c r="C239" t="s">
        <v>1318</v>
      </c>
    </row>
    <row r="240" spans="1:3" x14ac:dyDescent="0.25">
      <c r="A240" s="64">
        <v>3368</v>
      </c>
      <c r="B240" s="63" t="s">
        <v>2007</v>
      </c>
      <c r="C240" t="s">
        <v>1318</v>
      </c>
    </row>
    <row r="241" spans="1:3" x14ac:dyDescent="0.25">
      <c r="A241" s="64">
        <v>3370</v>
      </c>
      <c r="B241" s="63" t="s">
        <v>2006</v>
      </c>
      <c r="C241" t="s">
        <v>1318</v>
      </c>
    </row>
    <row r="242" spans="1:3" x14ac:dyDescent="0.25">
      <c r="A242" s="64">
        <v>3374</v>
      </c>
      <c r="B242" s="63" t="s">
        <v>2005</v>
      </c>
      <c r="C242" t="s">
        <v>1318</v>
      </c>
    </row>
    <row r="243" spans="1:3" x14ac:dyDescent="0.25">
      <c r="A243" s="64">
        <v>3376</v>
      </c>
      <c r="B243" s="63" t="s">
        <v>2004</v>
      </c>
      <c r="C243" t="s">
        <v>1318</v>
      </c>
    </row>
    <row r="244" spans="1:3" x14ac:dyDescent="0.25">
      <c r="A244" s="64">
        <v>3380</v>
      </c>
      <c r="B244" s="63" t="s">
        <v>2003</v>
      </c>
      <c r="C244" t="s">
        <v>1318</v>
      </c>
    </row>
    <row r="245" spans="1:3" x14ac:dyDescent="0.25">
      <c r="A245" s="64">
        <v>3381</v>
      </c>
      <c r="B245" s="63" t="s">
        <v>2002</v>
      </c>
      <c r="C245" t="s">
        <v>1318</v>
      </c>
    </row>
    <row r="246" spans="1:3" x14ac:dyDescent="0.25">
      <c r="A246" s="64">
        <v>3385</v>
      </c>
      <c r="B246" s="63" t="s">
        <v>2001</v>
      </c>
      <c r="C246" t="s">
        <v>1318</v>
      </c>
    </row>
    <row r="247" spans="1:3" x14ac:dyDescent="0.25">
      <c r="A247" s="64">
        <v>3386</v>
      </c>
      <c r="B247" s="63" t="s">
        <v>2000</v>
      </c>
      <c r="C247" t="s">
        <v>1318</v>
      </c>
    </row>
    <row r="248" spans="1:3" x14ac:dyDescent="0.25">
      <c r="A248" s="64">
        <v>3387</v>
      </c>
      <c r="B248" s="63" t="s">
        <v>1999</v>
      </c>
      <c r="C248" t="s">
        <v>1318</v>
      </c>
    </row>
    <row r="249" spans="1:3" x14ac:dyDescent="0.25">
      <c r="A249" s="64">
        <v>3388</v>
      </c>
      <c r="B249" s="63" t="s">
        <v>1998</v>
      </c>
      <c r="C249" t="s">
        <v>1318</v>
      </c>
    </row>
    <row r="250" spans="1:3" x14ac:dyDescent="0.25">
      <c r="A250" s="64">
        <v>3389</v>
      </c>
      <c r="B250" s="63" t="s">
        <v>1997</v>
      </c>
      <c r="C250" t="s">
        <v>1318</v>
      </c>
    </row>
    <row r="251" spans="1:3" x14ac:dyDescent="0.25">
      <c r="A251" s="64">
        <v>3390</v>
      </c>
      <c r="B251" s="63" t="s">
        <v>1996</v>
      </c>
      <c r="C251" t="s">
        <v>1318</v>
      </c>
    </row>
    <row r="252" spans="1:3" x14ac:dyDescent="0.25">
      <c r="A252" s="64">
        <v>3391</v>
      </c>
      <c r="B252" s="63" t="s">
        <v>1995</v>
      </c>
      <c r="C252" t="s">
        <v>1318</v>
      </c>
    </row>
    <row r="253" spans="1:3" x14ac:dyDescent="0.25">
      <c r="A253" s="64">
        <v>3393</v>
      </c>
      <c r="B253" s="63" t="s">
        <v>1994</v>
      </c>
      <c r="C253" t="s">
        <v>1318</v>
      </c>
    </row>
    <row r="254" spans="1:3" x14ac:dyDescent="0.25">
      <c r="A254" s="64">
        <v>3394</v>
      </c>
      <c r="B254" s="63" t="s">
        <v>1993</v>
      </c>
      <c r="C254" t="s">
        <v>1318</v>
      </c>
    </row>
    <row r="255" spans="1:3" x14ac:dyDescent="0.25">
      <c r="A255" s="64">
        <v>3395</v>
      </c>
      <c r="B255" s="63" t="s">
        <v>1992</v>
      </c>
      <c r="C255" t="s">
        <v>1318</v>
      </c>
    </row>
    <row r="256" spans="1:3" x14ac:dyDescent="0.25">
      <c r="A256" s="64">
        <v>3396</v>
      </c>
      <c r="B256" s="63" t="s">
        <v>1991</v>
      </c>
      <c r="C256" t="s">
        <v>1318</v>
      </c>
    </row>
    <row r="257" spans="1:3" x14ac:dyDescent="0.25">
      <c r="A257" s="64">
        <v>3398</v>
      </c>
      <c r="B257" s="63" t="s">
        <v>1990</v>
      </c>
      <c r="C257" t="s">
        <v>1318</v>
      </c>
    </row>
    <row r="258" spans="1:3" x14ac:dyDescent="0.25">
      <c r="A258" s="64">
        <v>3400</v>
      </c>
      <c r="B258" s="63" t="s">
        <v>1989</v>
      </c>
      <c r="C258" t="s">
        <v>1318</v>
      </c>
    </row>
    <row r="259" spans="1:3" x14ac:dyDescent="0.25">
      <c r="A259" s="64">
        <v>3405</v>
      </c>
      <c r="B259" s="63" t="s">
        <v>1988</v>
      </c>
      <c r="C259" t="s">
        <v>1318</v>
      </c>
    </row>
    <row r="260" spans="1:3" x14ac:dyDescent="0.25">
      <c r="A260" s="64">
        <v>3409</v>
      </c>
      <c r="B260" s="63" t="s">
        <v>1987</v>
      </c>
      <c r="C260" t="s">
        <v>1318</v>
      </c>
    </row>
    <row r="261" spans="1:3" x14ac:dyDescent="0.25">
      <c r="A261" s="64">
        <v>3411</v>
      </c>
      <c r="B261" s="63" t="s">
        <v>1986</v>
      </c>
      <c r="C261" t="s">
        <v>1318</v>
      </c>
    </row>
    <row r="262" spans="1:3" x14ac:dyDescent="0.25">
      <c r="A262" s="64">
        <v>3412</v>
      </c>
      <c r="B262" s="63" t="s">
        <v>1985</v>
      </c>
      <c r="C262" t="s">
        <v>1318</v>
      </c>
    </row>
    <row r="263" spans="1:3" x14ac:dyDescent="0.25">
      <c r="A263" s="64">
        <v>3414</v>
      </c>
      <c r="B263" s="63" t="s">
        <v>1984</v>
      </c>
      <c r="C263" t="s">
        <v>1318</v>
      </c>
    </row>
    <row r="264" spans="1:3" x14ac:dyDescent="0.25">
      <c r="A264" s="64">
        <v>3420</v>
      </c>
      <c r="B264" s="63" t="s">
        <v>1983</v>
      </c>
      <c r="C264" t="s">
        <v>1318</v>
      </c>
    </row>
    <row r="265" spans="1:3" x14ac:dyDescent="0.25">
      <c r="A265" s="64">
        <v>3421</v>
      </c>
      <c r="B265" s="63" t="s">
        <v>1982</v>
      </c>
      <c r="C265" t="s">
        <v>1318</v>
      </c>
    </row>
    <row r="266" spans="1:3" x14ac:dyDescent="0.25">
      <c r="A266" s="64">
        <v>3423</v>
      </c>
      <c r="B266" s="63" t="s">
        <v>1981</v>
      </c>
      <c r="C266" t="s">
        <v>1318</v>
      </c>
    </row>
    <row r="267" spans="1:3" x14ac:dyDescent="0.25">
      <c r="A267" s="64">
        <v>3425</v>
      </c>
      <c r="B267" s="63" t="s">
        <v>1980</v>
      </c>
      <c r="C267" t="s">
        <v>1318</v>
      </c>
    </row>
    <row r="268" spans="1:3" x14ac:dyDescent="0.25">
      <c r="A268" s="64">
        <v>3427</v>
      </c>
      <c r="B268" s="63" t="s">
        <v>1979</v>
      </c>
      <c r="C268" t="s">
        <v>1318</v>
      </c>
    </row>
    <row r="269" spans="1:3" x14ac:dyDescent="0.25">
      <c r="A269" s="64">
        <v>3428</v>
      </c>
      <c r="B269" s="63" t="s">
        <v>1978</v>
      </c>
      <c r="C269" t="s">
        <v>1318</v>
      </c>
    </row>
    <row r="270" spans="1:3" x14ac:dyDescent="0.25">
      <c r="A270" s="64">
        <v>3429</v>
      </c>
      <c r="B270" s="63" t="s">
        <v>1977</v>
      </c>
      <c r="C270" t="s">
        <v>1318</v>
      </c>
    </row>
    <row r="271" spans="1:3" x14ac:dyDescent="0.25">
      <c r="A271" s="64">
        <v>3430</v>
      </c>
      <c r="B271" s="63" t="s">
        <v>1976</v>
      </c>
      <c r="C271" t="s">
        <v>1318</v>
      </c>
    </row>
    <row r="272" spans="1:3" x14ac:dyDescent="0.25">
      <c r="A272" s="64">
        <v>3431</v>
      </c>
      <c r="B272" s="63" t="s">
        <v>1975</v>
      </c>
      <c r="C272" t="s">
        <v>1318</v>
      </c>
    </row>
    <row r="273" spans="1:3" x14ac:dyDescent="0.25">
      <c r="A273" s="64">
        <v>3432</v>
      </c>
      <c r="B273" s="63" t="s">
        <v>1974</v>
      </c>
      <c r="C273" t="s">
        <v>1318</v>
      </c>
    </row>
    <row r="274" spans="1:3" x14ac:dyDescent="0.25">
      <c r="A274" s="64">
        <v>3433</v>
      </c>
      <c r="B274" s="63" t="s">
        <v>1973</v>
      </c>
      <c r="C274" t="s">
        <v>1318</v>
      </c>
    </row>
    <row r="275" spans="1:3" x14ac:dyDescent="0.25">
      <c r="A275" s="64">
        <v>3434</v>
      </c>
      <c r="B275" s="63" t="s">
        <v>1972</v>
      </c>
      <c r="C275" t="s">
        <v>1318</v>
      </c>
    </row>
    <row r="276" spans="1:3" x14ac:dyDescent="0.25">
      <c r="A276" s="64">
        <v>3435</v>
      </c>
      <c r="B276" s="63" t="s">
        <v>1971</v>
      </c>
      <c r="C276" t="s">
        <v>1318</v>
      </c>
    </row>
    <row r="277" spans="1:3" x14ac:dyDescent="0.25">
      <c r="A277" s="64">
        <v>3436</v>
      </c>
      <c r="B277" s="63" t="s">
        <v>1970</v>
      </c>
      <c r="C277" t="s">
        <v>1318</v>
      </c>
    </row>
    <row r="278" spans="1:3" x14ac:dyDescent="0.25">
      <c r="A278" s="64">
        <v>3437</v>
      </c>
      <c r="B278" s="63" t="s">
        <v>1969</v>
      </c>
      <c r="C278" t="s">
        <v>1318</v>
      </c>
    </row>
    <row r="279" spans="1:3" x14ac:dyDescent="0.25">
      <c r="A279" s="64">
        <v>3438</v>
      </c>
      <c r="B279" s="63" t="s">
        <v>1968</v>
      </c>
      <c r="C279" t="s">
        <v>1318</v>
      </c>
    </row>
    <row r="280" spans="1:3" x14ac:dyDescent="0.25">
      <c r="A280" s="64">
        <v>3439</v>
      </c>
      <c r="B280" s="63" t="s">
        <v>1967</v>
      </c>
      <c r="C280" t="s">
        <v>1318</v>
      </c>
    </row>
    <row r="281" spans="1:3" x14ac:dyDescent="0.25">
      <c r="A281" s="64">
        <v>3441</v>
      </c>
      <c r="B281" s="63" t="s">
        <v>1966</v>
      </c>
      <c r="C281" t="s">
        <v>1318</v>
      </c>
    </row>
    <row r="282" spans="1:3" x14ac:dyDescent="0.25">
      <c r="A282" s="64">
        <v>3501</v>
      </c>
      <c r="B282" s="63" t="s">
        <v>1965</v>
      </c>
      <c r="C282" t="s">
        <v>1318</v>
      </c>
    </row>
    <row r="283" spans="1:3" x14ac:dyDescent="0.25">
      <c r="A283" s="64">
        <v>3502</v>
      </c>
      <c r="B283" s="63" t="s">
        <v>1964</v>
      </c>
      <c r="C283" t="s">
        <v>1318</v>
      </c>
    </row>
    <row r="284" spans="1:3" x14ac:dyDescent="0.25">
      <c r="A284" s="64">
        <v>3503</v>
      </c>
      <c r="B284" s="63" t="s">
        <v>1963</v>
      </c>
      <c r="C284" t="s">
        <v>1318</v>
      </c>
    </row>
    <row r="285" spans="1:3" x14ac:dyDescent="0.25">
      <c r="A285" s="64">
        <v>3504</v>
      </c>
      <c r="B285" s="63" t="s">
        <v>1962</v>
      </c>
      <c r="C285" t="s">
        <v>1318</v>
      </c>
    </row>
    <row r="286" spans="1:3" x14ac:dyDescent="0.25">
      <c r="A286" s="64">
        <v>3505</v>
      </c>
      <c r="B286" s="63" t="s">
        <v>1961</v>
      </c>
      <c r="C286" t="s">
        <v>1318</v>
      </c>
    </row>
    <row r="287" spans="1:3" x14ac:dyDescent="0.25">
      <c r="A287" s="64">
        <v>3506</v>
      </c>
      <c r="B287" s="63" t="s">
        <v>1960</v>
      </c>
      <c r="C287" t="s">
        <v>1318</v>
      </c>
    </row>
    <row r="288" spans="1:3" x14ac:dyDescent="0.25">
      <c r="A288" s="64">
        <v>3507</v>
      </c>
      <c r="B288" s="63" t="s">
        <v>1959</v>
      </c>
      <c r="C288" t="s">
        <v>1318</v>
      </c>
    </row>
    <row r="289" spans="1:3" x14ac:dyDescent="0.25">
      <c r="A289" s="64">
        <v>3508</v>
      </c>
      <c r="B289" s="63" t="s">
        <v>1958</v>
      </c>
      <c r="C289" t="s">
        <v>1318</v>
      </c>
    </row>
    <row r="290" spans="1:3" x14ac:dyDescent="0.25">
      <c r="A290" s="64">
        <v>3509</v>
      </c>
      <c r="B290" s="63" t="s">
        <v>1957</v>
      </c>
      <c r="C290" t="s">
        <v>1318</v>
      </c>
    </row>
    <row r="291" spans="1:3" x14ac:dyDescent="0.25">
      <c r="A291" s="64">
        <v>3510</v>
      </c>
      <c r="B291" s="63" t="s">
        <v>1956</v>
      </c>
      <c r="C291" t="s">
        <v>1318</v>
      </c>
    </row>
    <row r="292" spans="1:3" x14ac:dyDescent="0.25">
      <c r="A292" s="64">
        <v>3511</v>
      </c>
      <c r="B292" s="63" t="s">
        <v>1955</v>
      </c>
      <c r="C292" t="s">
        <v>1318</v>
      </c>
    </row>
    <row r="293" spans="1:3" x14ac:dyDescent="0.25">
      <c r="A293" s="64">
        <v>3512</v>
      </c>
      <c r="B293" s="63" t="s">
        <v>1954</v>
      </c>
      <c r="C293" t="s">
        <v>1318</v>
      </c>
    </row>
    <row r="294" spans="1:3" x14ac:dyDescent="0.25">
      <c r="A294" s="64">
        <v>3513</v>
      </c>
      <c r="B294" s="63" t="s">
        <v>1953</v>
      </c>
      <c r="C294" t="s">
        <v>1318</v>
      </c>
    </row>
    <row r="295" spans="1:3" x14ac:dyDescent="0.25">
      <c r="A295" s="64">
        <v>3514</v>
      </c>
      <c r="B295" s="63" t="s">
        <v>1952</v>
      </c>
      <c r="C295" t="s">
        <v>1318</v>
      </c>
    </row>
    <row r="296" spans="1:3" x14ac:dyDescent="0.25">
      <c r="A296" s="64">
        <v>3515</v>
      </c>
      <c r="B296" s="63" t="s">
        <v>1951</v>
      </c>
      <c r="C296" t="s">
        <v>1318</v>
      </c>
    </row>
    <row r="297" spans="1:3" x14ac:dyDescent="0.25">
      <c r="A297" s="64">
        <v>3516</v>
      </c>
      <c r="B297" s="63" t="s">
        <v>1950</v>
      </c>
      <c r="C297" t="s">
        <v>1318</v>
      </c>
    </row>
    <row r="298" spans="1:3" x14ac:dyDescent="0.25">
      <c r="A298" s="64">
        <v>3517</v>
      </c>
      <c r="B298" s="63" t="s">
        <v>1949</v>
      </c>
      <c r="C298" t="s">
        <v>1318</v>
      </c>
    </row>
    <row r="299" spans="1:3" x14ac:dyDescent="0.25">
      <c r="A299" s="64">
        <v>3518</v>
      </c>
      <c r="B299" s="63" t="s">
        <v>1948</v>
      </c>
      <c r="C299" t="s">
        <v>1318</v>
      </c>
    </row>
    <row r="300" spans="1:3" x14ac:dyDescent="0.25">
      <c r="A300" s="64">
        <v>3519</v>
      </c>
      <c r="B300" s="63" t="s">
        <v>1947</v>
      </c>
      <c r="C300" t="s">
        <v>1318</v>
      </c>
    </row>
    <row r="301" spans="1:3" x14ac:dyDescent="0.25">
      <c r="A301" s="64">
        <v>3520</v>
      </c>
      <c r="B301" s="63" t="s">
        <v>1946</v>
      </c>
      <c r="C301" t="s">
        <v>1318</v>
      </c>
    </row>
    <row r="302" spans="1:3" x14ac:dyDescent="0.25">
      <c r="A302" s="64">
        <v>3521</v>
      </c>
      <c r="B302" s="63" t="s">
        <v>1945</v>
      </c>
      <c r="C302" t="s">
        <v>1318</v>
      </c>
    </row>
    <row r="303" spans="1:3" x14ac:dyDescent="0.25">
      <c r="A303" s="64">
        <v>3522</v>
      </c>
      <c r="B303" s="63" t="s">
        <v>1944</v>
      </c>
      <c r="C303" t="s">
        <v>1318</v>
      </c>
    </row>
    <row r="304" spans="1:3" x14ac:dyDescent="0.25">
      <c r="A304" s="64">
        <v>3523</v>
      </c>
      <c r="B304" s="63" t="s">
        <v>1943</v>
      </c>
      <c r="C304" t="s">
        <v>1318</v>
      </c>
    </row>
    <row r="305" spans="1:3" x14ac:dyDescent="0.25">
      <c r="A305" s="64">
        <v>3524</v>
      </c>
      <c r="B305" s="63" t="s">
        <v>1942</v>
      </c>
      <c r="C305" t="s">
        <v>1318</v>
      </c>
    </row>
    <row r="306" spans="1:3" x14ac:dyDescent="0.25">
      <c r="A306" s="64">
        <v>3525</v>
      </c>
      <c r="B306" s="63" t="s">
        <v>1941</v>
      </c>
      <c r="C306" t="s">
        <v>1318</v>
      </c>
    </row>
    <row r="307" spans="1:3" x14ac:dyDescent="0.25">
      <c r="A307" s="64">
        <v>3526</v>
      </c>
      <c r="B307" s="63" t="s">
        <v>1940</v>
      </c>
      <c r="C307" t="s">
        <v>1318</v>
      </c>
    </row>
    <row r="308" spans="1:3" x14ac:dyDescent="0.25">
      <c r="A308" s="64">
        <v>3527</v>
      </c>
      <c r="B308" s="63" t="s">
        <v>1939</v>
      </c>
      <c r="C308" t="s">
        <v>1318</v>
      </c>
    </row>
    <row r="309" spans="1:3" x14ac:dyDescent="0.25">
      <c r="A309" s="64">
        <v>3528</v>
      </c>
      <c r="B309" s="63" t="s">
        <v>1938</v>
      </c>
      <c r="C309" t="s">
        <v>1318</v>
      </c>
    </row>
    <row r="310" spans="1:3" x14ac:dyDescent="0.25">
      <c r="A310" s="64">
        <v>3529</v>
      </c>
      <c r="B310" s="63" t="s">
        <v>1937</v>
      </c>
      <c r="C310" t="s">
        <v>1318</v>
      </c>
    </row>
    <row r="311" spans="1:3" x14ac:dyDescent="0.25">
      <c r="A311" s="64">
        <v>3530</v>
      </c>
      <c r="B311" s="63" t="s">
        <v>1936</v>
      </c>
      <c r="C311" t="s">
        <v>1318</v>
      </c>
    </row>
    <row r="312" spans="1:3" x14ac:dyDescent="0.25">
      <c r="A312" s="64">
        <v>3531</v>
      </c>
      <c r="B312" s="63" t="s">
        <v>1935</v>
      </c>
      <c r="C312" t="s">
        <v>1318</v>
      </c>
    </row>
    <row r="313" spans="1:3" x14ac:dyDescent="0.25">
      <c r="A313" s="64">
        <v>3532</v>
      </c>
      <c r="B313" s="63" t="s">
        <v>1934</v>
      </c>
      <c r="C313" t="s">
        <v>1318</v>
      </c>
    </row>
    <row r="314" spans="1:3" x14ac:dyDescent="0.25">
      <c r="A314" s="64">
        <v>3533</v>
      </c>
      <c r="B314" s="63" t="s">
        <v>1933</v>
      </c>
      <c r="C314" t="s">
        <v>1318</v>
      </c>
    </row>
    <row r="315" spans="1:3" x14ac:dyDescent="0.25">
      <c r="A315" s="64">
        <v>3534</v>
      </c>
      <c r="B315" s="63" t="s">
        <v>1932</v>
      </c>
      <c r="C315" t="s">
        <v>1318</v>
      </c>
    </row>
    <row r="316" spans="1:3" x14ac:dyDescent="0.25">
      <c r="A316" s="64">
        <v>3535</v>
      </c>
      <c r="B316" s="63" t="s">
        <v>1931</v>
      </c>
      <c r="C316" t="s">
        <v>1318</v>
      </c>
    </row>
    <row r="317" spans="1:3" x14ac:dyDescent="0.25">
      <c r="A317" s="64">
        <v>3536</v>
      </c>
      <c r="B317" s="63" t="s">
        <v>1930</v>
      </c>
      <c r="C317" t="s">
        <v>1318</v>
      </c>
    </row>
    <row r="318" spans="1:3" x14ac:dyDescent="0.25">
      <c r="A318" s="64">
        <v>3537</v>
      </c>
      <c r="B318" s="63" t="s">
        <v>1929</v>
      </c>
      <c r="C318" t="s">
        <v>1318</v>
      </c>
    </row>
    <row r="319" spans="1:3" x14ac:dyDescent="0.25">
      <c r="A319" s="64">
        <v>3538</v>
      </c>
      <c r="B319" s="63" t="s">
        <v>1928</v>
      </c>
      <c r="C319" t="s">
        <v>1318</v>
      </c>
    </row>
    <row r="320" spans="1:3" x14ac:dyDescent="0.25">
      <c r="A320" s="64">
        <v>3539</v>
      </c>
      <c r="B320" s="63" t="s">
        <v>1927</v>
      </c>
      <c r="C320" t="s">
        <v>1318</v>
      </c>
    </row>
    <row r="321" spans="1:3" x14ac:dyDescent="0.25">
      <c r="A321" s="64">
        <v>3540</v>
      </c>
      <c r="B321" s="63" t="s">
        <v>1926</v>
      </c>
      <c r="C321" t="s">
        <v>1318</v>
      </c>
    </row>
    <row r="322" spans="1:3" x14ac:dyDescent="0.25">
      <c r="A322" s="64">
        <v>3541</v>
      </c>
      <c r="B322" s="63" t="s">
        <v>1925</v>
      </c>
      <c r="C322" t="s">
        <v>1318</v>
      </c>
    </row>
    <row r="323" spans="1:3" x14ac:dyDescent="0.25">
      <c r="A323" s="64">
        <v>3542</v>
      </c>
      <c r="B323" s="63" t="s">
        <v>1924</v>
      </c>
      <c r="C323" t="s">
        <v>1318</v>
      </c>
    </row>
    <row r="324" spans="1:3" x14ac:dyDescent="0.25">
      <c r="A324" s="64">
        <v>3543</v>
      </c>
      <c r="B324" s="63" t="s">
        <v>1757</v>
      </c>
      <c r="C324" t="s">
        <v>1318</v>
      </c>
    </row>
    <row r="325" spans="1:3" x14ac:dyDescent="0.25">
      <c r="A325" s="64">
        <v>3544</v>
      </c>
      <c r="B325" s="63" t="s">
        <v>1923</v>
      </c>
      <c r="C325" t="s">
        <v>1318</v>
      </c>
    </row>
    <row r="326" spans="1:3" x14ac:dyDescent="0.25">
      <c r="A326" s="64">
        <v>3545</v>
      </c>
      <c r="B326" s="63" t="s">
        <v>1922</v>
      </c>
      <c r="C326" t="s">
        <v>1318</v>
      </c>
    </row>
    <row r="327" spans="1:3" x14ac:dyDescent="0.25">
      <c r="A327" s="64">
        <v>3546</v>
      </c>
      <c r="B327" s="63" t="s">
        <v>1921</v>
      </c>
      <c r="C327" t="s">
        <v>1318</v>
      </c>
    </row>
    <row r="328" spans="1:3" x14ac:dyDescent="0.25">
      <c r="A328" s="64">
        <v>3547</v>
      </c>
      <c r="B328" s="63" t="s">
        <v>1920</v>
      </c>
      <c r="C328" t="s">
        <v>1318</v>
      </c>
    </row>
    <row r="329" spans="1:3" x14ac:dyDescent="0.25">
      <c r="A329" s="64">
        <v>3548</v>
      </c>
      <c r="B329" s="63" t="s">
        <v>1919</v>
      </c>
      <c r="C329" t="s">
        <v>1318</v>
      </c>
    </row>
    <row r="330" spans="1:3" x14ac:dyDescent="0.25">
      <c r="A330" s="64">
        <v>3549</v>
      </c>
      <c r="B330" s="63" t="s">
        <v>1918</v>
      </c>
      <c r="C330" t="s">
        <v>1318</v>
      </c>
    </row>
    <row r="331" spans="1:3" x14ac:dyDescent="0.25">
      <c r="A331" s="64">
        <v>3550</v>
      </c>
      <c r="B331" s="63" t="s">
        <v>1917</v>
      </c>
      <c r="C331" t="s">
        <v>1318</v>
      </c>
    </row>
    <row r="332" spans="1:3" x14ac:dyDescent="0.25">
      <c r="A332" s="64">
        <v>3551</v>
      </c>
      <c r="B332" s="63" t="s">
        <v>1916</v>
      </c>
      <c r="C332" t="s">
        <v>1318</v>
      </c>
    </row>
    <row r="333" spans="1:3" x14ac:dyDescent="0.25">
      <c r="A333" s="64">
        <v>3552</v>
      </c>
      <c r="B333" s="63" t="s">
        <v>1915</v>
      </c>
      <c r="C333" t="s">
        <v>1318</v>
      </c>
    </row>
    <row r="334" spans="1:3" x14ac:dyDescent="0.25">
      <c r="A334" s="64">
        <v>3553</v>
      </c>
      <c r="B334" s="63" t="s">
        <v>1914</v>
      </c>
      <c r="C334" t="s">
        <v>1318</v>
      </c>
    </row>
    <row r="335" spans="1:3" x14ac:dyDescent="0.25">
      <c r="A335" s="64">
        <v>3554</v>
      </c>
      <c r="B335" s="63" t="s">
        <v>1913</v>
      </c>
      <c r="C335" t="s">
        <v>1318</v>
      </c>
    </row>
    <row r="336" spans="1:3" x14ac:dyDescent="0.25">
      <c r="A336" s="64">
        <v>3555</v>
      </c>
      <c r="B336" s="63" t="s">
        <v>1912</v>
      </c>
      <c r="C336" t="s">
        <v>1318</v>
      </c>
    </row>
    <row r="337" spans="1:3" x14ac:dyDescent="0.25">
      <c r="A337" s="64">
        <v>3556</v>
      </c>
      <c r="B337" s="63" t="s">
        <v>1911</v>
      </c>
      <c r="C337" t="s">
        <v>1318</v>
      </c>
    </row>
    <row r="338" spans="1:3" x14ac:dyDescent="0.25">
      <c r="A338" s="64">
        <v>3557</v>
      </c>
      <c r="B338" s="63" t="s">
        <v>1910</v>
      </c>
      <c r="C338" t="s">
        <v>1318</v>
      </c>
    </row>
    <row r="339" spans="1:3" x14ac:dyDescent="0.25">
      <c r="A339" s="64">
        <v>3558</v>
      </c>
      <c r="B339" s="63" t="s">
        <v>1909</v>
      </c>
      <c r="C339" t="s">
        <v>1318</v>
      </c>
    </row>
    <row r="340" spans="1:3" x14ac:dyDescent="0.25">
      <c r="A340" s="64">
        <v>3559</v>
      </c>
      <c r="B340" s="63" t="s">
        <v>1908</v>
      </c>
      <c r="C340" t="s">
        <v>1318</v>
      </c>
    </row>
    <row r="341" spans="1:3" x14ac:dyDescent="0.25">
      <c r="A341" s="64">
        <v>3560</v>
      </c>
      <c r="B341" s="63" t="s">
        <v>1907</v>
      </c>
      <c r="C341" t="s">
        <v>1318</v>
      </c>
    </row>
    <row r="342" spans="1:3" x14ac:dyDescent="0.25">
      <c r="A342" s="64">
        <v>3561</v>
      </c>
      <c r="B342" s="63" t="s">
        <v>1906</v>
      </c>
      <c r="C342" t="s">
        <v>1318</v>
      </c>
    </row>
    <row r="343" spans="1:3" x14ac:dyDescent="0.25">
      <c r="A343" s="64">
        <v>3562</v>
      </c>
      <c r="B343" s="63" t="s">
        <v>1905</v>
      </c>
      <c r="C343" t="s">
        <v>1318</v>
      </c>
    </row>
    <row r="344" spans="1:3" x14ac:dyDescent="0.25">
      <c r="A344" s="64">
        <v>3563</v>
      </c>
      <c r="B344" s="63" t="s">
        <v>1904</v>
      </c>
      <c r="C344" t="s">
        <v>1318</v>
      </c>
    </row>
    <row r="345" spans="1:3" x14ac:dyDescent="0.25">
      <c r="A345" s="64">
        <v>3564</v>
      </c>
      <c r="B345" s="63" t="s">
        <v>1903</v>
      </c>
      <c r="C345" t="s">
        <v>1318</v>
      </c>
    </row>
    <row r="346" spans="1:3" x14ac:dyDescent="0.25">
      <c r="A346" s="64">
        <v>3565</v>
      </c>
      <c r="B346" s="63" t="s">
        <v>1902</v>
      </c>
      <c r="C346" t="s">
        <v>1318</v>
      </c>
    </row>
    <row r="347" spans="1:3" x14ac:dyDescent="0.25">
      <c r="A347" s="64">
        <v>3566</v>
      </c>
      <c r="B347" s="63" t="s">
        <v>1901</v>
      </c>
      <c r="C347" t="s">
        <v>1318</v>
      </c>
    </row>
    <row r="348" spans="1:3" x14ac:dyDescent="0.25">
      <c r="A348" s="64">
        <v>3567</v>
      </c>
      <c r="B348" s="63" t="s">
        <v>1900</v>
      </c>
      <c r="C348" t="s">
        <v>1318</v>
      </c>
    </row>
    <row r="349" spans="1:3" x14ac:dyDescent="0.25">
      <c r="A349" s="64">
        <v>3568</v>
      </c>
      <c r="B349" s="63" t="s">
        <v>1899</v>
      </c>
      <c r="C349" t="s">
        <v>1318</v>
      </c>
    </row>
    <row r="350" spans="1:3" x14ac:dyDescent="0.25">
      <c r="A350" s="64">
        <v>3569</v>
      </c>
      <c r="B350" s="63" t="s">
        <v>1898</v>
      </c>
      <c r="C350" t="s">
        <v>1318</v>
      </c>
    </row>
    <row r="351" spans="1:3" x14ac:dyDescent="0.25">
      <c r="A351" s="64">
        <v>3570</v>
      </c>
      <c r="B351" s="63" t="s">
        <v>1897</v>
      </c>
      <c r="C351" t="s">
        <v>1318</v>
      </c>
    </row>
    <row r="352" spans="1:3" x14ac:dyDescent="0.25">
      <c r="A352" s="64">
        <v>3571</v>
      </c>
      <c r="B352" s="63" t="s">
        <v>1896</v>
      </c>
      <c r="C352" t="s">
        <v>1318</v>
      </c>
    </row>
    <row r="353" spans="1:3" x14ac:dyDescent="0.25">
      <c r="A353" s="64">
        <v>3572</v>
      </c>
      <c r="B353" s="63" t="s">
        <v>1895</v>
      </c>
      <c r="C353" t="s">
        <v>1318</v>
      </c>
    </row>
    <row r="354" spans="1:3" x14ac:dyDescent="0.25">
      <c r="A354" s="64">
        <v>3573</v>
      </c>
      <c r="B354" s="63" t="s">
        <v>1894</v>
      </c>
      <c r="C354" t="s">
        <v>1318</v>
      </c>
    </row>
    <row r="355" spans="1:3" x14ac:dyDescent="0.25">
      <c r="A355" s="64">
        <v>3574</v>
      </c>
      <c r="B355" s="63" t="s">
        <v>1893</v>
      </c>
      <c r="C355" t="s">
        <v>1318</v>
      </c>
    </row>
    <row r="356" spans="1:3" x14ac:dyDescent="0.25">
      <c r="A356" s="64">
        <v>3575</v>
      </c>
      <c r="B356" s="63" t="s">
        <v>1892</v>
      </c>
      <c r="C356" t="s">
        <v>1318</v>
      </c>
    </row>
    <row r="357" spans="1:3" x14ac:dyDescent="0.25">
      <c r="A357" s="64">
        <v>3576</v>
      </c>
      <c r="B357" s="63" t="s">
        <v>1891</v>
      </c>
      <c r="C357" t="s">
        <v>1318</v>
      </c>
    </row>
    <row r="358" spans="1:3" x14ac:dyDescent="0.25">
      <c r="A358" s="64">
        <v>3577</v>
      </c>
      <c r="B358" s="63" t="s">
        <v>1890</v>
      </c>
      <c r="C358" t="s">
        <v>1318</v>
      </c>
    </row>
    <row r="359" spans="1:3" x14ac:dyDescent="0.25">
      <c r="A359" s="64">
        <v>3578</v>
      </c>
      <c r="B359" s="63" t="s">
        <v>1889</v>
      </c>
      <c r="C359" t="s">
        <v>1318</v>
      </c>
    </row>
    <row r="360" spans="1:3" x14ac:dyDescent="0.25">
      <c r="A360" s="64">
        <v>3579</v>
      </c>
      <c r="B360" s="63" t="s">
        <v>1888</v>
      </c>
      <c r="C360" t="s">
        <v>1318</v>
      </c>
    </row>
    <row r="361" spans="1:3" x14ac:dyDescent="0.25">
      <c r="A361" s="64">
        <v>3580</v>
      </c>
      <c r="B361" s="63" t="s">
        <v>1887</v>
      </c>
      <c r="C361" t="s">
        <v>1318</v>
      </c>
    </row>
    <row r="362" spans="1:3" x14ac:dyDescent="0.25">
      <c r="A362" s="64">
        <v>3581</v>
      </c>
      <c r="B362" s="63" t="s">
        <v>1886</v>
      </c>
      <c r="C362" t="s">
        <v>1318</v>
      </c>
    </row>
    <row r="363" spans="1:3" x14ac:dyDescent="0.25">
      <c r="A363" s="64">
        <v>3582</v>
      </c>
      <c r="B363" s="63" t="s">
        <v>1885</v>
      </c>
      <c r="C363" t="s">
        <v>1318</v>
      </c>
    </row>
    <row r="364" spans="1:3" x14ac:dyDescent="0.25">
      <c r="A364" s="64">
        <v>3583</v>
      </c>
      <c r="B364" s="63" t="s">
        <v>1884</v>
      </c>
      <c r="C364" t="s">
        <v>1318</v>
      </c>
    </row>
    <row r="365" spans="1:3" x14ac:dyDescent="0.25">
      <c r="A365" s="64">
        <v>3584</v>
      </c>
      <c r="B365" s="63" t="s">
        <v>1883</v>
      </c>
      <c r="C365" t="s">
        <v>1318</v>
      </c>
    </row>
    <row r="366" spans="1:3" x14ac:dyDescent="0.25">
      <c r="A366" s="64">
        <v>3585</v>
      </c>
      <c r="B366" s="63" t="s">
        <v>1882</v>
      </c>
      <c r="C366" t="s">
        <v>1318</v>
      </c>
    </row>
    <row r="367" spans="1:3" x14ac:dyDescent="0.25">
      <c r="A367" s="64">
        <v>3586</v>
      </c>
      <c r="B367" s="63" t="s">
        <v>1881</v>
      </c>
      <c r="C367" t="s">
        <v>1318</v>
      </c>
    </row>
    <row r="368" spans="1:3" x14ac:dyDescent="0.25">
      <c r="A368" s="64">
        <v>3587</v>
      </c>
      <c r="B368" s="63" t="s">
        <v>1880</v>
      </c>
      <c r="C368" t="s">
        <v>1318</v>
      </c>
    </row>
    <row r="369" spans="1:3" x14ac:dyDescent="0.25">
      <c r="A369" s="64">
        <v>3588</v>
      </c>
      <c r="B369" s="63" t="s">
        <v>1879</v>
      </c>
      <c r="C369" t="s">
        <v>1318</v>
      </c>
    </row>
    <row r="370" spans="1:3" x14ac:dyDescent="0.25">
      <c r="A370" s="64">
        <v>3589</v>
      </c>
      <c r="B370" s="63" t="s">
        <v>1878</v>
      </c>
      <c r="C370" t="s">
        <v>1318</v>
      </c>
    </row>
    <row r="371" spans="1:3" x14ac:dyDescent="0.25">
      <c r="A371" s="64">
        <v>3590</v>
      </c>
      <c r="B371" s="63" t="s">
        <v>1877</v>
      </c>
      <c r="C371" t="s">
        <v>1318</v>
      </c>
    </row>
    <row r="372" spans="1:3" x14ac:dyDescent="0.25">
      <c r="A372" s="64">
        <v>3591</v>
      </c>
      <c r="B372" s="63" t="s">
        <v>1876</v>
      </c>
      <c r="C372" t="s">
        <v>1318</v>
      </c>
    </row>
    <row r="373" spans="1:3" x14ac:dyDescent="0.25">
      <c r="A373" s="64">
        <v>3592</v>
      </c>
      <c r="B373" s="63" t="s">
        <v>1875</v>
      </c>
      <c r="C373" t="s">
        <v>1318</v>
      </c>
    </row>
    <row r="374" spans="1:3" x14ac:dyDescent="0.25">
      <c r="A374" s="64">
        <v>3593</v>
      </c>
      <c r="B374" s="63" t="s">
        <v>1874</v>
      </c>
      <c r="C374" t="s">
        <v>1318</v>
      </c>
    </row>
    <row r="375" spans="1:3" x14ac:dyDescent="0.25">
      <c r="A375" s="64">
        <v>3594</v>
      </c>
      <c r="B375" s="63" t="s">
        <v>1873</v>
      </c>
      <c r="C375" t="s">
        <v>1318</v>
      </c>
    </row>
    <row r="376" spans="1:3" x14ac:dyDescent="0.25">
      <c r="A376" s="64">
        <v>3595</v>
      </c>
      <c r="B376" s="63" t="s">
        <v>1872</v>
      </c>
      <c r="C376" t="s">
        <v>1318</v>
      </c>
    </row>
    <row r="377" spans="1:3" x14ac:dyDescent="0.25">
      <c r="A377" s="64">
        <v>3596</v>
      </c>
      <c r="B377" s="63" t="s">
        <v>1871</v>
      </c>
      <c r="C377" t="s">
        <v>1318</v>
      </c>
    </row>
    <row r="378" spans="1:3" x14ac:dyDescent="0.25">
      <c r="A378" s="64">
        <v>3597</v>
      </c>
      <c r="B378" s="63" t="s">
        <v>1870</v>
      </c>
      <c r="C378" t="s">
        <v>1318</v>
      </c>
    </row>
    <row r="379" spans="1:3" x14ac:dyDescent="0.25">
      <c r="A379" s="64">
        <v>3598</v>
      </c>
      <c r="B379" s="63" t="s">
        <v>1869</v>
      </c>
      <c r="C379" t="s">
        <v>1318</v>
      </c>
    </row>
    <row r="380" spans="1:3" x14ac:dyDescent="0.25">
      <c r="A380" s="64">
        <v>3599</v>
      </c>
      <c r="B380" s="63" t="s">
        <v>1868</v>
      </c>
      <c r="C380" t="s">
        <v>1318</v>
      </c>
    </row>
    <row r="381" spans="1:3" x14ac:dyDescent="0.25">
      <c r="A381" s="64">
        <v>3600</v>
      </c>
      <c r="B381" s="63" t="s">
        <v>1867</v>
      </c>
      <c r="C381" t="s">
        <v>1318</v>
      </c>
    </row>
    <row r="382" spans="1:3" x14ac:dyDescent="0.25">
      <c r="A382" s="64">
        <v>3601</v>
      </c>
      <c r="B382" s="63" t="s">
        <v>1866</v>
      </c>
      <c r="C382" t="s">
        <v>1318</v>
      </c>
    </row>
    <row r="383" spans="1:3" x14ac:dyDescent="0.25">
      <c r="A383" s="64">
        <v>3602</v>
      </c>
      <c r="B383" s="63" t="s">
        <v>1865</v>
      </c>
      <c r="C383" t="s">
        <v>1318</v>
      </c>
    </row>
    <row r="384" spans="1:3" x14ac:dyDescent="0.25">
      <c r="A384" s="64">
        <v>3603</v>
      </c>
      <c r="B384" s="63" t="s">
        <v>1864</v>
      </c>
      <c r="C384" t="s">
        <v>1318</v>
      </c>
    </row>
    <row r="385" spans="1:3" x14ac:dyDescent="0.25">
      <c r="A385" s="64">
        <v>3604</v>
      </c>
      <c r="B385" s="63" t="s">
        <v>1863</v>
      </c>
      <c r="C385" t="s">
        <v>1318</v>
      </c>
    </row>
    <row r="386" spans="1:3" x14ac:dyDescent="0.25">
      <c r="A386" s="64">
        <v>3607</v>
      </c>
      <c r="B386" s="63" t="s">
        <v>1862</v>
      </c>
      <c r="C386" t="s">
        <v>1318</v>
      </c>
    </row>
    <row r="387" spans="1:3" x14ac:dyDescent="0.25">
      <c r="A387" s="64">
        <v>3608</v>
      </c>
      <c r="B387" s="63" t="s">
        <v>1861</v>
      </c>
      <c r="C387" t="s">
        <v>1318</v>
      </c>
    </row>
    <row r="388" spans="1:3" x14ac:dyDescent="0.25">
      <c r="A388" s="64">
        <v>3609</v>
      </c>
      <c r="B388" s="63" t="s">
        <v>1860</v>
      </c>
      <c r="C388" t="s">
        <v>1318</v>
      </c>
    </row>
    <row r="389" spans="1:3" x14ac:dyDescent="0.25">
      <c r="A389" s="64">
        <v>3611</v>
      </c>
      <c r="B389" s="63" t="s">
        <v>1859</v>
      </c>
      <c r="C389" t="s">
        <v>1318</v>
      </c>
    </row>
    <row r="390" spans="1:3" x14ac:dyDescent="0.25">
      <c r="A390" s="64">
        <v>3612</v>
      </c>
      <c r="B390" s="63" t="s">
        <v>1858</v>
      </c>
      <c r="C390" t="s">
        <v>1318</v>
      </c>
    </row>
    <row r="391" spans="1:3" x14ac:dyDescent="0.25">
      <c r="A391" s="64">
        <v>3613</v>
      </c>
      <c r="B391" s="63" t="s">
        <v>1857</v>
      </c>
      <c r="C391" t="s">
        <v>1318</v>
      </c>
    </row>
    <row r="392" spans="1:3" x14ac:dyDescent="0.25">
      <c r="A392" s="64">
        <v>3614</v>
      </c>
      <c r="B392" s="63" t="s">
        <v>1856</v>
      </c>
      <c r="C392" t="s">
        <v>1318</v>
      </c>
    </row>
    <row r="393" spans="1:3" x14ac:dyDescent="0.25">
      <c r="A393" s="64">
        <v>3615</v>
      </c>
      <c r="B393" s="63" t="s">
        <v>1855</v>
      </c>
      <c r="C393" t="s">
        <v>1318</v>
      </c>
    </row>
    <row r="394" spans="1:3" x14ac:dyDescent="0.25">
      <c r="A394" s="64">
        <v>3616</v>
      </c>
      <c r="B394" s="63" t="s">
        <v>1854</v>
      </c>
      <c r="C394" t="s">
        <v>1318</v>
      </c>
    </row>
    <row r="395" spans="1:3" x14ac:dyDescent="0.25">
      <c r="A395" s="64">
        <v>3617</v>
      </c>
      <c r="B395" s="63" t="s">
        <v>1853</v>
      </c>
      <c r="C395" t="s">
        <v>1318</v>
      </c>
    </row>
    <row r="396" spans="1:3" x14ac:dyDescent="0.25">
      <c r="A396" s="64">
        <v>3618</v>
      </c>
      <c r="B396" s="63" t="s">
        <v>1852</v>
      </c>
      <c r="C396" t="s">
        <v>1318</v>
      </c>
    </row>
    <row r="397" spans="1:3" x14ac:dyDescent="0.25">
      <c r="A397" s="64">
        <v>3619</v>
      </c>
      <c r="B397" s="63" t="s">
        <v>1851</v>
      </c>
      <c r="C397" t="s">
        <v>1318</v>
      </c>
    </row>
    <row r="398" spans="1:3" x14ac:dyDescent="0.25">
      <c r="A398" s="64">
        <v>3620</v>
      </c>
      <c r="B398" s="63" t="s">
        <v>1850</v>
      </c>
      <c r="C398" t="s">
        <v>1318</v>
      </c>
    </row>
    <row r="399" spans="1:3" x14ac:dyDescent="0.25">
      <c r="A399" s="64">
        <v>3621</v>
      </c>
      <c r="B399" s="63" t="s">
        <v>1849</v>
      </c>
      <c r="C399" t="s">
        <v>1318</v>
      </c>
    </row>
    <row r="400" spans="1:3" x14ac:dyDescent="0.25">
      <c r="A400" s="64">
        <v>3622</v>
      </c>
      <c r="B400" s="63" t="s">
        <v>1848</v>
      </c>
      <c r="C400" t="s">
        <v>1318</v>
      </c>
    </row>
    <row r="401" spans="1:3" x14ac:dyDescent="0.25">
      <c r="A401" s="64">
        <v>3623</v>
      </c>
      <c r="B401" s="63" t="s">
        <v>1847</v>
      </c>
      <c r="C401" t="s">
        <v>1318</v>
      </c>
    </row>
    <row r="402" spans="1:3" x14ac:dyDescent="0.25">
      <c r="A402" s="64">
        <v>3624</v>
      </c>
      <c r="B402" s="63" t="s">
        <v>1846</v>
      </c>
      <c r="C402" t="s">
        <v>1318</v>
      </c>
    </row>
    <row r="403" spans="1:3" x14ac:dyDescent="0.25">
      <c r="A403" s="64">
        <v>3625</v>
      </c>
      <c r="B403" s="63" t="s">
        <v>1845</v>
      </c>
      <c r="C403" t="s">
        <v>1318</v>
      </c>
    </row>
    <row r="404" spans="1:3" x14ac:dyDescent="0.25">
      <c r="A404" s="64">
        <v>3626</v>
      </c>
      <c r="B404" s="63" t="s">
        <v>1844</v>
      </c>
      <c r="C404" t="s">
        <v>1318</v>
      </c>
    </row>
    <row r="405" spans="1:3" x14ac:dyDescent="0.25">
      <c r="A405" s="64">
        <v>3627</v>
      </c>
      <c r="B405" s="63" t="s">
        <v>1843</v>
      </c>
      <c r="C405" t="s">
        <v>1318</v>
      </c>
    </row>
    <row r="406" spans="1:3" x14ac:dyDescent="0.25">
      <c r="A406" s="64">
        <v>3628</v>
      </c>
      <c r="B406" s="63" t="s">
        <v>1842</v>
      </c>
      <c r="C406" t="s">
        <v>1318</v>
      </c>
    </row>
    <row r="407" spans="1:3" x14ac:dyDescent="0.25">
      <c r="A407" s="64">
        <v>3629</v>
      </c>
      <c r="B407" s="63" t="s">
        <v>1841</v>
      </c>
      <c r="C407" t="s">
        <v>1318</v>
      </c>
    </row>
    <row r="408" spans="1:3" x14ac:dyDescent="0.25">
      <c r="A408" s="64">
        <v>3630</v>
      </c>
      <c r="B408" s="63" t="s">
        <v>1840</v>
      </c>
      <c r="C408" t="s">
        <v>1318</v>
      </c>
    </row>
    <row r="409" spans="1:3" x14ac:dyDescent="0.25">
      <c r="A409" s="64">
        <v>3631</v>
      </c>
      <c r="B409" s="63" t="s">
        <v>1839</v>
      </c>
      <c r="C409" t="s">
        <v>1318</v>
      </c>
    </row>
    <row r="410" spans="1:3" x14ac:dyDescent="0.25">
      <c r="A410" s="64">
        <v>3632</v>
      </c>
      <c r="B410" s="63" t="s">
        <v>1838</v>
      </c>
      <c r="C410" t="s">
        <v>1318</v>
      </c>
    </row>
    <row r="411" spans="1:3" x14ac:dyDescent="0.25">
      <c r="A411" s="64">
        <v>3633</v>
      </c>
      <c r="B411" s="63" t="s">
        <v>1837</v>
      </c>
      <c r="C411" t="s">
        <v>1318</v>
      </c>
    </row>
    <row r="412" spans="1:3" x14ac:dyDescent="0.25">
      <c r="A412" s="64">
        <v>3634</v>
      </c>
      <c r="B412" s="63" t="s">
        <v>1836</v>
      </c>
      <c r="C412" t="s">
        <v>1318</v>
      </c>
    </row>
    <row r="413" spans="1:3" x14ac:dyDescent="0.25">
      <c r="A413" s="64">
        <v>3635</v>
      </c>
      <c r="B413" s="63" t="s">
        <v>1835</v>
      </c>
      <c r="C413" t="s">
        <v>1318</v>
      </c>
    </row>
    <row r="414" spans="1:3" x14ac:dyDescent="0.25">
      <c r="A414" s="64">
        <v>3636</v>
      </c>
      <c r="B414" s="63" t="s">
        <v>1834</v>
      </c>
      <c r="C414" t="s">
        <v>1318</v>
      </c>
    </row>
    <row r="415" spans="1:3" x14ac:dyDescent="0.25">
      <c r="A415" s="64">
        <v>3637</v>
      </c>
      <c r="B415" s="63" t="s">
        <v>1833</v>
      </c>
      <c r="C415" t="s">
        <v>1318</v>
      </c>
    </row>
    <row r="416" spans="1:3" x14ac:dyDescent="0.25">
      <c r="A416" s="64">
        <v>3638</v>
      </c>
      <c r="B416" s="63" t="s">
        <v>1832</v>
      </c>
      <c r="C416" t="s">
        <v>1318</v>
      </c>
    </row>
    <row r="417" spans="1:3" x14ac:dyDescent="0.25">
      <c r="A417" s="64">
        <v>3639</v>
      </c>
      <c r="B417" s="63" t="s">
        <v>1831</v>
      </c>
      <c r="C417" t="s">
        <v>1318</v>
      </c>
    </row>
    <row r="418" spans="1:3" x14ac:dyDescent="0.25">
      <c r="A418" s="64">
        <v>3640</v>
      </c>
      <c r="B418" s="63" t="s">
        <v>1830</v>
      </c>
      <c r="C418" t="s">
        <v>1318</v>
      </c>
    </row>
    <row r="419" spans="1:3" x14ac:dyDescent="0.25">
      <c r="A419" s="64">
        <v>3641</v>
      </c>
      <c r="B419" s="63" t="s">
        <v>1829</v>
      </c>
      <c r="C419" t="s">
        <v>1318</v>
      </c>
    </row>
    <row r="420" spans="1:3" x14ac:dyDescent="0.25">
      <c r="A420" s="64">
        <v>3642</v>
      </c>
      <c r="B420" s="63" t="s">
        <v>1828</v>
      </c>
      <c r="C420" t="s">
        <v>1318</v>
      </c>
    </row>
    <row r="421" spans="1:3" x14ac:dyDescent="0.25">
      <c r="A421" s="64">
        <v>3643</v>
      </c>
      <c r="B421" s="63" t="s">
        <v>1827</v>
      </c>
      <c r="C421" t="s">
        <v>1318</v>
      </c>
    </row>
    <row r="422" spans="1:3" x14ac:dyDescent="0.25">
      <c r="A422" s="64">
        <v>3644</v>
      </c>
      <c r="B422" s="63" t="s">
        <v>1826</v>
      </c>
      <c r="C422" t="s">
        <v>1318</v>
      </c>
    </row>
    <row r="423" spans="1:3" x14ac:dyDescent="0.25">
      <c r="A423" s="64">
        <v>3645</v>
      </c>
      <c r="B423" s="63" t="s">
        <v>1825</v>
      </c>
      <c r="C423" t="s">
        <v>1318</v>
      </c>
    </row>
    <row r="424" spans="1:3" x14ac:dyDescent="0.25">
      <c r="A424" s="64">
        <v>3646</v>
      </c>
      <c r="B424" s="63" t="s">
        <v>1824</v>
      </c>
      <c r="C424" t="s">
        <v>1318</v>
      </c>
    </row>
    <row r="425" spans="1:3" x14ac:dyDescent="0.25">
      <c r="A425" s="64">
        <v>3647</v>
      </c>
      <c r="B425" s="63" t="s">
        <v>1823</v>
      </c>
      <c r="C425" t="s">
        <v>1318</v>
      </c>
    </row>
    <row r="426" spans="1:3" x14ac:dyDescent="0.25">
      <c r="A426" s="64">
        <v>3648</v>
      </c>
      <c r="B426" s="63" t="s">
        <v>1822</v>
      </c>
      <c r="C426" t="s">
        <v>1318</v>
      </c>
    </row>
    <row r="427" spans="1:3" x14ac:dyDescent="0.25">
      <c r="A427" s="64">
        <v>3649</v>
      </c>
      <c r="B427" s="63" t="s">
        <v>1821</v>
      </c>
      <c r="C427" t="s">
        <v>1318</v>
      </c>
    </row>
    <row r="428" spans="1:3" x14ac:dyDescent="0.25">
      <c r="A428" s="64">
        <v>3650</v>
      </c>
      <c r="B428" s="63" t="s">
        <v>1820</v>
      </c>
      <c r="C428" t="s">
        <v>1318</v>
      </c>
    </row>
    <row r="429" spans="1:3" x14ac:dyDescent="0.25">
      <c r="A429" s="64">
        <v>3651</v>
      </c>
      <c r="B429" s="63" t="s">
        <v>1819</v>
      </c>
      <c r="C429" t="s">
        <v>1318</v>
      </c>
    </row>
    <row r="430" spans="1:3" x14ac:dyDescent="0.25">
      <c r="A430" s="64">
        <v>3652</v>
      </c>
      <c r="B430" s="63" t="s">
        <v>1818</v>
      </c>
      <c r="C430" t="s">
        <v>1318</v>
      </c>
    </row>
    <row r="431" spans="1:3" x14ac:dyDescent="0.25">
      <c r="A431" s="64">
        <v>3653</v>
      </c>
      <c r="B431" s="63" t="s">
        <v>1817</v>
      </c>
      <c r="C431" t="s">
        <v>1318</v>
      </c>
    </row>
    <row r="432" spans="1:3" x14ac:dyDescent="0.25">
      <c r="A432" s="64">
        <v>3654</v>
      </c>
      <c r="B432" s="63" t="s">
        <v>1816</v>
      </c>
      <c r="C432" t="s">
        <v>1318</v>
      </c>
    </row>
    <row r="433" spans="1:3" x14ac:dyDescent="0.25">
      <c r="A433" s="64">
        <v>3655</v>
      </c>
      <c r="B433" s="63" t="s">
        <v>1815</v>
      </c>
      <c r="C433" t="s">
        <v>1318</v>
      </c>
    </row>
    <row r="434" spans="1:3" x14ac:dyDescent="0.25">
      <c r="A434" s="64">
        <v>3656</v>
      </c>
      <c r="B434" s="63" t="s">
        <v>1814</v>
      </c>
      <c r="C434" t="s">
        <v>1318</v>
      </c>
    </row>
    <row r="435" spans="1:3" x14ac:dyDescent="0.25">
      <c r="A435" s="64">
        <v>3657</v>
      </c>
      <c r="B435" s="63" t="s">
        <v>1813</v>
      </c>
      <c r="C435" t="s">
        <v>1318</v>
      </c>
    </row>
    <row r="436" spans="1:3" x14ac:dyDescent="0.25">
      <c r="A436" s="64">
        <v>3658</v>
      </c>
      <c r="B436" s="63" t="s">
        <v>1812</v>
      </c>
      <c r="C436" t="s">
        <v>1318</v>
      </c>
    </row>
    <row r="437" spans="1:3" x14ac:dyDescent="0.25">
      <c r="A437" s="64">
        <v>3659</v>
      </c>
      <c r="B437" s="63" t="s">
        <v>1811</v>
      </c>
      <c r="C437" t="s">
        <v>1318</v>
      </c>
    </row>
    <row r="438" spans="1:3" x14ac:dyDescent="0.25">
      <c r="A438" s="64">
        <v>3660</v>
      </c>
      <c r="B438" s="63" t="s">
        <v>1810</v>
      </c>
      <c r="C438" t="s">
        <v>1318</v>
      </c>
    </row>
    <row r="439" spans="1:3" x14ac:dyDescent="0.25">
      <c r="A439" s="64">
        <v>3661</v>
      </c>
      <c r="B439" s="63" t="s">
        <v>1809</v>
      </c>
      <c r="C439" t="s">
        <v>1318</v>
      </c>
    </row>
    <row r="440" spans="1:3" x14ac:dyDescent="0.25">
      <c r="A440" s="64">
        <v>3662</v>
      </c>
      <c r="B440" s="63" t="s">
        <v>1808</v>
      </c>
      <c r="C440" t="s">
        <v>1318</v>
      </c>
    </row>
    <row r="441" spans="1:3" x14ac:dyDescent="0.25">
      <c r="A441" s="64">
        <v>3663</v>
      </c>
      <c r="B441" s="63" t="s">
        <v>1807</v>
      </c>
      <c r="C441" t="s">
        <v>1318</v>
      </c>
    </row>
    <row r="442" spans="1:3" x14ac:dyDescent="0.25">
      <c r="A442" s="64">
        <v>3664</v>
      </c>
      <c r="B442" s="63" t="s">
        <v>1760</v>
      </c>
      <c r="C442" t="s">
        <v>1318</v>
      </c>
    </row>
    <row r="443" spans="1:3" x14ac:dyDescent="0.25">
      <c r="A443" s="64">
        <v>3665</v>
      </c>
      <c r="B443" s="63" t="s">
        <v>1806</v>
      </c>
      <c r="C443" t="s">
        <v>1318</v>
      </c>
    </row>
    <row r="444" spans="1:3" x14ac:dyDescent="0.25">
      <c r="A444" s="64">
        <v>3666</v>
      </c>
      <c r="B444" s="63" t="s">
        <v>1805</v>
      </c>
      <c r="C444" t="s">
        <v>1318</v>
      </c>
    </row>
    <row r="445" spans="1:3" x14ac:dyDescent="0.25">
      <c r="A445" s="64">
        <v>3667</v>
      </c>
      <c r="B445" s="63" t="s">
        <v>1804</v>
      </c>
      <c r="C445" t="s">
        <v>1318</v>
      </c>
    </row>
    <row r="446" spans="1:3" x14ac:dyDescent="0.25">
      <c r="A446" s="64">
        <v>3668</v>
      </c>
      <c r="B446" s="63" t="s">
        <v>1803</v>
      </c>
      <c r="C446" t="s">
        <v>1318</v>
      </c>
    </row>
    <row r="447" spans="1:3" x14ac:dyDescent="0.25">
      <c r="A447" s="64">
        <v>3669</v>
      </c>
      <c r="B447" s="63" t="s">
        <v>1802</v>
      </c>
      <c r="C447" t="s">
        <v>1318</v>
      </c>
    </row>
    <row r="448" spans="1:3" x14ac:dyDescent="0.25">
      <c r="A448" s="64">
        <v>3670</v>
      </c>
      <c r="B448" s="63" t="s">
        <v>1801</v>
      </c>
      <c r="C448" t="s">
        <v>1318</v>
      </c>
    </row>
    <row r="449" spans="1:3" x14ac:dyDescent="0.25">
      <c r="A449" s="64">
        <v>3671</v>
      </c>
      <c r="B449" s="63" t="s">
        <v>1800</v>
      </c>
      <c r="C449" t="s">
        <v>1318</v>
      </c>
    </row>
    <row r="450" spans="1:3" x14ac:dyDescent="0.25">
      <c r="A450" s="64">
        <v>3672</v>
      </c>
      <c r="B450" s="63" t="s">
        <v>1799</v>
      </c>
      <c r="C450" t="s">
        <v>1318</v>
      </c>
    </row>
    <row r="451" spans="1:3" x14ac:dyDescent="0.25">
      <c r="A451" s="64">
        <v>3673</v>
      </c>
      <c r="B451" s="63" t="s">
        <v>1798</v>
      </c>
      <c r="C451" t="s">
        <v>1318</v>
      </c>
    </row>
    <row r="452" spans="1:3" x14ac:dyDescent="0.25">
      <c r="A452" s="64">
        <v>3674</v>
      </c>
      <c r="B452" s="63" t="s">
        <v>1797</v>
      </c>
      <c r="C452" t="s">
        <v>1318</v>
      </c>
    </row>
    <row r="453" spans="1:3" x14ac:dyDescent="0.25">
      <c r="A453" s="64">
        <v>3675</v>
      </c>
      <c r="B453" s="63" t="s">
        <v>1796</v>
      </c>
      <c r="C453" t="s">
        <v>1318</v>
      </c>
    </row>
    <row r="454" spans="1:3" x14ac:dyDescent="0.25">
      <c r="A454" s="64">
        <v>3676</v>
      </c>
      <c r="B454" s="63" t="s">
        <v>1795</v>
      </c>
      <c r="C454" t="s">
        <v>1318</v>
      </c>
    </row>
    <row r="455" spans="1:3" x14ac:dyDescent="0.25">
      <c r="A455" s="64">
        <v>3677</v>
      </c>
      <c r="B455" s="63" t="s">
        <v>1794</v>
      </c>
      <c r="C455" t="s">
        <v>1318</v>
      </c>
    </row>
    <row r="456" spans="1:3" x14ac:dyDescent="0.25">
      <c r="A456" s="64">
        <v>3678</v>
      </c>
      <c r="B456" s="63" t="s">
        <v>1793</v>
      </c>
      <c r="C456" t="s">
        <v>1318</v>
      </c>
    </row>
    <row r="457" spans="1:3" x14ac:dyDescent="0.25">
      <c r="A457" s="64">
        <v>3679</v>
      </c>
      <c r="B457" s="63" t="s">
        <v>1792</v>
      </c>
      <c r="C457" t="s">
        <v>1318</v>
      </c>
    </row>
    <row r="458" spans="1:3" x14ac:dyDescent="0.25">
      <c r="A458" s="64">
        <v>3680</v>
      </c>
      <c r="B458" s="63" t="s">
        <v>1791</v>
      </c>
      <c r="C458" t="s">
        <v>1318</v>
      </c>
    </row>
    <row r="459" spans="1:3" x14ac:dyDescent="0.25">
      <c r="A459" s="64">
        <v>3681</v>
      </c>
      <c r="B459" s="63" t="s">
        <v>1790</v>
      </c>
      <c r="C459" t="s">
        <v>1318</v>
      </c>
    </row>
    <row r="460" spans="1:3" x14ac:dyDescent="0.25">
      <c r="A460" s="64">
        <v>3682</v>
      </c>
      <c r="B460" s="63" t="s">
        <v>1789</v>
      </c>
      <c r="C460" t="s">
        <v>1318</v>
      </c>
    </row>
    <row r="461" spans="1:3" x14ac:dyDescent="0.25">
      <c r="A461" s="64">
        <v>3683</v>
      </c>
      <c r="B461" s="63" t="s">
        <v>1788</v>
      </c>
      <c r="C461" t="s">
        <v>1318</v>
      </c>
    </row>
    <row r="462" spans="1:3" x14ac:dyDescent="0.25">
      <c r="A462" s="64">
        <v>3684</v>
      </c>
      <c r="B462" s="63" t="s">
        <v>1787</v>
      </c>
      <c r="C462" t="s">
        <v>1318</v>
      </c>
    </row>
    <row r="463" spans="1:3" x14ac:dyDescent="0.25">
      <c r="A463" s="64">
        <v>3685</v>
      </c>
      <c r="B463" s="63" t="s">
        <v>1786</v>
      </c>
      <c r="C463" t="s">
        <v>1318</v>
      </c>
    </row>
    <row r="464" spans="1:3" x14ac:dyDescent="0.25">
      <c r="A464" s="64">
        <v>3686</v>
      </c>
      <c r="B464" s="63" t="s">
        <v>1785</v>
      </c>
      <c r="C464" t="s">
        <v>1318</v>
      </c>
    </row>
    <row r="465" spans="1:3" x14ac:dyDescent="0.25">
      <c r="A465" s="64">
        <v>3687</v>
      </c>
      <c r="B465" s="63" t="s">
        <v>1784</v>
      </c>
      <c r="C465" t="s">
        <v>1318</v>
      </c>
    </row>
    <row r="466" spans="1:3" x14ac:dyDescent="0.25">
      <c r="A466" s="64">
        <v>3688</v>
      </c>
      <c r="B466" s="63" t="s">
        <v>1783</v>
      </c>
      <c r="C466" t="s">
        <v>1318</v>
      </c>
    </row>
    <row r="467" spans="1:3" x14ac:dyDescent="0.25">
      <c r="A467" s="64">
        <v>3689</v>
      </c>
      <c r="B467" s="63" t="s">
        <v>1782</v>
      </c>
      <c r="C467" t="s">
        <v>1318</v>
      </c>
    </row>
    <row r="468" spans="1:3" x14ac:dyDescent="0.25">
      <c r="A468" s="64">
        <v>3690</v>
      </c>
      <c r="B468" s="63" t="s">
        <v>1781</v>
      </c>
      <c r="C468" t="s">
        <v>1318</v>
      </c>
    </row>
    <row r="469" spans="1:3" x14ac:dyDescent="0.25">
      <c r="A469" s="64">
        <v>3691</v>
      </c>
      <c r="B469" s="63" t="s">
        <v>1780</v>
      </c>
      <c r="C469" t="s">
        <v>1318</v>
      </c>
    </row>
    <row r="470" spans="1:3" x14ac:dyDescent="0.25">
      <c r="A470" s="64">
        <v>3692</v>
      </c>
      <c r="B470" s="63" t="s">
        <v>1779</v>
      </c>
      <c r="C470" t="s">
        <v>1318</v>
      </c>
    </row>
    <row r="471" spans="1:3" x14ac:dyDescent="0.25">
      <c r="A471" s="64">
        <v>3693</v>
      </c>
      <c r="B471" s="63" t="s">
        <v>1778</v>
      </c>
      <c r="C471" t="s">
        <v>1318</v>
      </c>
    </row>
    <row r="472" spans="1:3" x14ac:dyDescent="0.25">
      <c r="A472" s="64">
        <v>3694</v>
      </c>
      <c r="B472" s="63" t="s">
        <v>1777</v>
      </c>
      <c r="C472" t="s">
        <v>1318</v>
      </c>
    </row>
    <row r="473" spans="1:3" x14ac:dyDescent="0.25">
      <c r="A473" s="64">
        <v>3695</v>
      </c>
      <c r="B473" s="63" t="s">
        <v>1776</v>
      </c>
      <c r="C473" t="s">
        <v>1318</v>
      </c>
    </row>
    <row r="474" spans="1:3" x14ac:dyDescent="0.25">
      <c r="A474" s="64">
        <v>3696</v>
      </c>
      <c r="B474" s="63" t="s">
        <v>1775</v>
      </c>
      <c r="C474" t="s">
        <v>1318</v>
      </c>
    </row>
    <row r="475" spans="1:3" x14ac:dyDescent="0.25">
      <c r="A475" s="64">
        <v>3697</v>
      </c>
      <c r="B475" s="63" t="s">
        <v>1774</v>
      </c>
      <c r="C475" t="s">
        <v>1318</v>
      </c>
    </row>
    <row r="476" spans="1:3" x14ac:dyDescent="0.25">
      <c r="A476" s="64">
        <v>3698</v>
      </c>
      <c r="B476" s="63" t="s">
        <v>1773</v>
      </c>
      <c r="C476" t="s">
        <v>1318</v>
      </c>
    </row>
    <row r="477" spans="1:3" x14ac:dyDescent="0.25">
      <c r="A477" s="64">
        <v>3699</v>
      </c>
      <c r="B477" s="63" t="s">
        <v>1772</v>
      </c>
      <c r="C477" t="s">
        <v>1318</v>
      </c>
    </row>
    <row r="478" spans="1:3" x14ac:dyDescent="0.25">
      <c r="A478" s="64">
        <v>3700</v>
      </c>
      <c r="B478" s="63" t="s">
        <v>1771</v>
      </c>
      <c r="C478" t="s">
        <v>1318</v>
      </c>
    </row>
    <row r="479" spans="1:3" x14ac:dyDescent="0.25">
      <c r="A479" s="64">
        <v>3701</v>
      </c>
      <c r="B479" s="63" t="s">
        <v>1770</v>
      </c>
      <c r="C479" t="s">
        <v>1318</v>
      </c>
    </row>
    <row r="480" spans="1:3" x14ac:dyDescent="0.25">
      <c r="A480" s="64">
        <v>3702</v>
      </c>
      <c r="B480" s="63" t="s">
        <v>1769</v>
      </c>
      <c r="C480" t="s">
        <v>1318</v>
      </c>
    </row>
    <row r="481" spans="1:3" x14ac:dyDescent="0.25">
      <c r="A481" s="64">
        <v>3703</v>
      </c>
      <c r="B481" s="63" t="s">
        <v>1768</v>
      </c>
      <c r="C481" t="s">
        <v>1318</v>
      </c>
    </row>
    <row r="482" spans="1:3" x14ac:dyDescent="0.25">
      <c r="A482" s="64">
        <v>3704</v>
      </c>
      <c r="B482" s="63" t="s">
        <v>1767</v>
      </c>
      <c r="C482" t="s">
        <v>1318</v>
      </c>
    </row>
    <row r="483" spans="1:3" x14ac:dyDescent="0.25">
      <c r="A483" s="64">
        <v>3705</v>
      </c>
      <c r="B483" s="63" t="s">
        <v>1766</v>
      </c>
      <c r="C483" t="s">
        <v>1318</v>
      </c>
    </row>
    <row r="484" spans="1:3" x14ac:dyDescent="0.25">
      <c r="A484" s="64">
        <v>3706</v>
      </c>
      <c r="B484" s="63" t="s">
        <v>1765</v>
      </c>
      <c r="C484" t="s">
        <v>1318</v>
      </c>
    </row>
    <row r="485" spans="1:3" x14ac:dyDescent="0.25">
      <c r="A485" s="64">
        <v>3707</v>
      </c>
      <c r="B485" s="63" t="s">
        <v>1764</v>
      </c>
      <c r="C485" t="s">
        <v>1318</v>
      </c>
    </row>
    <row r="486" spans="1:3" x14ac:dyDescent="0.25">
      <c r="A486" s="64">
        <v>3708</v>
      </c>
      <c r="B486" s="63" t="s">
        <v>1763</v>
      </c>
      <c r="C486" t="s">
        <v>1318</v>
      </c>
    </row>
    <row r="487" spans="1:3" x14ac:dyDescent="0.25">
      <c r="A487" s="64">
        <v>3709</v>
      </c>
      <c r="B487" s="63" t="s">
        <v>1762</v>
      </c>
      <c r="C487" t="s">
        <v>1318</v>
      </c>
    </row>
    <row r="488" spans="1:3" x14ac:dyDescent="0.25">
      <c r="A488" s="64">
        <v>3710</v>
      </c>
      <c r="B488" s="63" t="s">
        <v>1761</v>
      </c>
      <c r="C488" t="s">
        <v>1318</v>
      </c>
    </row>
    <row r="489" spans="1:3" x14ac:dyDescent="0.25">
      <c r="A489" s="64">
        <v>3711</v>
      </c>
      <c r="B489" s="63" t="s">
        <v>1760</v>
      </c>
      <c r="C489" t="s">
        <v>1318</v>
      </c>
    </row>
    <row r="490" spans="1:3" x14ac:dyDescent="0.25">
      <c r="A490" s="64">
        <v>3712</v>
      </c>
      <c r="B490" s="63" t="s">
        <v>1759</v>
      </c>
      <c r="C490" t="s">
        <v>1318</v>
      </c>
    </row>
    <row r="491" spans="1:3" x14ac:dyDescent="0.25">
      <c r="A491" s="64">
        <v>3713</v>
      </c>
      <c r="B491" s="63" t="s">
        <v>1758</v>
      </c>
      <c r="C491" t="s">
        <v>1318</v>
      </c>
    </row>
    <row r="492" spans="1:3" x14ac:dyDescent="0.25">
      <c r="A492" s="64">
        <v>3714</v>
      </c>
      <c r="B492" s="63" t="s">
        <v>1757</v>
      </c>
      <c r="C492" t="s">
        <v>1318</v>
      </c>
    </row>
    <row r="493" spans="1:3" x14ac:dyDescent="0.25">
      <c r="A493" s="64">
        <v>3715</v>
      </c>
      <c r="B493" s="63" t="s">
        <v>1756</v>
      </c>
      <c r="C493" t="s">
        <v>1318</v>
      </c>
    </row>
    <row r="494" spans="1:3" x14ac:dyDescent="0.25">
      <c r="A494" s="64">
        <v>3716</v>
      </c>
      <c r="B494" s="63" t="s">
        <v>1755</v>
      </c>
      <c r="C494" t="s">
        <v>1318</v>
      </c>
    </row>
    <row r="495" spans="1:3" x14ac:dyDescent="0.25">
      <c r="A495" s="64">
        <v>3717</v>
      </c>
      <c r="B495" s="63" t="s">
        <v>1754</v>
      </c>
      <c r="C495" t="s">
        <v>1318</v>
      </c>
    </row>
    <row r="496" spans="1:3" x14ac:dyDescent="0.25">
      <c r="A496" s="64">
        <v>3718</v>
      </c>
      <c r="B496" s="63" t="s">
        <v>1753</v>
      </c>
      <c r="C496" t="s">
        <v>1318</v>
      </c>
    </row>
    <row r="497" spans="1:3" x14ac:dyDescent="0.25">
      <c r="A497" s="64">
        <v>3719</v>
      </c>
      <c r="B497" s="63" t="s">
        <v>1752</v>
      </c>
      <c r="C497" t="s">
        <v>1318</v>
      </c>
    </row>
    <row r="498" spans="1:3" x14ac:dyDescent="0.25">
      <c r="A498" s="64">
        <v>3720</v>
      </c>
      <c r="B498" s="63" t="s">
        <v>1751</v>
      </c>
      <c r="C498" t="s">
        <v>1318</v>
      </c>
    </row>
    <row r="499" spans="1:3" x14ac:dyDescent="0.25">
      <c r="A499" s="64">
        <v>3721</v>
      </c>
      <c r="B499" s="63" t="s">
        <v>1750</v>
      </c>
      <c r="C499" t="s">
        <v>1318</v>
      </c>
    </row>
    <row r="500" spans="1:3" x14ac:dyDescent="0.25">
      <c r="A500" s="64">
        <v>3722</v>
      </c>
      <c r="B500" s="63" t="s">
        <v>1749</v>
      </c>
      <c r="C500" t="s">
        <v>1318</v>
      </c>
    </row>
    <row r="501" spans="1:3" x14ac:dyDescent="0.25">
      <c r="A501" s="64">
        <v>3723</v>
      </c>
      <c r="B501" s="63" t="s">
        <v>1748</v>
      </c>
      <c r="C501" t="s">
        <v>1318</v>
      </c>
    </row>
    <row r="502" spans="1:3" x14ac:dyDescent="0.25">
      <c r="A502" s="64">
        <v>3724</v>
      </c>
      <c r="B502" s="63" t="s">
        <v>1747</v>
      </c>
      <c r="C502" t="s">
        <v>1318</v>
      </c>
    </row>
    <row r="503" spans="1:3" x14ac:dyDescent="0.25">
      <c r="A503" s="64">
        <v>3725</v>
      </c>
      <c r="B503" s="63" t="s">
        <v>1746</v>
      </c>
      <c r="C503" t="s">
        <v>1318</v>
      </c>
    </row>
    <row r="504" spans="1:3" x14ac:dyDescent="0.25">
      <c r="A504" s="64">
        <v>3726</v>
      </c>
      <c r="B504" s="63" t="s">
        <v>1745</v>
      </c>
      <c r="C504" t="s">
        <v>1318</v>
      </c>
    </row>
    <row r="505" spans="1:3" x14ac:dyDescent="0.25">
      <c r="A505" s="64">
        <v>3727</v>
      </c>
      <c r="B505" s="63" t="s">
        <v>1744</v>
      </c>
      <c r="C505" t="s">
        <v>1318</v>
      </c>
    </row>
    <row r="506" spans="1:3" x14ac:dyDescent="0.25">
      <c r="A506" s="64">
        <v>3728</v>
      </c>
      <c r="B506" s="63" t="s">
        <v>1743</v>
      </c>
      <c r="C506" t="s">
        <v>1318</v>
      </c>
    </row>
    <row r="507" spans="1:3" x14ac:dyDescent="0.25">
      <c r="A507" s="64">
        <v>3729</v>
      </c>
      <c r="B507" s="63" t="s">
        <v>1742</v>
      </c>
      <c r="C507" t="s">
        <v>1318</v>
      </c>
    </row>
    <row r="508" spans="1:3" x14ac:dyDescent="0.25">
      <c r="A508" s="64">
        <v>3730</v>
      </c>
      <c r="B508" s="63" t="s">
        <v>1741</v>
      </c>
      <c r="C508" t="s">
        <v>1318</v>
      </c>
    </row>
    <row r="509" spans="1:3" x14ac:dyDescent="0.25">
      <c r="A509" s="64">
        <v>3731</v>
      </c>
      <c r="B509" s="63" t="s">
        <v>1740</v>
      </c>
      <c r="C509" t="s">
        <v>1318</v>
      </c>
    </row>
    <row r="510" spans="1:3" x14ac:dyDescent="0.25">
      <c r="A510" s="64">
        <v>3732</v>
      </c>
      <c r="B510" s="63" t="s">
        <v>1739</v>
      </c>
      <c r="C510" t="s">
        <v>1318</v>
      </c>
    </row>
    <row r="511" spans="1:3" x14ac:dyDescent="0.25">
      <c r="A511" s="64">
        <v>3734</v>
      </c>
      <c r="B511" s="63" t="s">
        <v>1738</v>
      </c>
      <c r="C511" t="s">
        <v>1318</v>
      </c>
    </row>
    <row r="512" spans="1:3" x14ac:dyDescent="0.25">
      <c r="A512" s="64">
        <v>3735</v>
      </c>
      <c r="B512" s="63" t="s">
        <v>1737</v>
      </c>
      <c r="C512" t="s">
        <v>1318</v>
      </c>
    </row>
    <row r="513" spans="1:3" x14ac:dyDescent="0.25">
      <c r="A513" s="64">
        <v>3736</v>
      </c>
      <c r="B513" s="63" t="s">
        <v>1736</v>
      </c>
      <c r="C513" t="s">
        <v>1318</v>
      </c>
    </row>
    <row r="514" spans="1:3" x14ac:dyDescent="0.25">
      <c r="A514" s="64">
        <v>3737</v>
      </c>
      <c r="B514" s="63" t="s">
        <v>1735</v>
      </c>
      <c r="C514" t="s">
        <v>1318</v>
      </c>
    </row>
    <row r="515" spans="1:3" x14ac:dyDescent="0.25">
      <c r="A515" s="64">
        <v>3738</v>
      </c>
      <c r="B515" s="63" t="s">
        <v>1734</v>
      </c>
      <c r="C515" t="s">
        <v>1318</v>
      </c>
    </row>
    <row r="516" spans="1:3" x14ac:dyDescent="0.25">
      <c r="A516" s="64">
        <v>3739</v>
      </c>
      <c r="B516" s="63" t="s">
        <v>1733</v>
      </c>
      <c r="C516" t="s">
        <v>1318</v>
      </c>
    </row>
    <row r="517" spans="1:3" x14ac:dyDescent="0.25">
      <c r="A517" s="64">
        <v>3740</v>
      </c>
      <c r="B517" s="63" t="s">
        <v>1732</v>
      </c>
      <c r="C517" t="s">
        <v>1318</v>
      </c>
    </row>
    <row r="518" spans="1:3" x14ac:dyDescent="0.25">
      <c r="A518" s="64">
        <v>3741</v>
      </c>
      <c r="B518" s="63" t="s">
        <v>1731</v>
      </c>
      <c r="C518" t="s">
        <v>1318</v>
      </c>
    </row>
    <row r="519" spans="1:3" x14ac:dyDescent="0.25">
      <c r="A519" s="64">
        <v>3742</v>
      </c>
      <c r="B519" s="63" t="s">
        <v>1730</v>
      </c>
      <c r="C519" t="s">
        <v>1318</v>
      </c>
    </row>
    <row r="520" spans="1:3" x14ac:dyDescent="0.25">
      <c r="A520" s="64">
        <v>3743</v>
      </c>
      <c r="B520" s="63" t="s">
        <v>1729</v>
      </c>
      <c r="C520" t="s">
        <v>1318</v>
      </c>
    </row>
    <row r="521" spans="1:3" x14ac:dyDescent="0.25">
      <c r="A521" s="64">
        <v>3744</v>
      </c>
      <c r="B521" s="63" t="s">
        <v>1728</v>
      </c>
      <c r="C521" t="s">
        <v>1318</v>
      </c>
    </row>
    <row r="522" spans="1:3" x14ac:dyDescent="0.25">
      <c r="A522" s="64">
        <v>3745</v>
      </c>
      <c r="B522" s="63" t="s">
        <v>1727</v>
      </c>
      <c r="C522" t="s">
        <v>1318</v>
      </c>
    </row>
    <row r="523" spans="1:3" x14ac:dyDescent="0.25">
      <c r="A523" s="64">
        <v>3746</v>
      </c>
      <c r="B523" s="63" t="s">
        <v>1726</v>
      </c>
      <c r="C523" t="s">
        <v>1318</v>
      </c>
    </row>
    <row r="524" spans="1:3" x14ac:dyDescent="0.25">
      <c r="A524" s="64">
        <v>3747</v>
      </c>
      <c r="B524" s="63" t="s">
        <v>1725</v>
      </c>
      <c r="C524" t="s">
        <v>1318</v>
      </c>
    </row>
    <row r="525" spans="1:3" x14ac:dyDescent="0.25">
      <c r="A525" s="64">
        <v>3748</v>
      </c>
      <c r="B525" s="63" t="s">
        <v>1724</v>
      </c>
      <c r="C525" t="s">
        <v>1318</v>
      </c>
    </row>
    <row r="526" spans="1:3" x14ac:dyDescent="0.25">
      <c r="A526" s="64">
        <v>3749</v>
      </c>
      <c r="B526" s="63" t="s">
        <v>1723</v>
      </c>
      <c r="C526" t="s">
        <v>1318</v>
      </c>
    </row>
    <row r="527" spans="1:3" x14ac:dyDescent="0.25">
      <c r="A527" s="64">
        <v>3750</v>
      </c>
      <c r="B527" s="63" t="s">
        <v>1722</v>
      </c>
      <c r="C527" t="s">
        <v>1318</v>
      </c>
    </row>
    <row r="528" spans="1:3" x14ac:dyDescent="0.25">
      <c r="A528" s="64">
        <v>3751</v>
      </c>
      <c r="B528" s="63" t="s">
        <v>1721</v>
      </c>
      <c r="C528" t="s">
        <v>1318</v>
      </c>
    </row>
    <row r="529" spans="1:3" x14ac:dyDescent="0.25">
      <c r="A529" s="64">
        <v>3752</v>
      </c>
      <c r="B529" s="63" t="s">
        <v>1720</v>
      </c>
      <c r="C529" t="s">
        <v>1318</v>
      </c>
    </row>
    <row r="530" spans="1:3" x14ac:dyDescent="0.25">
      <c r="A530" s="64">
        <v>3753</v>
      </c>
      <c r="B530" s="63" t="s">
        <v>1719</v>
      </c>
      <c r="C530" t="s">
        <v>1318</v>
      </c>
    </row>
    <row r="531" spans="1:3" x14ac:dyDescent="0.25">
      <c r="A531" s="64">
        <v>3754</v>
      </c>
      <c r="B531" s="63" t="s">
        <v>1718</v>
      </c>
      <c r="C531" t="s">
        <v>1318</v>
      </c>
    </row>
    <row r="532" spans="1:3" x14ac:dyDescent="0.25">
      <c r="A532" s="64">
        <v>3755</v>
      </c>
      <c r="B532" s="63" t="s">
        <v>1717</v>
      </c>
      <c r="C532" t="s">
        <v>1318</v>
      </c>
    </row>
    <row r="533" spans="1:3" x14ac:dyDescent="0.25">
      <c r="A533" s="64">
        <v>3757</v>
      </c>
      <c r="B533" s="63" t="s">
        <v>1716</v>
      </c>
      <c r="C533" t="s">
        <v>1318</v>
      </c>
    </row>
    <row r="534" spans="1:3" x14ac:dyDescent="0.25">
      <c r="A534" s="64">
        <v>3758</v>
      </c>
      <c r="B534" s="63" t="s">
        <v>1715</v>
      </c>
      <c r="C534" t="s">
        <v>1318</v>
      </c>
    </row>
    <row r="535" spans="1:3" x14ac:dyDescent="0.25">
      <c r="A535" s="64">
        <v>3759</v>
      </c>
      <c r="B535" s="63" t="s">
        <v>1714</v>
      </c>
      <c r="C535" t="s">
        <v>1318</v>
      </c>
    </row>
    <row r="536" spans="1:3" x14ac:dyDescent="0.25">
      <c r="A536" s="64">
        <v>3760</v>
      </c>
      <c r="B536" s="63" t="s">
        <v>1713</v>
      </c>
      <c r="C536" t="s">
        <v>1318</v>
      </c>
    </row>
    <row r="537" spans="1:3" x14ac:dyDescent="0.25">
      <c r="A537" s="64">
        <v>3761</v>
      </c>
      <c r="B537" s="63" t="s">
        <v>1712</v>
      </c>
      <c r="C537" t="s">
        <v>1318</v>
      </c>
    </row>
    <row r="538" spans="1:3" x14ac:dyDescent="0.25">
      <c r="A538" s="64">
        <v>3762</v>
      </c>
      <c r="B538" s="63" t="s">
        <v>1711</v>
      </c>
      <c r="C538" t="s">
        <v>1318</v>
      </c>
    </row>
    <row r="539" spans="1:3" x14ac:dyDescent="0.25">
      <c r="A539" s="64">
        <v>3763</v>
      </c>
      <c r="B539" s="63" t="s">
        <v>1710</v>
      </c>
      <c r="C539" t="s">
        <v>1318</v>
      </c>
    </row>
    <row r="540" spans="1:3" x14ac:dyDescent="0.25">
      <c r="A540" s="64">
        <v>3764</v>
      </c>
      <c r="B540" s="63" t="s">
        <v>1709</v>
      </c>
      <c r="C540" t="s">
        <v>1318</v>
      </c>
    </row>
    <row r="541" spans="1:3" x14ac:dyDescent="0.25">
      <c r="A541" s="64">
        <v>3765</v>
      </c>
      <c r="B541" s="63" t="s">
        <v>1708</v>
      </c>
      <c r="C541" t="s">
        <v>1318</v>
      </c>
    </row>
    <row r="542" spans="1:3" x14ac:dyDescent="0.25">
      <c r="A542" s="64">
        <v>3766</v>
      </c>
      <c r="B542" s="63" t="s">
        <v>1707</v>
      </c>
      <c r="C542" t="s">
        <v>1318</v>
      </c>
    </row>
    <row r="543" spans="1:3" x14ac:dyDescent="0.25">
      <c r="A543" s="64">
        <v>3767</v>
      </c>
      <c r="B543" s="63" t="s">
        <v>1706</v>
      </c>
      <c r="C543" t="s">
        <v>1318</v>
      </c>
    </row>
    <row r="544" spans="1:3" x14ac:dyDescent="0.25">
      <c r="A544" s="64">
        <v>3768</v>
      </c>
      <c r="B544" s="63" t="s">
        <v>1705</v>
      </c>
      <c r="C544" t="s">
        <v>1318</v>
      </c>
    </row>
    <row r="545" spans="1:3" x14ac:dyDescent="0.25">
      <c r="A545" s="64">
        <v>3769</v>
      </c>
      <c r="B545" s="63" t="s">
        <v>1704</v>
      </c>
      <c r="C545" t="s">
        <v>1318</v>
      </c>
    </row>
    <row r="546" spans="1:3" x14ac:dyDescent="0.25">
      <c r="A546" s="64">
        <v>3770</v>
      </c>
      <c r="B546" s="63" t="s">
        <v>1703</v>
      </c>
      <c r="C546" t="s">
        <v>1318</v>
      </c>
    </row>
    <row r="547" spans="1:3" x14ac:dyDescent="0.25">
      <c r="A547" s="64">
        <v>3771</v>
      </c>
      <c r="B547" s="63" t="s">
        <v>1702</v>
      </c>
      <c r="C547" t="s">
        <v>1318</v>
      </c>
    </row>
    <row r="548" spans="1:3" x14ac:dyDescent="0.25">
      <c r="A548" s="64">
        <v>3772</v>
      </c>
      <c r="B548" s="63" t="s">
        <v>1701</v>
      </c>
      <c r="C548" t="s">
        <v>1318</v>
      </c>
    </row>
    <row r="549" spans="1:3" x14ac:dyDescent="0.25">
      <c r="A549" s="64">
        <v>3773</v>
      </c>
      <c r="B549" s="63" t="s">
        <v>1700</v>
      </c>
      <c r="C549" t="s">
        <v>1318</v>
      </c>
    </row>
    <row r="550" spans="1:3" x14ac:dyDescent="0.25">
      <c r="A550" s="64">
        <v>3774</v>
      </c>
      <c r="B550" s="63" t="s">
        <v>1699</v>
      </c>
      <c r="C550" t="s">
        <v>1318</v>
      </c>
    </row>
    <row r="551" spans="1:3" x14ac:dyDescent="0.25">
      <c r="A551" s="64">
        <v>3775</v>
      </c>
      <c r="B551" s="63" t="s">
        <v>1698</v>
      </c>
      <c r="C551" t="s">
        <v>1318</v>
      </c>
    </row>
    <row r="552" spans="1:3" x14ac:dyDescent="0.25">
      <c r="A552" s="64">
        <v>3776</v>
      </c>
      <c r="B552" s="63" t="s">
        <v>1697</v>
      </c>
      <c r="C552" t="s">
        <v>1318</v>
      </c>
    </row>
    <row r="553" spans="1:3" x14ac:dyDescent="0.25">
      <c r="A553" s="64">
        <v>3777</v>
      </c>
      <c r="B553" s="63" t="s">
        <v>1696</v>
      </c>
      <c r="C553" t="s">
        <v>1318</v>
      </c>
    </row>
    <row r="554" spans="1:3" x14ac:dyDescent="0.25">
      <c r="A554" s="64">
        <v>3778</v>
      </c>
      <c r="B554" s="63" t="s">
        <v>1695</v>
      </c>
      <c r="C554" t="s">
        <v>1318</v>
      </c>
    </row>
    <row r="555" spans="1:3" x14ac:dyDescent="0.25">
      <c r="A555" s="64">
        <v>3779</v>
      </c>
      <c r="B555" s="63" t="s">
        <v>1694</v>
      </c>
      <c r="C555" t="s">
        <v>1318</v>
      </c>
    </row>
    <row r="556" spans="1:3" x14ac:dyDescent="0.25">
      <c r="A556" s="64">
        <v>3780</v>
      </c>
      <c r="B556" s="63" t="s">
        <v>1693</v>
      </c>
      <c r="C556" t="s">
        <v>1318</v>
      </c>
    </row>
    <row r="557" spans="1:3" x14ac:dyDescent="0.25">
      <c r="A557" s="64">
        <v>3781</v>
      </c>
      <c r="B557" s="63" t="s">
        <v>1692</v>
      </c>
      <c r="C557" t="s">
        <v>1318</v>
      </c>
    </row>
    <row r="558" spans="1:3" x14ac:dyDescent="0.25">
      <c r="A558" s="64">
        <v>3782</v>
      </c>
      <c r="B558" s="63" t="s">
        <v>1691</v>
      </c>
      <c r="C558" t="s">
        <v>1318</v>
      </c>
    </row>
    <row r="559" spans="1:3" x14ac:dyDescent="0.25">
      <c r="A559" s="64">
        <v>3783</v>
      </c>
      <c r="B559" s="63" t="s">
        <v>1690</v>
      </c>
      <c r="C559" t="s">
        <v>1318</v>
      </c>
    </row>
    <row r="560" spans="1:3" x14ac:dyDescent="0.25">
      <c r="A560" s="64">
        <v>3784</v>
      </c>
      <c r="B560" s="63" t="s">
        <v>1689</v>
      </c>
      <c r="C560" t="s">
        <v>1318</v>
      </c>
    </row>
    <row r="561" spans="1:3" x14ac:dyDescent="0.25">
      <c r="A561" s="64">
        <v>3785</v>
      </c>
      <c r="B561" s="63" t="s">
        <v>1688</v>
      </c>
      <c r="C561" t="s">
        <v>1318</v>
      </c>
    </row>
    <row r="562" spans="1:3" x14ac:dyDescent="0.25">
      <c r="A562" s="64">
        <v>3786</v>
      </c>
      <c r="B562" s="63" t="s">
        <v>1687</v>
      </c>
      <c r="C562" t="s">
        <v>1318</v>
      </c>
    </row>
    <row r="563" spans="1:3" x14ac:dyDescent="0.25">
      <c r="A563" s="64">
        <v>3787</v>
      </c>
      <c r="B563" s="63" t="s">
        <v>1686</v>
      </c>
      <c r="C563" t="s">
        <v>1318</v>
      </c>
    </row>
    <row r="564" spans="1:3" x14ac:dyDescent="0.25">
      <c r="A564" s="64">
        <v>3788</v>
      </c>
      <c r="B564" s="63" t="s">
        <v>1685</v>
      </c>
      <c r="C564" t="s">
        <v>1318</v>
      </c>
    </row>
    <row r="565" spans="1:3" x14ac:dyDescent="0.25">
      <c r="A565" s="64">
        <v>3789</v>
      </c>
      <c r="B565" s="63" t="s">
        <v>1684</v>
      </c>
      <c r="C565" t="s">
        <v>1318</v>
      </c>
    </row>
    <row r="566" spans="1:3" x14ac:dyDescent="0.25">
      <c r="A566" s="64">
        <v>3790</v>
      </c>
      <c r="B566" s="63" t="s">
        <v>1683</v>
      </c>
      <c r="C566" t="s">
        <v>1318</v>
      </c>
    </row>
    <row r="567" spans="1:3" x14ac:dyDescent="0.25">
      <c r="A567" s="64">
        <v>3791</v>
      </c>
      <c r="B567" s="63" t="s">
        <v>1682</v>
      </c>
      <c r="C567" t="s">
        <v>1318</v>
      </c>
    </row>
    <row r="568" spans="1:3" x14ac:dyDescent="0.25">
      <c r="A568" s="64">
        <v>3792</v>
      </c>
      <c r="B568" s="63" t="s">
        <v>1681</v>
      </c>
      <c r="C568" t="s">
        <v>1318</v>
      </c>
    </row>
    <row r="569" spans="1:3" x14ac:dyDescent="0.25">
      <c r="A569" s="64">
        <v>3793</v>
      </c>
      <c r="B569" s="63" t="s">
        <v>1680</v>
      </c>
      <c r="C569" t="s">
        <v>1318</v>
      </c>
    </row>
    <row r="570" spans="1:3" x14ac:dyDescent="0.25">
      <c r="A570" s="64">
        <v>3794</v>
      </c>
      <c r="B570" s="63" t="s">
        <v>1679</v>
      </c>
      <c r="C570" t="s">
        <v>1318</v>
      </c>
    </row>
    <row r="571" spans="1:3" x14ac:dyDescent="0.25">
      <c r="A571" s="64">
        <v>3795</v>
      </c>
      <c r="B571" s="63" t="s">
        <v>1678</v>
      </c>
      <c r="C571" t="s">
        <v>1318</v>
      </c>
    </row>
    <row r="572" spans="1:3" x14ac:dyDescent="0.25">
      <c r="A572" s="64">
        <v>3796</v>
      </c>
      <c r="B572" s="63" t="s">
        <v>1677</v>
      </c>
      <c r="C572" t="s">
        <v>1318</v>
      </c>
    </row>
    <row r="573" spans="1:3" x14ac:dyDescent="0.25">
      <c r="A573" s="64">
        <v>3797</v>
      </c>
      <c r="B573" s="63" t="s">
        <v>1676</v>
      </c>
      <c r="C573" t="s">
        <v>1318</v>
      </c>
    </row>
    <row r="574" spans="1:3" x14ac:dyDescent="0.25">
      <c r="A574" s="64">
        <v>3798</v>
      </c>
      <c r="B574" s="63" t="s">
        <v>1675</v>
      </c>
      <c r="C574" t="s">
        <v>1318</v>
      </c>
    </row>
    <row r="575" spans="1:3" x14ac:dyDescent="0.25">
      <c r="A575" s="64">
        <v>3799</v>
      </c>
      <c r="B575" s="63" t="s">
        <v>1674</v>
      </c>
      <c r="C575" t="s">
        <v>1318</v>
      </c>
    </row>
    <row r="576" spans="1:3" x14ac:dyDescent="0.25">
      <c r="A576" s="64">
        <v>3800</v>
      </c>
      <c r="B576" s="63" t="s">
        <v>1673</v>
      </c>
      <c r="C576" t="s">
        <v>1318</v>
      </c>
    </row>
    <row r="577" spans="1:3" x14ac:dyDescent="0.25">
      <c r="A577" s="64">
        <v>3801</v>
      </c>
      <c r="B577" s="63" t="s">
        <v>1672</v>
      </c>
      <c r="C577" t="s">
        <v>1318</v>
      </c>
    </row>
    <row r="578" spans="1:3" x14ac:dyDescent="0.25">
      <c r="A578" s="64">
        <v>3802</v>
      </c>
      <c r="B578" s="63" t="s">
        <v>1671</v>
      </c>
      <c r="C578" t="s">
        <v>1318</v>
      </c>
    </row>
    <row r="579" spans="1:3" x14ac:dyDescent="0.25">
      <c r="A579" s="64">
        <v>3803</v>
      </c>
      <c r="B579" s="63" t="s">
        <v>1670</v>
      </c>
      <c r="C579" t="s">
        <v>1318</v>
      </c>
    </row>
    <row r="580" spans="1:3" x14ac:dyDescent="0.25">
      <c r="A580" s="64">
        <v>3804</v>
      </c>
      <c r="B580" s="63" t="s">
        <v>1669</v>
      </c>
      <c r="C580" t="s">
        <v>1318</v>
      </c>
    </row>
    <row r="581" spans="1:3" x14ac:dyDescent="0.25">
      <c r="A581" s="64">
        <v>3805</v>
      </c>
      <c r="B581" s="63" t="s">
        <v>1668</v>
      </c>
      <c r="C581" t="s">
        <v>1318</v>
      </c>
    </row>
    <row r="582" spans="1:3" x14ac:dyDescent="0.25">
      <c r="A582" s="64">
        <v>3806</v>
      </c>
      <c r="B582" s="63" t="s">
        <v>1667</v>
      </c>
      <c r="C582" t="s">
        <v>1318</v>
      </c>
    </row>
    <row r="583" spans="1:3" x14ac:dyDescent="0.25">
      <c r="A583" s="64">
        <v>3807</v>
      </c>
      <c r="B583" s="63" t="s">
        <v>1666</v>
      </c>
      <c r="C583" t="s">
        <v>1318</v>
      </c>
    </row>
    <row r="584" spans="1:3" x14ac:dyDescent="0.25">
      <c r="A584" s="64">
        <v>3808</v>
      </c>
      <c r="B584" s="63" t="s">
        <v>1665</v>
      </c>
      <c r="C584" t="s">
        <v>1318</v>
      </c>
    </row>
    <row r="585" spans="1:3" x14ac:dyDescent="0.25">
      <c r="A585" s="64">
        <v>3809</v>
      </c>
      <c r="B585" s="63" t="s">
        <v>1664</v>
      </c>
      <c r="C585" t="s">
        <v>1318</v>
      </c>
    </row>
    <row r="586" spans="1:3" x14ac:dyDescent="0.25">
      <c r="A586" s="64">
        <v>3810</v>
      </c>
      <c r="B586" s="63" t="s">
        <v>1663</v>
      </c>
      <c r="C586" t="s">
        <v>1318</v>
      </c>
    </row>
    <row r="587" spans="1:3" x14ac:dyDescent="0.25">
      <c r="A587" s="64">
        <v>3811</v>
      </c>
      <c r="B587" s="63" t="s">
        <v>1662</v>
      </c>
      <c r="C587" t="s">
        <v>1318</v>
      </c>
    </row>
    <row r="588" spans="1:3" x14ac:dyDescent="0.25">
      <c r="A588" s="64">
        <v>3812</v>
      </c>
      <c r="B588" s="63" t="s">
        <v>1661</v>
      </c>
      <c r="C588" t="s">
        <v>1318</v>
      </c>
    </row>
    <row r="589" spans="1:3" x14ac:dyDescent="0.25">
      <c r="A589" s="64">
        <v>3813</v>
      </c>
      <c r="B589" s="63" t="s">
        <v>1660</v>
      </c>
      <c r="C589" t="s">
        <v>1318</v>
      </c>
    </row>
    <row r="590" spans="1:3" x14ac:dyDescent="0.25">
      <c r="A590" s="64">
        <v>3814</v>
      </c>
      <c r="B590" s="63" t="s">
        <v>1659</v>
      </c>
      <c r="C590" t="s">
        <v>1318</v>
      </c>
    </row>
    <row r="591" spans="1:3" x14ac:dyDescent="0.25">
      <c r="A591" s="64">
        <v>3815</v>
      </c>
      <c r="B591" s="63" t="s">
        <v>1658</v>
      </c>
      <c r="C591" t="s">
        <v>1318</v>
      </c>
    </row>
    <row r="592" spans="1:3" x14ac:dyDescent="0.25">
      <c r="A592" s="64">
        <v>3816</v>
      </c>
      <c r="B592" s="63" t="s">
        <v>1657</v>
      </c>
      <c r="C592" t="s">
        <v>1318</v>
      </c>
    </row>
    <row r="593" spans="1:3" x14ac:dyDescent="0.25">
      <c r="A593" s="64">
        <v>3817</v>
      </c>
      <c r="B593" s="63" t="s">
        <v>1656</v>
      </c>
      <c r="C593" t="s">
        <v>1318</v>
      </c>
    </row>
    <row r="594" spans="1:3" x14ac:dyDescent="0.25">
      <c r="A594" s="64">
        <v>3818</v>
      </c>
      <c r="B594" s="63" t="s">
        <v>1655</v>
      </c>
      <c r="C594" t="s">
        <v>1318</v>
      </c>
    </row>
    <row r="595" spans="1:3" x14ac:dyDescent="0.25">
      <c r="A595" s="64">
        <v>3819</v>
      </c>
      <c r="B595" s="63" t="s">
        <v>1654</v>
      </c>
      <c r="C595" t="s">
        <v>1318</v>
      </c>
    </row>
    <row r="596" spans="1:3" x14ac:dyDescent="0.25">
      <c r="A596" s="64">
        <v>3820</v>
      </c>
      <c r="B596" s="63" t="s">
        <v>1653</v>
      </c>
      <c r="C596" t="s">
        <v>1318</v>
      </c>
    </row>
    <row r="597" spans="1:3" x14ac:dyDescent="0.25">
      <c r="A597" s="64">
        <v>3821</v>
      </c>
      <c r="B597" s="63" t="s">
        <v>1652</v>
      </c>
      <c r="C597" t="s">
        <v>1318</v>
      </c>
    </row>
    <row r="598" spans="1:3" x14ac:dyDescent="0.25">
      <c r="A598" s="64">
        <v>3822</v>
      </c>
      <c r="B598" s="63" t="s">
        <v>1651</v>
      </c>
      <c r="C598" t="s">
        <v>1318</v>
      </c>
    </row>
    <row r="599" spans="1:3" x14ac:dyDescent="0.25">
      <c r="A599" s="64">
        <v>3823</v>
      </c>
      <c r="B599" s="63" t="s">
        <v>1650</v>
      </c>
      <c r="C599" t="s">
        <v>1318</v>
      </c>
    </row>
    <row r="600" spans="1:3" x14ac:dyDescent="0.25">
      <c r="A600" s="64">
        <v>3824</v>
      </c>
      <c r="B600" s="63" t="s">
        <v>1649</v>
      </c>
      <c r="C600" t="s">
        <v>1318</v>
      </c>
    </row>
    <row r="601" spans="1:3" x14ac:dyDescent="0.25">
      <c r="A601" s="64">
        <v>3825</v>
      </c>
      <c r="B601" s="63" t="s">
        <v>1648</v>
      </c>
      <c r="C601" t="s">
        <v>1318</v>
      </c>
    </row>
    <row r="602" spans="1:3" x14ac:dyDescent="0.25">
      <c r="A602" s="64">
        <v>3826</v>
      </c>
      <c r="B602" s="63" t="s">
        <v>1647</v>
      </c>
      <c r="C602" t="s">
        <v>1318</v>
      </c>
    </row>
    <row r="603" spans="1:3" x14ac:dyDescent="0.25">
      <c r="A603" s="64">
        <v>3827</v>
      </c>
      <c r="B603" s="63" t="s">
        <v>1646</v>
      </c>
      <c r="C603" t="s">
        <v>1318</v>
      </c>
    </row>
    <row r="604" spans="1:3" x14ac:dyDescent="0.25">
      <c r="A604" s="64">
        <v>3828</v>
      </c>
      <c r="B604" s="63" t="s">
        <v>1645</v>
      </c>
      <c r="C604" t="s">
        <v>1318</v>
      </c>
    </row>
    <row r="605" spans="1:3" x14ac:dyDescent="0.25">
      <c r="A605" s="64">
        <v>3829</v>
      </c>
      <c r="B605" s="63" t="s">
        <v>1644</v>
      </c>
      <c r="C605" t="s">
        <v>1318</v>
      </c>
    </row>
    <row r="606" spans="1:3" x14ac:dyDescent="0.25">
      <c r="A606" s="64">
        <v>3830</v>
      </c>
      <c r="B606" s="63" t="s">
        <v>1643</v>
      </c>
      <c r="C606" t="s">
        <v>1318</v>
      </c>
    </row>
    <row r="607" spans="1:3" x14ac:dyDescent="0.25">
      <c r="A607" s="64">
        <v>3831</v>
      </c>
      <c r="B607" s="63" t="s">
        <v>1642</v>
      </c>
      <c r="C607" t="s">
        <v>1318</v>
      </c>
    </row>
    <row r="608" spans="1:3" x14ac:dyDescent="0.25">
      <c r="A608" s="64">
        <v>3832</v>
      </c>
      <c r="B608" s="63" t="s">
        <v>1641</v>
      </c>
      <c r="C608" t="s">
        <v>1318</v>
      </c>
    </row>
    <row r="609" spans="1:3" x14ac:dyDescent="0.25">
      <c r="A609" s="64">
        <v>3833</v>
      </c>
      <c r="B609" s="63" t="s">
        <v>1640</v>
      </c>
      <c r="C609" t="s">
        <v>1318</v>
      </c>
    </row>
    <row r="610" spans="1:3" x14ac:dyDescent="0.25">
      <c r="A610" s="64">
        <v>3834</v>
      </c>
      <c r="B610" s="63" t="s">
        <v>1639</v>
      </c>
      <c r="C610" t="s">
        <v>1318</v>
      </c>
    </row>
    <row r="611" spans="1:3" x14ac:dyDescent="0.25">
      <c r="A611" s="64">
        <v>3835</v>
      </c>
      <c r="B611" s="63" t="s">
        <v>1638</v>
      </c>
      <c r="C611" t="s">
        <v>1318</v>
      </c>
    </row>
    <row r="612" spans="1:3" x14ac:dyDescent="0.25">
      <c r="A612" s="64">
        <v>3836</v>
      </c>
      <c r="B612" s="63" t="s">
        <v>1637</v>
      </c>
      <c r="C612" t="s">
        <v>1318</v>
      </c>
    </row>
    <row r="613" spans="1:3" x14ac:dyDescent="0.25">
      <c r="A613" s="64">
        <v>4011</v>
      </c>
      <c r="B613" s="63" t="s">
        <v>1636</v>
      </c>
      <c r="C613" t="s">
        <v>1318</v>
      </c>
    </row>
    <row r="614" spans="1:3" x14ac:dyDescent="0.25">
      <c r="A614" s="64">
        <v>4111</v>
      </c>
      <c r="B614" s="63" t="s">
        <v>1635</v>
      </c>
    </row>
    <row r="615" spans="1:3" x14ac:dyDescent="0.25">
      <c r="A615" s="64">
        <v>4112</v>
      </c>
      <c r="B615" s="63" t="s">
        <v>1634</v>
      </c>
      <c r="C615" t="s">
        <v>1318</v>
      </c>
    </row>
    <row r="616" spans="1:3" x14ac:dyDescent="0.25">
      <c r="A616" s="64">
        <v>4119</v>
      </c>
      <c r="B616" s="63" t="s">
        <v>1633</v>
      </c>
      <c r="C616" t="s">
        <v>1318</v>
      </c>
    </row>
    <row r="617" spans="1:3" x14ac:dyDescent="0.25">
      <c r="A617" s="64">
        <v>4121</v>
      </c>
      <c r="B617" s="63" t="s">
        <v>1632</v>
      </c>
      <c r="C617" t="s">
        <v>1318</v>
      </c>
    </row>
    <row r="618" spans="1:3" x14ac:dyDescent="0.25">
      <c r="A618" s="64">
        <v>4131</v>
      </c>
      <c r="B618" s="63" t="s">
        <v>1631</v>
      </c>
      <c r="C618" t="s">
        <v>1318</v>
      </c>
    </row>
    <row r="619" spans="1:3" x14ac:dyDescent="0.25">
      <c r="A619" s="64">
        <v>4214</v>
      </c>
      <c r="B619" s="63" t="s">
        <v>1630</v>
      </c>
    </row>
    <row r="620" spans="1:3" x14ac:dyDescent="0.25">
      <c r="A620" s="64">
        <v>4215</v>
      </c>
      <c r="B620" s="63" t="s">
        <v>1629</v>
      </c>
    </row>
    <row r="621" spans="1:3" x14ac:dyDescent="0.25">
      <c r="A621" s="64">
        <v>4225</v>
      </c>
      <c r="B621" s="63" t="s">
        <v>1628</v>
      </c>
    </row>
    <row r="622" spans="1:3" x14ac:dyDescent="0.25">
      <c r="A622" s="64">
        <v>4411</v>
      </c>
      <c r="B622" s="63" t="s">
        <v>1627</v>
      </c>
      <c r="C622" t="s">
        <v>1318</v>
      </c>
    </row>
    <row r="623" spans="1:3" x14ac:dyDescent="0.25">
      <c r="A623" s="64">
        <v>4457</v>
      </c>
      <c r="B623" s="63" t="s">
        <v>1626</v>
      </c>
      <c r="C623" t="s">
        <v>1318</v>
      </c>
    </row>
    <row r="624" spans="1:3" x14ac:dyDescent="0.25">
      <c r="A624" s="64">
        <v>4468</v>
      </c>
      <c r="B624" s="63" t="s">
        <v>1625</v>
      </c>
      <c r="C624" t="s">
        <v>1318</v>
      </c>
    </row>
    <row r="625" spans="1:3" x14ac:dyDescent="0.25">
      <c r="A625" s="64">
        <v>4511</v>
      </c>
      <c r="B625" s="63" t="s">
        <v>1624</v>
      </c>
      <c r="C625" t="s">
        <v>1318</v>
      </c>
    </row>
    <row r="626" spans="1:3" x14ac:dyDescent="0.25">
      <c r="A626" s="64">
        <v>4582</v>
      </c>
      <c r="B626" s="63" t="s">
        <v>1623</v>
      </c>
      <c r="C626" t="s">
        <v>1318</v>
      </c>
    </row>
    <row r="627" spans="1:3" x14ac:dyDescent="0.25">
      <c r="A627" s="64">
        <v>4722</v>
      </c>
      <c r="B627" s="63" t="s">
        <v>1622</v>
      </c>
      <c r="C627" t="s">
        <v>1318</v>
      </c>
    </row>
    <row r="628" spans="1:3" x14ac:dyDescent="0.25">
      <c r="A628" s="64">
        <v>4723</v>
      </c>
      <c r="B628" s="63" t="s">
        <v>1621</v>
      </c>
      <c r="C628" t="s">
        <v>1318</v>
      </c>
    </row>
    <row r="629" spans="1:3" x14ac:dyDescent="0.25">
      <c r="A629" s="64">
        <v>4761</v>
      </c>
      <c r="B629" s="63" t="s">
        <v>1620</v>
      </c>
      <c r="C629" t="s">
        <v>1318</v>
      </c>
    </row>
    <row r="630" spans="1:3" x14ac:dyDescent="0.25">
      <c r="A630" s="64">
        <v>4784</v>
      </c>
      <c r="B630" s="63" t="s">
        <v>1619</v>
      </c>
      <c r="C630" t="s">
        <v>1318</v>
      </c>
    </row>
    <row r="631" spans="1:3" x14ac:dyDescent="0.25">
      <c r="A631" s="64">
        <v>4789</v>
      </c>
      <c r="B631" s="63" t="s">
        <v>1618</v>
      </c>
      <c r="C631" t="s">
        <v>1318</v>
      </c>
    </row>
    <row r="632" spans="1:3" x14ac:dyDescent="0.25">
      <c r="A632" s="64">
        <v>4812</v>
      </c>
      <c r="B632" s="63" t="s">
        <v>1617</v>
      </c>
    </row>
    <row r="633" spans="1:3" x14ac:dyDescent="0.25">
      <c r="A633" s="64">
        <v>4813</v>
      </c>
      <c r="B633" s="63" t="s">
        <v>1616</v>
      </c>
    </row>
    <row r="634" spans="1:3" x14ac:dyDescent="0.25">
      <c r="A634" s="64">
        <v>4814</v>
      </c>
      <c r="B634" s="63" t="s">
        <v>1615</v>
      </c>
    </row>
    <row r="635" spans="1:3" x14ac:dyDescent="0.25">
      <c r="A635" s="64">
        <v>4815</v>
      </c>
      <c r="B635" s="63" t="s">
        <v>1614</v>
      </c>
      <c r="C635" t="s">
        <v>1318</v>
      </c>
    </row>
    <row r="636" spans="1:3" x14ac:dyDescent="0.25">
      <c r="A636" s="64">
        <v>4816</v>
      </c>
      <c r="B636" s="63" t="s">
        <v>1613</v>
      </c>
      <c r="C636" t="s">
        <v>1318</v>
      </c>
    </row>
    <row r="637" spans="1:3" x14ac:dyDescent="0.25">
      <c r="A637" s="64">
        <v>4821</v>
      </c>
      <c r="B637" s="63" t="s">
        <v>1612</v>
      </c>
      <c r="C637" t="s">
        <v>1318</v>
      </c>
    </row>
    <row r="638" spans="1:3" x14ac:dyDescent="0.25">
      <c r="A638" s="64">
        <v>4829</v>
      </c>
      <c r="B638" s="63" t="s">
        <v>1611</v>
      </c>
      <c r="C638" t="s">
        <v>1318</v>
      </c>
    </row>
    <row r="639" spans="1:3" x14ac:dyDescent="0.25">
      <c r="A639" s="64">
        <v>4899</v>
      </c>
      <c r="B639" s="63" t="s">
        <v>1610</v>
      </c>
      <c r="C639" t="s">
        <v>1318</v>
      </c>
    </row>
    <row r="640" spans="1:3" x14ac:dyDescent="0.25">
      <c r="A640" s="64">
        <v>4900</v>
      </c>
      <c r="B640" s="63" t="s">
        <v>1609</v>
      </c>
    </row>
    <row r="641" spans="1:3" x14ac:dyDescent="0.25">
      <c r="A641" s="64">
        <v>5013</v>
      </c>
      <c r="B641" s="63" t="s">
        <v>1608</v>
      </c>
      <c r="C641" t="s">
        <v>1318</v>
      </c>
    </row>
    <row r="642" spans="1:3" x14ac:dyDescent="0.25">
      <c r="A642" s="64">
        <v>5021</v>
      </c>
      <c r="B642" s="63" t="s">
        <v>1607</v>
      </c>
      <c r="C642" t="s">
        <v>1318</v>
      </c>
    </row>
    <row r="643" spans="1:3" x14ac:dyDescent="0.25">
      <c r="A643" s="64">
        <v>5039</v>
      </c>
      <c r="B643" s="63" t="s">
        <v>1606</v>
      </c>
      <c r="C643" t="s">
        <v>1318</v>
      </c>
    </row>
    <row r="644" spans="1:3" x14ac:dyDescent="0.25">
      <c r="A644" s="64">
        <v>5044</v>
      </c>
      <c r="B644" s="63" t="s">
        <v>1605</v>
      </c>
      <c r="C644" t="s">
        <v>1318</v>
      </c>
    </row>
    <row r="645" spans="1:3" x14ac:dyDescent="0.25">
      <c r="A645" s="64">
        <v>5045</v>
      </c>
      <c r="B645" s="63" t="s">
        <v>1604</v>
      </c>
      <c r="C645" t="s">
        <v>1318</v>
      </c>
    </row>
    <row r="646" spans="1:3" x14ac:dyDescent="0.25">
      <c r="A646" s="64">
        <v>5046</v>
      </c>
      <c r="B646" s="63" t="s">
        <v>1603</v>
      </c>
      <c r="C646" t="s">
        <v>1318</v>
      </c>
    </row>
    <row r="647" spans="1:3" x14ac:dyDescent="0.25">
      <c r="A647" s="64">
        <v>5047</v>
      </c>
      <c r="B647" s="63" t="s">
        <v>1602</v>
      </c>
      <c r="C647" t="s">
        <v>1318</v>
      </c>
    </row>
    <row r="648" spans="1:3" x14ac:dyDescent="0.25">
      <c r="A648" s="64">
        <v>5051</v>
      </c>
      <c r="B648" s="63" t="s">
        <v>1601</v>
      </c>
      <c r="C648" t="s">
        <v>1318</v>
      </c>
    </row>
    <row r="649" spans="1:3" x14ac:dyDescent="0.25">
      <c r="A649" s="64">
        <v>5065</v>
      </c>
      <c r="B649" s="63" t="s">
        <v>1600</v>
      </c>
      <c r="C649" t="s">
        <v>1318</v>
      </c>
    </row>
    <row r="650" spans="1:3" x14ac:dyDescent="0.25">
      <c r="A650" s="64">
        <v>5072</v>
      </c>
      <c r="B650" s="63" t="s">
        <v>1599</v>
      </c>
      <c r="C650" t="s">
        <v>1318</v>
      </c>
    </row>
    <row r="651" spans="1:3" x14ac:dyDescent="0.25">
      <c r="A651" s="64">
        <v>5074</v>
      </c>
      <c r="B651" s="63" t="s">
        <v>1598</v>
      </c>
      <c r="C651" t="s">
        <v>1318</v>
      </c>
    </row>
    <row r="652" spans="1:3" x14ac:dyDescent="0.25">
      <c r="A652" s="64">
        <v>5085</v>
      </c>
      <c r="B652" s="63" t="s">
        <v>1597</v>
      </c>
      <c r="C652" t="s">
        <v>1318</v>
      </c>
    </row>
    <row r="653" spans="1:3" x14ac:dyDescent="0.25">
      <c r="A653" s="64">
        <v>5094</v>
      </c>
      <c r="B653" s="63" t="s">
        <v>1596</v>
      </c>
      <c r="C653" t="s">
        <v>1318</v>
      </c>
    </row>
    <row r="654" spans="1:3" x14ac:dyDescent="0.25">
      <c r="A654" s="64">
        <v>5099</v>
      </c>
      <c r="B654" s="63" t="s">
        <v>1595</v>
      </c>
      <c r="C654" t="s">
        <v>1318</v>
      </c>
    </row>
    <row r="655" spans="1:3" x14ac:dyDescent="0.25">
      <c r="A655" s="64">
        <v>5111</v>
      </c>
      <c r="B655" s="63" t="s">
        <v>1594</v>
      </c>
      <c r="C655" t="s">
        <v>1318</v>
      </c>
    </row>
    <row r="656" spans="1:3" x14ac:dyDescent="0.25">
      <c r="A656" s="64">
        <v>5122</v>
      </c>
      <c r="B656" s="63" t="s">
        <v>1593</v>
      </c>
      <c r="C656" t="s">
        <v>1318</v>
      </c>
    </row>
    <row r="657" spans="1:3" x14ac:dyDescent="0.25">
      <c r="A657" s="64">
        <v>5131</v>
      </c>
      <c r="B657" s="63" t="s">
        <v>1592</v>
      </c>
      <c r="C657" t="s">
        <v>1318</v>
      </c>
    </row>
    <row r="658" spans="1:3" x14ac:dyDescent="0.25">
      <c r="A658" s="64">
        <v>5137</v>
      </c>
      <c r="B658" s="63" t="s">
        <v>1591</v>
      </c>
      <c r="C658" t="s">
        <v>1318</v>
      </c>
    </row>
    <row r="659" spans="1:3" x14ac:dyDescent="0.25">
      <c r="A659" s="64">
        <v>5139</v>
      </c>
      <c r="B659" s="63" t="s">
        <v>1590</v>
      </c>
      <c r="C659" t="s">
        <v>1318</v>
      </c>
    </row>
    <row r="660" spans="1:3" x14ac:dyDescent="0.25">
      <c r="A660" s="64">
        <v>5169</v>
      </c>
      <c r="B660" s="63" t="s">
        <v>1589</v>
      </c>
      <c r="C660" t="s">
        <v>1318</v>
      </c>
    </row>
    <row r="661" spans="1:3" x14ac:dyDescent="0.25">
      <c r="A661" s="64">
        <v>5172</v>
      </c>
      <c r="B661" s="63" t="s">
        <v>1588</v>
      </c>
      <c r="C661" t="s">
        <v>1318</v>
      </c>
    </row>
    <row r="662" spans="1:3" x14ac:dyDescent="0.25">
      <c r="A662" s="64">
        <v>5192</v>
      </c>
      <c r="B662" s="63" t="s">
        <v>1587</v>
      </c>
      <c r="C662" t="s">
        <v>1318</v>
      </c>
    </row>
    <row r="663" spans="1:3" x14ac:dyDescent="0.25">
      <c r="A663" s="64">
        <v>5193</v>
      </c>
      <c r="B663" s="63" t="s">
        <v>1586</v>
      </c>
      <c r="C663" t="s">
        <v>1318</v>
      </c>
    </row>
    <row r="664" spans="1:3" x14ac:dyDescent="0.25">
      <c r="A664" s="64">
        <v>5198</v>
      </c>
      <c r="B664" s="63" t="s">
        <v>1585</v>
      </c>
      <c r="C664" t="s">
        <v>1318</v>
      </c>
    </row>
    <row r="665" spans="1:3" x14ac:dyDescent="0.25">
      <c r="A665" s="64">
        <v>5199</v>
      </c>
      <c r="B665" s="63" t="s">
        <v>1584</v>
      </c>
      <c r="C665" t="s">
        <v>1318</v>
      </c>
    </row>
    <row r="666" spans="1:3" x14ac:dyDescent="0.25">
      <c r="A666" s="64">
        <v>5200</v>
      </c>
      <c r="B666" s="63" t="s">
        <v>1583</v>
      </c>
      <c r="C666" t="s">
        <v>1318</v>
      </c>
    </row>
    <row r="667" spans="1:3" x14ac:dyDescent="0.25">
      <c r="A667" s="64">
        <v>5211</v>
      </c>
      <c r="B667" s="63" t="s">
        <v>1582</v>
      </c>
      <c r="C667" t="s">
        <v>1318</v>
      </c>
    </row>
    <row r="668" spans="1:3" x14ac:dyDescent="0.25">
      <c r="A668" s="64">
        <v>5231</v>
      </c>
      <c r="B668" s="63" t="s">
        <v>1581</v>
      </c>
      <c r="C668" t="s">
        <v>1318</v>
      </c>
    </row>
    <row r="669" spans="1:3" x14ac:dyDescent="0.25">
      <c r="A669" s="64">
        <v>5251</v>
      </c>
      <c r="B669" s="63" t="s">
        <v>1580</v>
      </c>
      <c r="C669" t="s">
        <v>1318</v>
      </c>
    </row>
    <row r="670" spans="1:3" x14ac:dyDescent="0.25">
      <c r="A670" s="64">
        <v>5261</v>
      </c>
      <c r="B670" s="63" t="s">
        <v>1579</v>
      </c>
      <c r="C670" t="s">
        <v>1318</v>
      </c>
    </row>
    <row r="671" spans="1:3" x14ac:dyDescent="0.25">
      <c r="A671" s="64">
        <v>5262</v>
      </c>
      <c r="B671" s="63" t="s">
        <v>1578</v>
      </c>
      <c r="C671" t="s">
        <v>1318</v>
      </c>
    </row>
    <row r="672" spans="1:3" x14ac:dyDescent="0.25">
      <c r="A672" s="64">
        <v>5271</v>
      </c>
      <c r="B672" s="63" t="s">
        <v>1577</v>
      </c>
      <c r="C672" t="s">
        <v>1318</v>
      </c>
    </row>
    <row r="673" spans="1:3" x14ac:dyDescent="0.25">
      <c r="A673" s="64">
        <v>5300</v>
      </c>
      <c r="B673" s="63" t="s">
        <v>1576</v>
      </c>
      <c r="C673" t="s">
        <v>1318</v>
      </c>
    </row>
    <row r="674" spans="1:3" x14ac:dyDescent="0.25">
      <c r="A674" s="64">
        <v>5309</v>
      </c>
      <c r="B674" s="63" t="s">
        <v>1575</v>
      </c>
      <c r="C674" t="s">
        <v>1318</v>
      </c>
    </row>
    <row r="675" spans="1:3" x14ac:dyDescent="0.25">
      <c r="A675" s="64">
        <v>5310</v>
      </c>
      <c r="B675" s="63" t="s">
        <v>1574</v>
      </c>
      <c r="C675" t="s">
        <v>1318</v>
      </c>
    </row>
    <row r="676" spans="1:3" x14ac:dyDescent="0.25">
      <c r="A676" s="64">
        <v>5311</v>
      </c>
      <c r="B676" s="63" t="s">
        <v>1573</v>
      </c>
      <c r="C676" t="s">
        <v>1318</v>
      </c>
    </row>
    <row r="677" spans="1:3" x14ac:dyDescent="0.25">
      <c r="A677" s="64">
        <v>5331</v>
      </c>
      <c r="B677" s="63" t="s">
        <v>1572</v>
      </c>
      <c r="C677" t="s">
        <v>1318</v>
      </c>
    </row>
    <row r="678" spans="1:3" x14ac:dyDescent="0.25">
      <c r="A678" s="64">
        <v>5399</v>
      </c>
      <c r="B678" s="63" t="s">
        <v>1571</v>
      </c>
      <c r="C678" t="s">
        <v>1318</v>
      </c>
    </row>
    <row r="679" spans="1:3" x14ac:dyDescent="0.25">
      <c r="A679" s="64">
        <v>5411</v>
      </c>
      <c r="B679" s="63" t="s">
        <v>1570</v>
      </c>
      <c r="C679" t="s">
        <v>1318</v>
      </c>
    </row>
    <row r="680" spans="1:3" x14ac:dyDescent="0.25">
      <c r="A680" s="64">
        <v>5422</v>
      </c>
      <c r="B680" s="63" t="s">
        <v>1569</v>
      </c>
      <c r="C680" t="s">
        <v>1318</v>
      </c>
    </row>
    <row r="681" spans="1:3" x14ac:dyDescent="0.25">
      <c r="A681" s="64">
        <v>5441</v>
      </c>
      <c r="B681" s="63" t="s">
        <v>1568</v>
      </c>
      <c r="C681" t="s">
        <v>1318</v>
      </c>
    </row>
    <row r="682" spans="1:3" x14ac:dyDescent="0.25">
      <c r="A682" s="64">
        <v>5451</v>
      </c>
      <c r="B682" s="63" t="s">
        <v>1567</v>
      </c>
      <c r="C682" t="s">
        <v>1318</v>
      </c>
    </row>
    <row r="683" spans="1:3" x14ac:dyDescent="0.25">
      <c r="A683" s="64">
        <v>5462</v>
      </c>
      <c r="B683" s="63" t="s">
        <v>1566</v>
      </c>
      <c r="C683" t="s">
        <v>1318</v>
      </c>
    </row>
    <row r="684" spans="1:3" x14ac:dyDescent="0.25">
      <c r="A684" s="64">
        <v>5499</v>
      </c>
      <c r="B684" s="63" t="s">
        <v>1565</v>
      </c>
    </row>
    <row r="685" spans="1:3" x14ac:dyDescent="0.25">
      <c r="A685" s="64">
        <v>5511</v>
      </c>
      <c r="B685" s="63" t="s">
        <v>1564</v>
      </c>
    </row>
    <row r="686" spans="1:3" x14ac:dyDescent="0.25">
      <c r="A686" s="64">
        <v>5521</v>
      </c>
      <c r="B686" s="63" t="s">
        <v>1563</v>
      </c>
      <c r="C686" t="s">
        <v>1318</v>
      </c>
    </row>
    <row r="687" spans="1:3" x14ac:dyDescent="0.25">
      <c r="A687" s="64">
        <v>5531</v>
      </c>
      <c r="B687" s="63" t="s">
        <v>1562</v>
      </c>
      <c r="C687" t="s">
        <v>1318</v>
      </c>
    </row>
    <row r="688" spans="1:3" x14ac:dyDescent="0.25">
      <c r="A688" s="64">
        <v>5532</v>
      </c>
      <c r="B688" s="63" t="s">
        <v>1561</v>
      </c>
      <c r="C688" t="s">
        <v>1318</v>
      </c>
    </row>
    <row r="689" spans="1:3" x14ac:dyDescent="0.25">
      <c r="A689" s="64">
        <v>5533</v>
      </c>
      <c r="B689" s="63" t="s">
        <v>1560</v>
      </c>
      <c r="C689" t="s">
        <v>1318</v>
      </c>
    </row>
    <row r="690" spans="1:3" x14ac:dyDescent="0.25">
      <c r="A690" s="64">
        <v>5541</v>
      </c>
      <c r="B690" s="63" t="s">
        <v>1559</v>
      </c>
    </row>
    <row r="691" spans="1:3" x14ac:dyDescent="0.25">
      <c r="A691" s="64">
        <v>5542</v>
      </c>
      <c r="B691" s="63" t="s">
        <v>1558</v>
      </c>
      <c r="C691" t="s">
        <v>1318</v>
      </c>
    </row>
    <row r="692" spans="1:3" x14ac:dyDescent="0.25">
      <c r="A692" s="64">
        <v>5551</v>
      </c>
      <c r="B692" s="63" t="s">
        <v>1557</v>
      </c>
      <c r="C692" t="s">
        <v>1318</v>
      </c>
    </row>
    <row r="693" spans="1:3" x14ac:dyDescent="0.25">
      <c r="A693" s="64">
        <v>5552</v>
      </c>
      <c r="B693" s="63" t="s">
        <v>1556</v>
      </c>
      <c r="C693" t="s">
        <v>1318</v>
      </c>
    </row>
    <row r="694" spans="1:3" x14ac:dyDescent="0.25">
      <c r="A694" s="64">
        <v>5561</v>
      </c>
      <c r="B694" s="63" t="s">
        <v>1555</v>
      </c>
      <c r="C694" t="s">
        <v>1318</v>
      </c>
    </row>
    <row r="695" spans="1:3" x14ac:dyDescent="0.25">
      <c r="A695" s="64">
        <v>5571</v>
      </c>
      <c r="B695" s="63" t="s">
        <v>1554</v>
      </c>
      <c r="C695" t="s">
        <v>1318</v>
      </c>
    </row>
    <row r="696" spans="1:3" x14ac:dyDescent="0.25">
      <c r="A696" s="64">
        <v>5592</v>
      </c>
      <c r="B696" s="63" t="s">
        <v>1553</v>
      </c>
      <c r="C696" t="s">
        <v>1318</v>
      </c>
    </row>
    <row r="697" spans="1:3" x14ac:dyDescent="0.25">
      <c r="A697" s="64">
        <v>5598</v>
      </c>
      <c r="B697" s="63" t="s">
        <v>1552</v>
      </c>
      <c r="C697" t="s">
        <v>1318</v>
      </c>
    </row>
    <row r="698" spans="1:3" x14ac:dyDescent="0.25">
      <c r="A698" s="64">
        <v>5599</v>
      </c>
      <c r="B698" s="63" t="s">
        <v>1551</v>
      </c>
    </row>
    <row r="699" spans="1:3" x14ac:dyDescent="0.25">
      <c r="A699" s="64">
        <v>5611</v>
      </c>
      <c r="B699" s="63" t="s">
        <v>1550</v>
      </c>
      <c r="C699" t="s">
        <v>1318</v>
      </c>
    </row>
    <row r="700" spans="1:3" x14ac:dyDescent="0.25">
      <c r="A700" s="64">
        <v>5621</v>
      </c>
      <c r="B700" s="63" t="s">
        <v>1549</v>
      </c>
      <c r="C700" t="s">
        <v>1318</v>
      </c>
    </row>
    <row r="701" spans="1:3" x14ac:dyDescent="0.25">
      <c r="A701" s="64">
        <v>5631</v>
      </c>
      <c r="B701" s="63" t="s">
        <v>1548</v>
      </c>
      <c r="C701" t="s">
        <v>1318</v>
      </c>
    </row>
    <row r="702" spans="1:3" x14ac:dyDescent="0.25">
      <c r="A702" s="64">
        <v>5641</v>
      </c>
      <c r="B702" s="63" t="s">
        <v>1547</v>
      </c>
      <c r="C702" t="s">
        <v>1318</v>
      </c>
    </row>
    <row r="703" spans="1:3" x14ac:dyDescent="0.25">
      <c r="A703" s="64">
        <v>5651</v>
      </c>
      <c r="B703" s="63" t="s">
        <v>1546</v>
      </c>
      <c r="C703" t="s">
        <v>1318</v>
      </c>
    </row>
    <row r="704" spans="1:3" x14ac:dyDescent="0.25">
      <c r="A704" s="64">
        <v>5655</v>
      </c>
      <c r="B704" s="63" t="s">
        <v>1545</v>
      </c>
      <c r="C704" t="s">
        <v>1318</v>
      </c>
    </row>
    <row r="705" spans="1:3" x14ac:dyDescent="0.25">
      <c r="A705" s="64">
        <v>5661</v>
      </c>
      <c r="B705" s="63" t="s">
        <v>1544</v>
      </c>
      <c r="C705" t="s">
        <v>1318</v>
      </c>
    </row>
    <row r="706" spans="1:3" x14ac:dyDescent="0.25">
      <c r="A706" s="64">
        <v>5681</v>
      </c>
      <c r="B706" s="63" t="s">
        <v>1543</v>
      </c>
      <c r="C706" t="s">
        <v>1318</v>
      </c>
    </row>
    <row r="707" spans="1:3" x14ac:dyDescent="0.25">
      <c r="A707" s="64">
        <v>5691</v>
      </c>
      <c r="B707" s="63" t="s">
        <v>1542</v>
      </c>
      <c r="C707" t="s">
        <v>1318</v>
      </c>
    </row>
    <row r="708" spans="1:3" x14ac:dyDescent="0.25">
      <c r="A708" s="64">
        <v>5697</v>
      </c>
      <c r="B708" s="63" t="s">
        <v>1541</v>
      </c>
      <c r="C708" t="s">
        <v>1318</v>
      </c>
    </row>
    <row r="709" spans="1:3" x14ac:dyDescent="0.25">
      <c r="A709" s="64">
        <v>5698</v>
      </c>
      <c r="B709" s="63" t="s">
        <v>1540</v>
      </c>
      <c r="C709" t="s">
        <v>1318</v>
      </c>
    </row>
    <row r="710" spans="1:3" x14ac:dyDescent="0.25">
      <c r="A710" s="64">
        <v>5699</v>
      </c>
      <c r="B710" s="63" t="s">
        <v>1539</v>
      </c>
      <c r="C710" t="s">
        <v>1318</v>
      </c>
    </row>
    <row r="711" spans="1:3" x14ac:dyDescent="0.25">
      <c r="A711" s="64">
        <v>5712</v>
      </c>
      <c r="B711" s="63" t="s">
        <v>1538</v>
      </c>
    </row>
    <row r="712" spans="1:3" x14ac:dyDescent="0.25">
      <c r="A712" s="64">
        <v>5713</v>
      </c>
      <c r="B712" s="63" t="s">
        <v>1537</v>
      </c>
      <c r="C712" t="s">
        <v>1318</v>
      </c>
    </row>
    <row r="713" spans="1:3" x14ac:dyDescent="0.25">
      <c r="A713" s="64">
        <v>5714</v>
      </c>
      <c r="B713" s="63" t="s">
        <v>1536</v>
      </c>
      <c r="C713" t="s">
        <v>1318</v>
      </c>
    </row>
    <row r="714" spans="1:3" x14ac:dyDescent="0.25">
      <c r="A714" s="64">
        <v>5718</v>
      </c>
      <c r="B714" s="63" t="s">
        <v>1535</v>
      </c>
      <c r="C714" t="s">
        <v>1318</v>
      </c>
    </row>
    <row r="715" spans="1:3" x14ac:dyDescent="0.25">
      <c r="A715" s="64">
        <v>5719</v>
      </c>
      <c r="B715" s="63" t="s">
        <v>1534</v>
      </c>
      <c r="C715" t="s">
        <v>1318</v>
      </c>
    </row>
    <row r="716" spans="1:3" x14ac:dyDescent="0.25">
      <c r="A716" s="64">
        <v>5722</v>
      </c>
      <c r="B716" s="63" t="s">
        <v>1533</v>
      </c>
      <c r="C716" t="s">
        <v>1318</v>
      </c>
    </row>
    <row r="717" spans="1:3" x14ac:dyDescent="0.25">
      <c r="A717" s="64">
        <v>5732</v>
      </c>
      <c r="B717" s="63" t="s">
        <v>1532</v>
      </c>
      <c r="C717" t="s">
        <v>1318</v>
      </c>
    </row>
    <row r="718" spans="1:3" x14ac:dyDescent="0.25">
      <c r="A718" s="64">
        <v>5733</v>
      </c>
      <c r="B718" s="63" t="s">
        <v>1531</v>
      </c>
    </row>
    <row r="719" spans="1:3" x14ac:dyDescent="0.25">
      <c r="A719" s="64">
        <v>5734</v>
      </c>
      <c r="B719" s="63" t="s">
        <v>1530</v>
      </c>
      <c r="C719" t="s">
        <v>1318</v>
      </c>
    </row>
    <row r="720" spans="1:3" x14ac:dyDescent="0.25">
      <c r="A720" s="64">
        <v>5735</v>
      </c>
      <c r="B720" s="63" t="s">
        <v>1529</v>
      </c>
      <c r="C720" t="s">
        <v>1318</v>
      </c>
    </row>
    <row r="721" spans="1:3" x14ac:dyDescent="0.25">
      <c r="A721" s="64">
        <v>5811</v>
      </c>
      <c r="B721" s="63" t="s">
        <v>1528</v>
      </c>
      <c r="C721" t="s">
        <v>1318</v>
      </c>
    </row>
    <row r="722" spans="1:3" x14ac:dyDescent="0.25">
      <c r="A722" s="64">
        <v>5812</v>
      </c>
      <c r="B722" s="63" t="s">
        <v>1527</v>
      </c>
      <c r="C722" t="s">
        <v>1318</v>
      </c>
    </row>
    <row r="723" spans="1:3" x14ac:dyDescent="0.25">
      <c r="A723" s="64">
        <v>5813</v>
      </c>
      <c r="B723" s="63" t="s">
        <v>1526</v>
      </c>
    </row>
    <row r="724" spans="1:3" x14ac:dyDescent="0.25">
      <c r="A724" s="64">
        <v>5814</v>
      </c>
      <c r="B724" s="63" t="s">
        <v>1525</v>
      </c>
      <c r="C724" t="s">
        <v>1318</v>
      </c>
    </row>
    <row r="725" spans="1:3" x14ac:dyDescent="0.25">
      <c r="A725" s="64">
        <v>5815</v>
      </c>
      <c r="B725" s="63" t="s">
        <v>1524</v>
      </c>
      <c r="C725" t="s">
        <v>1318</v>
      </c>
    </row>
    <row r="726" spans="1:3" x14ac:dyDescent="0.25">
      <c r="A726" s="64">
        <v>5816</v>
      </c>
      <c r="B726" s="63" t="s">
        <v>1523</v>
      </c>
      <c r="C726" t="s">
        <v>1318</v>
      </c>
    </row>
    <row r="727" spans="1:3" x14ac:dyDescent="0.25">
      <c r="A727" s="64">
        <v>5817</v>
      </c>
      <c r="B727" s="63" t="s">
        <v>1522</v>
      </c>
      <c r="C727" t="s">
        <v>1318</v>
      </c>
    </row>
    <row r="728" spans="1:3" x14ac:dyDescent="0.25">
      <c r="A728" s="64">
        <v>5818</v>
      </c>
      <c r="B728" s="63" t="s">
        <v>1521</v>
      </c>
      <c r="C728" t="s">
        <v>1318</v>
      </c>
    </row>
    <row r="729" spans="1:3" x14ac:dyDescent="0.25">
      <c r="A729" s="64">
        <v>5912</v>
      </c>
      <c r="B729" s="63" t="s">
        <v>1520</v>
      </c>
      <c r="C729" t="s">
        <v>1318</v>
      </c>
    </row>
    <row r="730" spans="1:3" x14ac:dyDescent="0.25">
      <c r="A730" s="64">
        <v>5921</v>
      </c>
      <c r="B730" s="63" t="s">
        <v>1519</v>
      </c>
      <c r="C730" t="s">
        <v>1318</v>
      </c>
    </row>
    <row r="731" spans="1:3" x14ac:dyDescent="0.25">
      <c r="A731" s="64">
        <v>5931</v>
      </c>
      <c r="B731" s="63" t="s">
        <v>1518</v>
      </c>
      <c r="C731" t="s">
        <v>1318</v>
      </c>
    </row>
    <row r="732" spans="1:3" x14ac:dyDescent="0.25">
      <c r="A732" s="64">
        <v>5932</v>
      </c>
      <c r="B732" s="63" t="s">
        <v>1517</v>
      </c>
      <c r="C732" t="s">
        <v>1318</v>
      </c>
    </row>
    <row r="733" spans="1:3" x14ac:dyDescent="0.25">
      <c r="A733" s="64">
        <v>5933</v>
      </c>
      <c r="B733" s="63" t="s">
        <v>1516</v>
      </c>
      <c r="C733" t="s">
        <v>1318</v>
      </c>
    </row>
    <row r="734" spans="1:3" x14ac:dyDescent="0.25">
      <c r="A734" s="64">
        <v>5935</v>
      </c>
      <c r="B734" s="63" t="s">
        <v>1515</v>
      </c>
      <c r="C734" t="s">
        <v>1318</v>
      </c>
    </row>
    <row r="735" spans="1:3" x14ac:dyDescent="0.25">
      <c r="A735" s="64">
        <v>5937</v>
      </c>
      <c r="B735" s="63" t="s">
        <v>1514</v>
      </c>
      <c r="C735" t="s">
        <v>1318</v>
      </c>
    </row>
    <row r="736" spans="1:3" x14ac:dyDescent="0.25">
      <c r="A736" s="64">
        <v>5940</v>
      </c>
      <c r="B736" s="63" t="s">
        <v>1513</v>
      </c>
      <c r="C736" t="s">
        <v>1318</v>
      </c>
    </row>
    <row r="737" spans="1:3" x14ac:dyDescent="0.25">
      <c r="A737" s="64">
        <v>5941</v>
      </c>
      <c r="B737" s="63" t="s">
        <v>1512</v>
      </c>
      <c r="C737" t="s">
        <v>1318</v>
      </c>
    </row>
    <row r="738" spans="1:3" x14ac:dyDescent="0.25">
      <c r="A738" s="64">
        <v>5942</v>
      </c>
      <c r="B738" s="63" t="s">
        <v>1511</v>
      </c>
      <c r="C738" t="s">
        <v>1318</v>
      </c>
    </row>
    <row r="739" spans="1:3" x14ac:dyDescent="0.25">
      <c r="A739" s="64">
        <v>5943</v>
      </c>
      <c r="B739" s="63" t="s">
        <v>1510</v>
      </c>
      <c r="C739" t="s">
        <v>1318</v>
      </c>
    </row>
    <row r="740" spans="1:3" x14ac:dyDescent="0.25">
      <c r="A740" s="64">
        <v>5944</v>
      </c>
      <c r="B740" s="63" t="s">
        <v>1509</v>
      </c>
      <c r="C740" t="s">
        <v>1318</v>
      </c>
    </row>
    <row r="741" spans="1:3" x14ac:dyDescent="0.25">
      <c r="A741" s="64">
        <v>5945</v>
      </c>
      <c r="B741" s="63" t="s">
        <v>1508</v>
      </c>
      <c r="C741" t="s">
        <v>1318</v>
      </c>
    </row>
    <row r="742" spans="1:3" x14ac:dyDescent="0.25">
      <c r="A742" s="64">
        <v>5946</v>
      </c>
      <c r="B742" s="63" t="s">
        <v>1507</v>
      </c>
      <c r="C742" t="s">
        <v>1318</v>
      </c>
    </row>
    <row r="743" spans="1:3" x14ac:dyDescent="0.25">
      <c r="A743" s="64">
        <v>5947</v>
      </c>
      <c r="B743" s="63" t="s">
        <v>1506</v>
      </c>
      <c r="C743" t="s">
        <v>1318</v>
      </c>
    </row>
    <row r="744" spans="1:3" x14ac:dyDescent="0.25">
      <c r="A744" s="64">
        <v>5948</v>
      </c>
      <c r="B744" s="63" t="s">
        <v>1505</v>
      </c>
      <c r="C744" t="s">
        <v>1318</v>
      </c>
    </row>
    <row r="745" spans="1:3" x14ac:dyDescent="0.25">
      <c r="A745" s="64">
        <v>5949</v>
      </c>
      <c r="B745" s="63" t="s">
        <v>1504</v>
      </c>
      <c r="C745" t="s">
        <v>1318</v>
      </c>
    </row>
    <row r="746" spans="1:3" x14ac:dyDescent="0.25">
      <c r="A746" s="64">
        <v>5950</v>
      </c>
      <c r="B746" s="63" t="s">
        <v>1503</v>
      </c>
      <c r="C746" t="s">
        <v>1318</v>
      </c>
    </row>
    <row r="747" spans="1:3" x14ac:dyDescent="0.25">
      <c r="A747" s="64">
        <v>5960</v>
      </c>
      <c r="B747" s="63" t="s">
        <v>1502</v>
      </c>
      <c r="C747" t="s">
        <v>1318</v>
      </c>
    </row>
    <row r="748" spans="1:3" x14ac:dyDescent="0.25">
      <c r="A748" s="64">
        <v>5961</v>
      </c>
      <c r="B748" s="63" t="s">
        <v>1501</v>
      </c>
    </row>
    <row r="749" spans="1:3" x14ac:dyDescent="0.25">
      <c r="A749" s="64">
        <v>5962</v>
      </c>
      <c r="B749" s="63" t="s">
        <v>1500</v>
      </c>
      <c r="C749" t="s">
        <v>1318</v>
      </c>
    </row>
    <row r="750" spans="1:3" x14ac:dyDescent="0.25">
      <c r="A750" s="64">
        <v>5963</v>
      </c>
      <c r="B750" s="63" t="s">
        <v>1499</v>
      </c>
      <c r="C750" t="s">
        <v>1318</v>
      </c>
    </row>
    <row r="751" spans="1:3" x14ac:dyDescent="0.25">
      <c r="A751" s="64">
        <v>5964</v>
      </c>
      <c r="B751" s="63" t="s">
        <v>1498</v>
      </c>
      <c r="C751" t="s">
        <v>1318</v>
      </c>
    </row>
    <row r="752" spans="1:3" x14ac:dyDescent="0.25">
      <c r="A752" s="64">
        <v>5965</v>
      </c>
      <c r="B752" s="63" t="s">
        <v>1497</v>
      </c>
      <c r="C752" t="s">
        <v>1318</v>
      </c>
    </row>
    <row r="753" spans="1:3" x14ac:dyDescent="0.25">
      <c r="A753" s="64">
        <v>5966</v>
      </c>
      <c r="B753" s="63" t="s">
        <v>1496</v>
      </c>
      <c r="C753" t="s">
        <v>1318</v>
      </c>
    </row>
    <row r="754" spans="1:3" x14ac:dyDescent="0.25">
      <c r="A754" s="64">
        <v>5967</v>
      </c>
      <c r="B754" s="63" t="s">
        <v>1495</v>
      </c>
      <c r="C754" t="s">
        <v>1318</v>
      </c>
    </row>
    <row r="755" spans="1:3" x14ac:dyDescent="0.25">
      <c r="A755" s="64">
        <v>5968</v>
      </c>
      <c r="B755" s="63" t="s">
        <v>1494</v>
      </c>
      <c r="C755" t="s">
        <v>1318</v>
      </c>
    </row>
    <row r="756" spans="1:3" x14ac:dyDescent="0.25">
      <c r="A756" s="64">
        <v>5969</v>
      </c>
      <c r="B756" s="63" t="s">
        <v>1493</v>
      </c>
      <c r="C756" t="s">
        <v>1318</v>
      </c>
    </row>
    <row r="757" spans="1:3" x14ac:dyDescent="0.25">
      <c r="A757" s="64">
        <v>5970</v>
      </c>
      <c r="B757" s="63" t="s">
        <v>1492</v>
      </c>
      <c r="C757" t="s">
        <v>1318</v>
      </c>
    </row>
    <row r="758" spans="1:3" x14ac:dyDescent="0.25">
      <c r="A758" s="64">
        <v>5971</v>
      </c>
      <c r="B758" s="63" t="s">
        <v>1491</v>
      </c>
      <c r="C758" t="s">
        <v>1318</v>
      </c>
    </row>
    <row r="759" spans="1:3" x14ac:dyDescent="0.25">
      <c r="A759" s="64">
        <v>5972</v>
      </c>
      <c r="B759" s="63" t="s">
        <v>1490</v>
      </c>
    </row>
    <row r="760" spans="1:3" x14ac:dyDescent="0.25">
      <c r="A760" s="64">
        <v>5973</v>
      </c>
      <c r="B760" s="63" t="s">
        <v>1489</v>
      </c>
      <c r="C760" t="s">
        <v>1318</v>
      </c>
    </row>
    <row r="761" spans="1:3" x14ac:dyDescent="0.25">
      <c r="A761" s="64">
        <v>5974</v>
      </c>
      <c r="B761" s="63" t="s">
        <v>1488</v>
      </c>
      <c r="C761" t="s">
        <v>1318</v>
      </c>
    </row>
    <row r="762" spans="1:3" x14ac:dyDescent="0.25">
      <c r="A762" s="64">
        <v>5975</v>
      </c>
      <c r="B762" s="63" t="s">
        <v>1487</v>
      </c>
      <c r="C762" t="s">
        <v>1318</v>
      </c>
    </row>
    <row r="763" spans="1:3" x14ac:dyDescent="0.25">
      <c r="A763" s="64">
        <v>5976</v>
      </c>
      <c r="B763" s="63" t="s">
        <v>1486</v>
      </c>
      <c r="C763" t="s">
        <v>1318</v>
      </c>
    </row>
    <row r="764" spans="1:3" x14ac:dyDescent="0.25">
      <c r="A764" s="64">
        <v>5977</v>
      </c>
      <c r="B764" s="63" t="s">
        <v>1485</v>
      </c>
      <c r="C764" t="s">
        <v>1318</v>
      </c>
    </row>
    <row r="765" spans="1:3" x14ac:dyDescent="0.25">
      <c r="A765" s="64">
        <v>5978</v>
      </c>
      <c r="B765" s="63" t="s">
        <v>1484</v>
      </c>
      <c r="C765" t="s">
        <v>1318</v>
      </c>
    </row>
    <row r="766" spans="1:3" x14ac:dyDescent="0.25">
      <c r="A766" s="64">
        <v>5983</v>
      </c>
      <c r="B766" s="63" t="s">
        <v>1483</v>
      </c>
    </row>
    <row r="767" spans="1:3" x14ac:dyDescent="0.25">
      <c r="A767" s="64">
        <v>5992</v>
      </c>
      <c r="B767" s="63" t="s">
        <v>1482</v>
      </c>
      <c r="C767" t="s">
        <v>1318</v>
      </c>
    </row>
    <row r="768" spans="1:3" x14ac:dyDescent="0.25">
      <c r="A768" s="64">
        <v>5993</v>
      </c>
      <c r="B768" s="63" t="s">
        <v>1481</v>
      </c>
      <c r="C768" t="s">
        <v>1318</v>
      </c>
    </row>
    <row r="769" spans="1:3" x14ac:dyDescent="0.25">
      <c r="A769" s="64">
        <v>5994</v>
      </c>
      <c r="B769" s="63" t="s">
        <v>1480</v>
      </c>
      <c r="C769" t="s">
        <v>1318</v>
      </c>
    </row>
    <row r="770" spans="1:3" x14ac:dyDescent="0.25">
      <c r="A770" s="64">
        <v>5995</v>
      </c>
      <c r="B770" s="63" t="s">
        <v>1479</v>
      </c>
      <c r="C770" t="s">
        <v>1318</v>
      </c>
    </row>
    <row r="771" spans="1:3" x14ac:dyDescent="0.25">
      <c r="A771" s="64">
        <v>5996</v>
      </c>
      <c r="B771" s="63" t="s">
        <v>1478</v>
      </c>
      <c r="C771" t="s">
        <v>1318</v>
      </c>
    </row>
    <row r="772" spans="1:3" x14ac:dyDescent="0.25">
      <c r="A772" s="64">
        <v>5997</v>
      </c>
      <c r="B772" s="63" t="s">
        <v>1477</v>
      </c>
      <c r="C772" t="s">
        <v>1318</v>
      </c>
    </row>
    <row r="773" spans="1:3" x14ac:dyDescent="0.25">
      <c r="A773" s="64">
        <v>5998</v>
      </c>
      <c r="B773" s="63" t="s">
        <v>1476</v>
      </c>
      <c r="C773" t="s">
        <v>1318</v>
      </c>
    </row>
    <row r="774" spans="1:3" x14ac:dyDescent="0.25">
      <c r="A774" s="64">
        <v>5999</v>
      </c>
      <c r="B774" s="63" t="s">
        <v>1475</v>
      </c>
      <c r="C774" t="s">
        <v>1318</v>
      </c>
    </row>
    <row r="775" spans="1:3" x14ac:dyDescent="0.25">
      <c r="A775" s="64">
        <v>6010</v>
      </c>
      <c r="B775" s="63" t="s">
        <v>1474</v>
      </c>
      <c r="C775" t="s">
        <v>1318</v>
      </c>
    </row>
    <row r="776" spans="1:3" x14ac:dyDescent="0.25">
      <c r="A776" s="64">
        <v>6011</v>
      </c>
      <c r="B776" s="63" t="s">
        <v>1473</v>
      </c>
    </row>
    <row r="777" spans="1:3" x14ac:dyDescent="0.25">
      <c r="A777" s="64">
        <v>6012</v>
      </c>
      <c r="B777" s="63" t="s">
        <v>1472</v>
      </c>
      <c r="C777" t="s">
        <v>1318</v>
      </c>
    </row>
    <row r="778" spans="1:3" x14ac:dyDescent="0.25">
      <c r="A778" s="64">
        <v>6050</v>
      </c>
      <c r="B778" s="63" t="s">
        <v>1471</v>
      </c>
      <c r="C778" t="s">
        <v>1318</v>
      </c>
    </row>
    <row r="779" spans="1:3" x14ac:dyDescent="0.25">
      <c r="A779" s="64">
        <v>6051</v>
      </c>
      <c r="B779" s="63" t="s">
        <v>1470</v>
      </c>
    </row>
    <row r="780" spans="1:3" x14ac:dyDescent="0.25">
      <c r="A780" s="64">
        <v>6211</v>
      </c>
      <c r="B780" s="63" t="s">
        <v>1469</v>
      </c>
      <c r="C780" t="s">
        <v>1318</v>
      </c>
    </row>
    <row r="781" spans="1:3" x14ac:dyDescent="0.25">
      <c r="A781" s="64">
        <v>6300</v>
      </c>
      <c r="B781" s="63" t="s">
        <v>1468</v>
      </c>
      <c r="C781" t="s">
        <v>1318</v>
      </c>
    </row>
    <row r="782" spans="1:3" x14ac:dyDescent="0.25">
      <c r="A782" s="64">
        <v>6381</v>
      </c>
      <c r="B782" s="63" t="s">
        <v>1467</v>
      </c>
      <c r="C782" t="s">
        <v>1318</v>
      </c>
    </row>
    <row r="783" spans="1:3" x14ac:dyDescent="0.25">
      <c r="A783" s="64">
        <v>6399</v>
      </c>
      <c r="B783" s="63" t="s">
        <v>1466</v>
      </c>
      <c r="C783" t="s">
        <v>1318</v>
      </c>
    </row>
    <row r="784" spans="1:3" x14ac:dyDescent="0.25">
      <c r="A784" s="64">
        <v>6513</v>
      </c>
      <c r="B784" s="63" t="s">
        <v>1465</v>
      </c>
      <c r="C784" t="s">
        <v>1318</v>
      </c>
    </row>
    <row r="785" spans="1:3" x14ac:dyDescent="0.25">
      <c r="A785" s="64">
        <v>6529</v>
      </c>
      <c r="B785" s="63" t="s">
        <v>1464</v>
      </c>
    </row>
    <row r="786" spans="1:3" x14ac:dyDescent="0.25">
      <c r="A786" s="64">
        <v>6530</v>
      </c>
      <c r="B786" s="63" t="s">
        <v>1463</v>
      </c>
      <c r="C786" t="s">
        <v>1318</v>
      </c>
    </row>
    <row r="787" spans="1:3" x14ac:dyDescent="0.25">
      <c r="A787" s="64">
        <v>6532</v>
      </c>
      <c r="B787" s="63" t="s">
        <v>1462</v>
      </c>
      <c r="C787" t="s">
        <v>1318</v>
      </c>
    </row>
    <row r="788" spans="1:3" x14ac:dyDescent="0.25">
      <c r="A788" s="64">
        <v>6533</v>
      </c>
      <c r="B788" s="63" t="s">
        <v>1461</v>
      </c>
      <c r="C788" t="s">
        <v>1318</v>
      </c>
    </row>
    <row r="789" spans="1:3" x14ac:dyDescent="0.25">
      <c r="A789" s="64">
        <v>6534</v>
      </c>
      <c r="B789" s="63" t="s">
        <v>1460</v>
      </c>
      <c r="C789" t="s">
        <v>1318</v>
      </c>
    </row>
    <row r="790" spans="1:3" x14ac:dyDescent="0.25">
      <c r="A790" s="64">
        <v>6535</v>
      </c>
      <c r="B790" s="63" t="s">
        <v>1459</v>
      </c>
      <c r="C790" t="s">
        <v>1318</v>
      </c>
    </row>
    <row r="791" spans="1:3" x14ac:dyDescent="0.25">
      <c r="A791" s="64">
        <v>6536</v>
      </c>
      <c r="B791" s="63" t="s">
        <v>1458</v>
      </c>
      <c r="C791" t="s">
        <v>1318</v>
      </c>
    </row>
    <row r="792" spans="1:3" x14ac:dyDescent="0.25">
      <c r="A792" s="64">
        <v>6537</v>
      </c>
      <c r="B792" s="63" t="s">
        <v>1457</v>
      </c>
      <c r="C792" t="s">
        <v>1318</v>
      </c>
    </row>
    <row r="793" spans="1:3" x14ac:dyDescent="0.25">
      <c r="A793" s="64">
        <v>6538</v>
      </c>
      <c r="B793" s="63" t="s">
        <v>1456</v>
      </c>
      <c r="C793" t="s">
        <v>1318</v>
      </c>
    </row>
    <row r="794" spans="1:3" x14ac:dyDescent="0.25">
      <c r="A794" s="64">
        <v>6539</v>
      </c>
      <c r="B794" s="63" t="s">
        <v>1455</v>
      </c>
      <c r="C794" t="s">
        <v>1318</v>
      </c>
    </row>
    <row r="795" spans="1:3" x14ac:dyDescent="0.25">
      <c r="A795" s="64">
        <v>6540</v>
      </c>
      <c r="B795" s="63" t="s">
        <v>1454</v>
      </c>
    </row>
    <row r="796" spans="1:3" x14ac:dyDescent="0.25">
      <c r="A796" s="64">
        <v>6611</v>
      </c>
      <c r="B796" s="63" t="s">
        <v>1453</v>
      </c>
      <c r="C796" t="s">
        <v>1318</v>
      </c>
    </row>
    <row r="797" spans="1:3" x14ac:dyDescent="0.25">
      <c r="A797" s="64">
        <v>6760</v>
      </c>
      <c r="B797" s="63" t="s">
        <v>1452</v>
      </c>
      <c r="C797" t="s">
        <v>1318</v>
      </c>
    </row>
    <row r="798" spans="1:3" x14ac:dyDescent="0.25">
      <c r="A798" s="64">
        <v>7011</v>
      </c>
      <c r="B798" s="63" t="s">
        <v>1451</v>
      </c>
      <c r="C798" t="s">
        <v>1318</v>
      </c>
    </row>
    <row r="799" spans="1:3" x14ac:dyDescent="0.25">
      <c r="A799" s="64">
        <v>7012</v>
      </c>
      <c r="B799" s="63" t="s">
        <v>1450</v>
      </c>
      <c r="C799" t="s">
        <v>1318</v>
      </c>
    </row>
    <row r="800" spans="1:3" x14ac:dyDescent="0.25">
      <c r="A800" s="64">
        <v>7032</v>
      </c>
      <c r="B800" s="63" t="s">
        <v>1449</v>
      </c>
    </row>
    <row r="801" spans="1:3" x14ac:dyDescent="0.25">
      <c r="A801" s="64">
        <v>7033</v>
      </c>
      <c r="B801" s="63" t="s">
        <v>1448</v>
      </c>
      <c r="C801" t="s">
        <v>1318</v>
      </c>
    </row>
    <row r="802" spans="1:3" x14ac:dyDescent="0.25">
      <c r="A802" s="64">
        <v>7210</v>
      </c>
      <c r="B802" s="63" t="s">
        <v>1447</v>
      </c>
      <c r="C802" t="s">
        <v>1318</v>
      </c>
    </row>
    <row r="803" spans="1:3" x14ac:dyDescent="0.25">
      <c r="A803" s="64">
        <v>7211</v>
      </c>
      <c r="B803" s="63" t="s">
        <v>1446</v>
      </c>
      <c r="C803" t="s">
        <v>1318</v>
      </c>
    </row>
    <row r="804" spans="1:3" x14ac:dyDescent="0.25">
      <c r="A804" s="64">
        <v>7216</v>
      </c>
      <c r="B804" s="63" t="s">
        <v>1445</v>
      </c>
      <c r="C804" t="s">
        <v>1318</v>
      </c>
    </row>
    <row r="805" spans="1:3" x14ac:dyDescent="0.25">
      <c r="A805" s="64">
        <v>7217</v>
      </c>
      <c r="B805" s="63" t="s">
        <v>1444</v>
      </c>
      <c r="C805" t="s">
        <v>1318</v>
      </c>
    </row>
    <row r="806" spans="1:3" x14ac:dyDescent="0.25">
      <c r="A806" s="64">
        <v>7221</v>
      </c>
      <c r="B806" s="63" t="s">
        <v>1443</v>
      </c>
      <c r="C806" t="s">
        <v>1318</v>
      </c>
    </row>
    <row r="807" spans="1:3" x14ac:dyDescent="0.25">
      <c r="A807" s="64">
        <v>7230</v>
      </c>
      <c r="B807" s="63" t="s">
        <v>1442</v>
      </c>
      <c r="C807" t="s">
        <v>1318</v>
      </c>
    </row>
    <row r="808" spans="1:3" x14ac:dyDescent="0.25">
      <c r="A808" s="64">
        <v>7251</v>
      </c>
      <c r="B808" s="63" t="s">
        <v>1441</v>
      </c>
    </row>
    <row r="809" spans="1:3" x14ac:dyDescent="0.25">
      <c r="A809" s="64">
        <v>7261</v>
      </c>
      <c r="B809" s="63" t="s">
        <v>1440</v>
      </c>
      <c r="C809" t="s">
        <v>1318</v>
      </c>
    </row>
    <row r="810" spans="1:3" x14ac:dyDescent="0.25">
      <c r="A810" s="64">
        <v>7273</v>
      </c>
      <c r="B810" s="63" t="s">
        <v>1439</v>
      </c>
      <c r="C810" t="s">
        <v>1318</v>
      </c>
    </row>
    <row r="811" spans="1:3" x14ac:dyDescent="0.25">
      <c r="A811" s="64">
        <v>7276</v>
      </c>
      <c r="B811" s="63" t="s">
        <v>1438</v>
      </c>
      <c r="C811" t="s">
        <v>1318</v>
      </c>
    </row>
    <row r="812" spans="1:3" x14ac:dyDescent="0.25">
      <c r="A812" s="64">
        <v>7277</v>
      </c>
      <c r="B812" s="63" t="s">
        <v>1437</v>
      </c>
      <c r="C812" t="s">
        <v>1318</v>
      </c>
    </row>
    <row r="813" spans="1:3" x14ac:dyDescent="0.25">
      <c r="A813" s="64">
        <v>7278</v>
      </c>
      <c r="B813" s="63" t="s">
        <v>1436</v>
      </c>
      <c r="C813" t="s">
        <v>1318</v>
      </c>
    </row>
    <row r="814" spans="1:3" x14ac:dyDescent="0.25">
      <c r="A814" s="64">
        <v>7279</v>
      </c>
      <c r="B814" s="63" t="s">
        <v>1435</v>
      </c>
      <c r="C814" t="s">
        <v>1318</v>
      </c>
    </row>
    <row r="815" spans="1:3" x14ac:dyDescent="0.25">
      <c r="A815" s="64">
        <v>7280</v>
      </c>
      <c r="B815" s="63" t="s">
        <v>1434</v>
      </c>
    </row>
    <row r="816" spans="1:3" x14ac:dyDescent="0.25">
      <c r="A816" s="64">
        <v>7295</v>
      </c>
      <c r="B816" s="63" t="s">
        <v>1433</v>
      </c>
      <c r="C816" t="s">
        <v>1318</v>
      </c>
    </row>
    <row r="817" spans="1:3" x14ac:dyDescent="0.25">
      <c r="A817" s="64">
        <v>7296</v>
      </c>
      <c r="B817" s="63" t="s">
        <v>1432</v>
      </c>
      <c r="C817" t="s">
        <v>1318</v>
      </c>
    </row>
    <row r="818" spans="1:3" x14ac:dyDescent="0.25">
      <c r="A818" s="64">
        <v>7297</v>
      </c>
      <c r="B818" s="63" t="s">
        <v>1431</v>
      </c>
      <c r="C818" t="s">
        <v>1318</v>
      </c>
    </row>
    <row r="819" spans="1:3" x14ac:dyDescent="0.25">
      <c r="A819" s="64">
        <v>7298</v>
      </c>
      <c r="B819" s="63" t="s">
        <v>1430</v>
      </c>
      <c r="C819" t="s">
        <v>1318</v>
      </c>
    </row>
    <row r="820" spans="1:3" x14ac:dyDescent="0.25">
      <c r="A820" s="64">
        <v>7299</v>
      </c>
      <c r="B820" s="63" t="s">
        <v>1429</v>
      </c>
    </row>
    <row r="821" spans="1:3" x14ac:dyDescent="0.25">
      <c r="A821" s="64">
        <v>7311</v>
      </c>
      <c r="B821" s="63" t="s">
        <v>1428</v>
      </c>
      <c r="C821" t="s">
        <v>1318</v>
      </c>
    </row>
    <row r="822" spans="1:3" x14ac:dyDescent="0.25">
      <c r="A822" s="64">
        <v>7321</v>
      </c>
      <c r="B822" s="63" t="s">
        <v>1427</v>
      </c>
      <c r="C822" t="s">
        <v>1318</v>
      </c>
    </row>
    <row r="823" spans="1:3" x14ac:dyDescent="0.25">
      <c r="A823" s="64">
        <v>7322</v>
      </c>
      <c r="B823" s="63" t="s">
        <v>1426</v>
      </c>
      <c r="C823" t="s">
        <v>1318</v>
      </c>
    </row>
    <row r="824" spans="1:3" x14ac:dyDescent="0.25">
      <c r="A824" s="64">
        <v>7332</v>
      </c>
      <c r="B824" s="63" t="s">
        <v>1425</v>
      </c>
      <c r="C824" t="s">
        <v>1318</v>
      </c>
    </row>
    <row r="825" spans="1:3" x14ac:dyDescent="0.25">
      <c r="A825" s="64">
        <v>7333</v>
      </c>
      <c r="B825" s="63" t="s">
        <v>1424</v>
      </c>
      <c r="C825" t="s">
        <v>1318</v>
      </c>
    </row>
    <row r="826" spans="1:3" x14ac:dyDescent="0.25">
      <c r="A826" s="64">
        <v>7338</v>
      </c>
      <c r="B826" s="63" t="s">
        <v>1423</v>
      </c>
      <c r="C826" t="s">
        <v>1318</v>
      </c>
    </row>
    <row r="827" spans="1:3" x14ac:dyDescent="0.25">
      <c r="A827" s="64">
        <v>7339</v>
      </c>
      <c r="B827" s="63" t="s">
        <v>1422</v>
      </c>
      <c r="C827" t="s">
        <v>1318</v>
      </c>
    </row>
    <row r="828" spans="1:3" x14ac:dyDescent="0.25">
      <c r="A828" s="64">
        <v>7341</v>
      </c>
      <c r="B828" s="63" t="s">
        <v>1421</v>
      </c>
      <c r="C828" t="s">
        <v>1318</v>
      </c>
    </row>
    <row r="829" spans="1:3" x14ac:dyDescent="0.25">
      <c r="A829" s="64">
        <v>7342</v>
      </c>
      <c r="B829" s="63" t="s">
        <v>1420</v>
      </c>
      <c r="C829" t="s">
        <v>1318</v>
      </c>
    </row>
    <row r="830" spans="1:3" x14ac:dyDescent="0.25">
      <c r="A830" s="64">
        <v>7349</v>
      </c>
      <c r="B830" s="63" t="s">
        <v>1419</v>
      </c>
      <c r="C830" t="s">
        <v>1318</v>
      </c>
    </row>
    <row r="831" spans="1:3" x14ac:dyDescent="0.25">
      <c r="A831" s="64">
        <v>7361</v>
      </c>
      <c r="B831" s="63" t="s">
        <v>1418</v>
      </c>
      <c r="C831" t="s">
        <v>1318</v>
      </c>
    </row>
    <row r="832" spans="1:3" x14ac:dyDescent="0.25">
      <c r="A832" s="64">
        <v>7372</v>
      </c>
      <c r="B832" s="63" t="s">
        <v>1417</v>
      </c>
      <c r="C832" t="s">
        <v>1318</v>
      </c>
    </row>
    <row r="833" spans="1:3" x14ac:dyDescent="0.25">
      <c r="A833" s="64">
        <v>7374</v>
      </c>
      <c r="B833" s="63" t="s">
        <v>1416</v>
      </c>
      <c r="C833" t="s">
        <v>1318</v>
      </c>
    </row>
    <row r="834" spans="1:3" x14ac:dyDescent="0.25">
      <c r="A834" s="64">
        <v>7375</v>
      </c>
      <c r="B834" s="63" t="s">
        <v>1415</v>
      </c>
      <c r="C834" t="s">
        <v>1318</v>
      </c>
    </row>
    <row r="835" spans="1:3" x14ac:dyDescent="0.25">
      <c r="A835" s="64">
        <v>7379</v>
      </c>
      <c r="B835" s="63" t="s">
        <v>1414</v>
      </c>
      <c r="C835" t="s">
        <v>1318</v>
      </c>
    </row>
    <row r="836" spans="1:3" x14ac:dyDescent="0.25">
      <c r="A836" s="64">
        <v>7389</v>
      </c>
      <c r="B836" s="63" t="s">
        <v>1413</v>
      </c>
      <c r="C836" t="s">
        <v>1318</v>
      </c>
    </row>
    <row r="837" spans="1:3" x14ac:dyDescent="0.25">
      <c r="A837" s="64">
        <v>7392</v>
      </c>
      <c r="B837" s="63" t="s">
        <v>1412</v>
      </c>
      <c r="C837" t="s">
        <v>1318</v>
      </c>
    </row>
    <row r="838" spans="1:3" x14ac:dyDescent="0.25">
      <c r="A838" s="64">
        <v>7393</v>
      </c>
      <c r="B838" s="63" t="s">
        <v>1411</v>
      </c>
      <c r="C838" t="s">
        <v>1410</v>
      </c>
    </row>
    <row r="839" spans="1:3" x14ac:dyDescent="0.25">
      <c r="A839" s="64">
        <v>7394</v>
      </c>
      <c r="B839" s="63" t="s">
        <v>1409</v>
      </c>
    </row>
    <row r="840" spans="1:3" x14ac:dyDescent="0.25">
      <c r="A840" s="64">
        <v>7395</v>
      </c>
      <c r="B840" s="63" t="s">
        <v>1408</v>
      </c>
      <c r="C840" t="s">
        <v>1318</v>
      </c>
    </row>
    <row r="841" spans="1:3" x14ac:dyDescent="0.25">
      <c r="A841" s="64">
        <v>7399</v>
      </c>
      <c r="B841" s="63" t="s">
        <v>1407</v>
      </c>
      <c r="C841" t="s">
        <v>1318</v>
      </c>
    </row>
    <row r="842" spans="1:3" x14ac:dyDescent="0.25">
      <c r="A842" s="64">
        <v>7511</v>
      </c>
      <c r="B842" s="63" t="s">
        <v>1406</v>
      </c>
      <c r="C842" t="s">
        <v>1318</v>
      </c>
    </row>
    <row r="843" spans="1:3" x14ac:dyDescent="0.25">
      <c r="A843" s="64">
        <v>7512</v>
      </c>
      <c r="B843" s="63" t="s">
        <v>1405</v>
      </c>
      <c r="C843" t="s">
        <v>1318</v>
      </c>
    </row>
    <row r="844" spans="1:3" x14ac:dyDescent="0.25">
      <c r="A844" s="64">
        <v>7513</v>
      </c>
      <c r="B844" s="63" t="s">
        <v>1404</v>
      </c>
      <c r="C844" t="s">
        <v>1318</v>
      </c>
    </row>
    <row r="845" spans="1:3" x14ac:dyDescent="0.25">
      <c r="A845" s="64">
        <v>7519</v>
      </c>
      <c r="B845" s="63" t="s">
        <v>1403</v>
      </c>
      <c r="C845" t="s">
        <v>1318</v>
      </c>
    </row>
    <row r="846" spans="1:3" x14ac:dyDescent="0.25">
      <c r="A846" s="64">
        <v>7523</v>
      </c>
      <c r="B846" s="63" t="s">
        <v>1402</v>
      </c>
      <c r="C846" t="s">
        <v>1318</v>
      </c>
    </row>
    <row r="847" spans="1:3" x14ac:dyDescent="0.25">
      <c r="A847" s="64">
        <v>7531</v>
      </c>
      <c r="B847" s="63" t="s">
        <v>1401</v>
      </c>
      <c r="C847" t="s">
        <v>1318</v>
      </c>
    </row>
    <row r="848" spans="1:3" x14ac:dyDescent="0.25">
      <c r="A848" s="64">
        <v>7534</v>
      </c>
      <c r="B848" s="63" t="s">
        <v>1400</v>
      </c>
      <c r="C848" t="s">
        <v>1318</v>
      </c>
    </row>
    <row r="849" spans="1:3" x14ac:dyDescent="0.25">
      <c r="A849" s="64">
        <v>7535</v>
      </c>
      <c r="B849" s="63" t="s">
        <v>1399</v>
      </c>
      <c r="C849" t="s">
        <v>1318</v>
      </c>
    </row>
    <row r="850" spans="1:3" x14ac:dyDescent="0.25">
      <c r="A850" s="64">
        <v>7538</v>
      </c>
      <c r="B850" s="63" t="s">
        <v>1398</v>
      </c>
      <c r="C850" t="s">
        <v>1318</v>
      </c>
    </row>
    <row r="851" spans="1:3" x14ac:dyDescent="0.25">
      <c r="A851" s="64">
        <v>7542</v>
      </c>
      <c r="B851" s="63" t="s">
        <v>1397</v>
      </c>
      <c r="C851" t="s">
        <v>1318</v>
      </c>
    </row>
    <row r="852" spans="1:3" x14ac:dyDescent="0.25">
      <c r="A852" s="64">
        <v>7549</v>
      </c>
      <c r="B852" s="63" t="s">
        <v>1396</v>
      </c>
      <c r="C852" t="s">
        <v>1318</v>
      </c>
    </row>
    <row r="853" spans="1:3" x14ac:dyDescent="0.25">
      <c r="A853" s="64">
        <v>7622</v>
      </c>
      <c r="B853" s="63" t="s">
        <v>1395</v>
      </c>
      <c r="C853" t="s">
        <v>1318</v>
      </c>
    </row>
    <row r="854" spans="1:3" x14ac:dyDescent="0.25">
      <c r="A854" s="64">
        <v>7623</v>
      </c>
      <c r="B854" s="63" t="s">
        <v>1394</v>
      </c>
      <c r="C854" t="s">
        <v>1318</v>
      </c>
    </row>
    <row r="855" spans="1:3" x14ac:dyDescent="0.25">
      <c r="A855" s="64">
        <v>7629</v>
      </c>
      <c r="B855" s="63" t="s">
        <v>1393</v>
      </c>
      <c r="C855" t="s">
        <v>1318</v>
      </c>
    </row>
    <row r="856" spans="1:3" x14ac:dyDescent="0.25">
      <c r="A856" s="64">
        <v>7631</v>
      </c>
      <c r="B856" s="63" t="s">
        <v>1392</v>
      </c>
      <c r="C856" t="s">
        <v>1318</v>
      </c>
    </row>
    <row r="857" spans="1:3" x14ac:dyDescent="0.25">
      <c r="A857" s="64">
        <v>7641</v>
      </c>
      <c r="B857" s="63" t="s">
        <v>1391</v>
      </c>
    </row>
    <row r="858" spans="1:3" x14ac:dyDescent="0.25">
      <c r="A858" s="64">
        <v>7692</v>
      </c>
      <c r="B858" s="63" t="s">
        <v>1390</v>
      </c>
      <c r="C858" t="s">
        <v>1318</v>
      </c>
    </row>
    <row r="859" spans="1:3" x14ac:dyDescent="0.25">
      <c r="A859" s="64">
        <v>7699</v>
      </c>
      <c r="B859" s="63" t="s">
        <v>1389</v>
      </c>
      <c r="C859" t="s">
        <v>1318</v>
      </c>
    </row>
    <row r="860" spans="1:3" x14ac:dyDescent="0.25">
      <c r="A860" s="64">
        <v>7800</v>
      </c>
      <c r="B860" s="63" t="s">
        <v>1388</v>
      </c>
      <c r="C860" t="s">
        <v>1318</v>
      </c>
    </row>
    <row r="861" spans="1:3" x14ac:dyDescent="0.25">
      <c r="A861" s="64">
        <v>7801</v>
      </c>
      <c r="B861" s="63" t="s">
        <v>1387</v>
      </c>
      <c r="C861" t="s">
        <v>1318</v>
      </c>
    </row>
    <row r="862" spans="1:3" x14ac:dyDescent="0.25">
      <c r="A862" s="64">
        <v>7802</v>
      </c>
      <c r="B862" s="63" t="s">
        <v>1386</v>
      </c>
      <c r="C862" t="s">
        <v>1318</v>
      </c>
    </row>
    <row r="863" spans="1:3" x14ac:dyDescent="0.25">
      <c r="A863" s="64">
        <v>7829</v>
      </c>
      <c r="B863" s="63" t="s">
        <v>1385</v>
      </c>
    </row>
    <row r="864" spans="1:3" x14ac:dyDescent="0.25">
      <c r="A864" s="64">
        <v>7832</v>
      </c>
      <c r="B864" s="63" t="s">
        <v>1384</v>
      </c>
      <c r="C864" t="s">
        <v>1318</v>
      </c>
    </row>
    <row r="865" spans="1:3" x14ac:dyDescent="0.25">
      <c r="A865" s="64">
        <v>7833</v>
      </c>
      <c r="B865" s="63" t="s">
        <v>1383</v>
      </c>
      <c r="C865" t="s">
        <v>1318</v>
      </c>
    </row>
    <row r="866" spans="1:3" x14ac:dyDescent="0.25">
      <c r="A866" s="64">
        <v>7841</v>
      </c>
      <c r="B866" s="63" t="s">
        <v>1382</v>
      </c>
      <c r="C866" t="s">
        <v>1318</v>
      </c>
    </row>
    <row r="867" spans="1:3" x14ac:dyDescent="0.25">
      <c r="A867" s="64">
        <v>7911</v>
      </c>
      <c r="B867" s="63" t="s">
        <v>1381</v>
      </c>
      <c r="C867" t="s">
        <v>1318</v>
      </c>
    </row>
    <row r="868" spans="1:3" x14ac:dyDescent="0.25">
      <c r="A868" s="64">
        <v>7922</v>
      </c>
      <c r="B868" s="63" t="s">
        <v>1380</v>
      </c>
    </row>
    <row r="869" spans="1:3" x14ac:dyDescent="0.25">
      <c r="A869" s="64">
        <v>7929</v>
      </c>
      <c r="B869" s="63" t="s">
        <v>1379</v>
      </c>
      <c r="C869" t="s">
        <v>1318</v>
      </c>
    </row>
    <row r="870" spans="1:3" x14ac:dyDescent="0.25">
      <c r="A870" s="64">
        <v>7932</v>
      </c>
      <c r="B870" s="63" t="s">
        <v>1378</v>
      </c>
      <c r="C870" t="s">
        <v>1318</v>
      </c>
    </row>
    <row r="871" spans="1:3" x14ac:dyDescent="0.25">
      <c r="A871" s="64">
        <v>7933</v>
      </c>
      <c r="B871" s="63" t="s">
        <v>1377</v>
      </c>
      <c r="C871" t="s">
        <v>1318</v>
      </c>
    </row>
    <row r="872" spans="1:3" x14ac:dyDescent="0.25">
      <c r="A872" s="64">
        <v>7941</v>
      </c>
      <c r="B872" s="63" t="s">
        <v>1376</v>
      </c>
    </row>
    <row r="873" spans="1:3" x14ac:dyDescent="0.25">
      <c r="A873" s="64">
        <v>7991</v>
      </c>
      <c r="B873" s="63" t="s">
        <v>1375</v>
      </c>
      <c r="C873" t="s">
        <v>1318</v>
      </c>
    </row>
    <row r="874" spans="1:3" x14ac:dyDescent="0.25">
      <c r="A874" s="64">
        <v>7992</v>
      </c>
      <c r="B874" s="63" t="s">
        <v>1374</v>
      </c>
      <c r="C874" t="s">
        <v>1318</v>
      </c>
    </row>
    <row r="875" spans="1:3" x14ac:dyDescent="0.25">
      <c r="A875" s="64">
        <v>7993</v>
      </c>
      <c r="B875" s="63" t="s">
        <v>1373</v>
      </c>
      <c r="C875" t="s">
        <v>1318</v>
      </c>
    </row>
    <row r="876" spans="1:3" x14ac:dyDescent="0.25">
      <c r="A876" s="64">
        <v>7994</v>
      </c>
      <c r="B876" s="63" t="s">
        <v>1372</v>
      </c>
      <c r="C876" t="s">
        <v>1318</v>
      </c>
    </row>
    <row r="877" spans="1:3" x14ac:dyDescent="0.25">
      <c r="A877" s="64">
        <v>7995</v>
      </c>
      <c r="B877" s="63" t="s">
        <v>1371</v>
      </c>
    </row>
    <row r="878" spans="1:3" x14ac:dyDescent="0.25">
      <c r="A878" s="64">
        <v>7996</v>
      </c>
      <c r="B878" s="63" t="s">
        <v>1370</v>
      </c>
    </row>
    <row r="879" spans="1:3" x14ac:dyDescent="0.25">
      <c r="A879" s="64">
        <v>7997</v>
      </c>
      <c r="B879" s="63" t="s">
        <v>1369</v>
      </c>
    </row>
    <row r="880" spans="1:3" x14ac:dyDescent="0.25">
      <c r="A880" s="64">
        <v>7998</v>
      </c>
      <c r="B880" s="63" t="s">
        <v>1368</v>
      </c>
      <c r="C880" t="s">
        <v>1318</v>
      </c>
    </row>
    <row r="881" spans="1:3" x14ac:dyDescent="0.25">
      <c r="A881" s="64">
        <v>7999</v>
      </c>
      <c r="B881" s="63" t="s">
        <v>1367</v>
      </c>
    </row>
    <row r="882" spans="1:3" x14ac:dyDescent="0.25">
      <c r="A882" s="64">
        <v>8011</v>
      </c>
      <c r="B882" s="63" t="s">
        <v>1366</v>
      </c>
      <c r="C882" t="s">
        <v>1318</v>
      </c>
    </row>
    <row r="883" spans="1:3" x14ac:dyDescent="0.25">
      <c r="A883" s="64">
        <v>8021</v>
      </c>
      <c r="B883" s="63" t="s">
        <v>1365</v>
      </c>
      <c r="C883" t="s">
        <v>1318</v>
      </c>
    </row>
    <row r="884" spans="1:3" x14ac:dyDescent="0.25">
      <c r="A884" s="64">
        <v>8031</v>
      </c>
      <c r="B884" s="63" t="s">
        <v>1364</v>
      </c>
      <c r="C884" t="s">
        <v>1318</v>
      </c>
    </row>
    <row r="885" spans="1:3" x14ac:dyDescent="0.25">
      <c r="A885" s="64">
        <v>8041</v>
      </c>
      <c r="B885" s="63" t="s">
        <v>1363</v>
      </c>
      <c r="C885" t="s">
        <v>1318</v>
      </c>
    </row>
    <row r="886" spans="1:3" x14ac:dyDescent="0.25">
      <c r="A886" s="64">
        <v>8042</v>
      </c>
      <c r="B886" s="63" t="s">
        <v>1362</v>
      </c>
      <c r="C886" t="s">
        <v>1318</v>
      </c>
    </row>
    <row r="887" spans="1:3" x14ac:dyDescent="0.25">
      <c r="A887" s="64">
        <v>8043</v>
      </c>
      <c r="B887" s="63" t="s">
        <v>1361</v>
      </c>
      <c r="C887" t="s">
        <v>1318</v>
      </c>
    </row>
    <row r="888" spans="1:3" x14ac:dyDescent="0.25">
      <c r="A888" s="64">
        <v>8044</v>
      </c>
      <c r="B888" s="63" t="s">
        <v>1360</v>
      </c>
      <c r="C888" t="s">
        <v>1318</v>
      </c>
    </row>
    <row r="889" spans="1:3" x14ac:dyDescent="0.25">
      <c r="A889" s="64">
        <v>8049</v>
      </c>
      <c r="B889" s="63" t="s">
        <v>1359</v>
      </c>
      <c r="C889" t="s">
        <v>1318</v>
      </c>
    </row>
    <row r="890" spans="1:3" x14ac:dyDescent="0.25">
      <c r="A890" s="64">
        <v>8050</v>
      </c>
      <c r="B890" s="63" t="s">
        <v>1358</v>
      </c>
      <c r="C890" t="s">
        <v>1318</v>
      </c>
    </row>
    <row r="891" spans="1:3" x14ac:dyDescent="0.25">
      <c r="A891" s="64">
        <v>8062</v>
      </c>
      <c r="B891" s="63" t="s">
        <v>1357</v>
      </c>
      <c r="C891" t="s">
        <v>1318</v>
      </c>
    </row>
    <row r="892" spans="1:3" x14ac:dyDescent="0.25">
      <c r="A892" s="64">
        <v>8071</v>
      </c>
      <c r="B892" s="63" t="s">
        <v>1356</v>
      </c>
      <c r="C892" t="s">
        <v>1318</v>
      </c>
    </row>
    <row r="893" spans="1:3" x14ac:dyDescent="0.25">
      <c r="A893" s="64">
        <v>8099</v>
      </c>
      <c r="B893" s="63" t="s">
        <v>1355</v>
      </c>
    </row>
    <row r="894" spans="1:3" x14ac:dyDescent="0.25">
      <c r="A894" s="64">
        <v>8111</v>
      </c>
      <c r="B894" s="63" t="s">
        <v>1354</v>
      </c>
      <c r="C894" t="s">
        <v>1318</v>
      </c>
    </row>
    <row r="895" spans="1:3" x14ac:dyDescent="0.25">
      <c r="A895" s="64">
        <v>8211</v>
      </c>
      <c r="B895" s="63" t="s">
        <v>1353</v>
      </c>
      <c r="C895" t="s">
        <v>1318</v>
      </c>
    </row>
    <row r="896" spans="1:3" x14ac:dyDescent="0.25">
      <c r="A896" s="64">
        <v>8220</v>
      </c>
      <c r="B896" s="63" t="s">
        <v>1352</v>
      </c>
    </row>
    <row r="897" spans="1:3" x14ac:dyDescent="0.25">
      <c r="A897" s="64">
        <v>8240</v>
      </c>
      <c r="B897" s="63" t="s">
        <v>1351</v>
      </c>
      <c r="C897" t="s">
        <v>1318</v>
      </c>
    </row>
    <row r="898" spans="1:3" x14ac:dyDescent="0.25">
      <c r="A898" s="64">
        <v>8241</v>
      </c>
      <c r="B898" s="63" t="s">
        <v>1350</v>
      </c>
      <c r="C898" t="s">
        <v>1318</v>
      </c>
    </row>
    <row r="899" spans="1:3" x14ac:dyDescent="0.25">
      <c r="A899" s="64">
        <v>8244</v>
      </c>
      <c r="B899" s="63" t="s">
        <v>1349</v>
      </c>
      <c r="C899" t="s">
        <v>1318</v>
      </c>
    </row>
    <row r="900" spans="1:3" x14ac:dyDescent="0.25">
      <c r="A900" s="64">
        <v>8249</v>
      </c>
      <c r="B900" s="63" t="s">
        <v>1348</v>
      </c>
      <c r="C900" t="s">
        <v>1318</v>
      </c>
    </row>
    <row r="901" spans="1:3" x14ac:dyDescent="0.25">
      <c r="A901" s="64">
        <v>8299</v>
      </c>
      <c r="B901" s="63" t="s">
        <v>1347</v>
      </c>
    </row>
    <row r="902" spans="1:3" x14ac:dyDescent="0.25">
      <c r="A902" s="64">
        <v>8351</v>
      </c>
      <c r="B902" s="63" t="s">
        <v>1346</v>
      </c>
      <c r="C902" t="s">
        <v>1318</v>
      </c>
    </row>
    <row r="903" spans="1:3" x14ac:dyDescent="0.25">
      <c r="A903" s="64">
        <v>8398</v>
      </c>
      <c r="B903" s="63" t="s">
        <v>1345</v>
      </c>
      <c r="C903" t="s">
        <v>1318</v>
      </c>
    </row>
    <row r="904" spans="1:3" x14ac:dyDescent="0.25">
      <c r="A904" s="64">
        <v>8641</v>
      </c>
      <c r="B904" s="63" t="s">
        <v>1344</v>
      </c>
      <c r="C904" t="s">
        <v>1318</v>
      </c>
    </row>
    <row r="905" spans="1:3" x14ac:dyDescent="0.25">
      <c r="A905" s="64">
        <v>8651</v>
      </c>
      <c r="B905" s="63" t="s">
        <v>1343</v>
      </c>
      <c r="C905" t="s">
        <v>1318</v>
      </c>
    </row>
    <row r="906" spans="1:3" x14ac:dyDescent="0.25">
      <c r="A906" s="64">
        <v>8661</v>
      </c>
      <c r="B906" s="63" t="s">
        <v>1342</v>
      </c>
      <c r="C906" t="s">
        <v>1318</v>
      </c>
    </row>
    <row r="907" spans="1:3" x14ac:dyDescent="0.25">
      <c r="A907" s="64">
        <v>8675</v>
      </c>
      <c r="B907" s="63" t="s">
        <v>1341</v>
      </c>
      <c r="C907" t="s">
        <v>1318</v>
      </c>
    </row>
    <row r="908" spans="1:3" x14ac:dyDescent="0.25">
      <c r="A908" s="64">
        <v>8699</v>
      </c>
      <c r="B908" s="63" t="s">
        <v>1340</v>
      </c>
      <c r="C908" t="s">
        <v>1318</v>
      </c>
    </row>
    <row r="909" spans="1:3" x14ac:dyDescent="0.25">
      <c r="A909" s="64">
        <v>8734</v>
      </c>
      <c r="B909" s="63" t="s">
        <v>1339</v>
      </c>
      <c r="C909" t="s">
        <v>1318</v>
      </c>
    </row>
    <row r="910" spans="1:3" x14ac:dyDescent="0.25">
      <c r="A910" s="64">
        <v>8911</v>
      </c>
      <c r="B910" s="63" t="s">
        <v>1338</v>
      </c>
      <c r="C910" t="s">
        <v>1318</v>
      </c>
    </row>
    <row r="911" spans="1:3" x14ac:dyDescent="0.25">
      <c r="A911" s="64">
        <v>8931</v>
      </c>
      <c r="B911" s="63" t="s">
        <v>1337</v>
      </c>
      <c r="C911" t="s">
        <v>1318</v>
      </c>
    </row>
    <row r="912" spans="1:3" x14ac:dyDescent="0.25">
      <c r="A912" s="64">
        <v>8999</v>
      </c>
      <c r="B912" s="63" t="s">
        <v>1336</v>
      </c>
      <c r="C912" t="s">
        <v>1318</v>
      </c>
    </row>
    <row r="913" spans="1:3" x14ac:dyDescent="0.25">
      <c r="A913" s="64">
        <v>9211</v>
      </c>
      <c r="B913" s="63" t="s">
        <v>1335</v>
      </c>
      <c r="C913" t="s">
        <v>1318</v>
      </c>
    </row>
    <row r="914" spans="1:3" x14ac:dyDescent="0.25">
      <c r="A914" s="64">
        <v>9222</v>
      </c>
      <c r="B914" s="63" t="s">
        <v>1334</v>
      </c>
      <c r="C914" t="s">
        <v>1318</v>
      </c>
    </row>
    <row r="915" spans="1:3" x14ac:dyDescent="0.25">
      <c r="A915" s="64">
        <v>9223</v>
      </c>
      <c r="B915" s="63" t="s">
        <v>1333</v>
      </c>
      <c r="C915" t="s">
        <v>1318</v>
      </c>
    </row>
    <row r="916" spans="1:3" x14ac:dyDescent="0.25">
      <c r="A916" s="64">
        <v>9311</v>
      </c>
      <c r="B916" s="63" t="s">
        <v>1332</v>
      </c>
      <c r="C916" t="s">
        <v>1318</v>
      </c>
    </row>
    <row r="917" spans="1:3" x14ac:dyDescent="0.25">
      <c r="A917" s="64">
        <v>9399</v>
      </c>
      <c r="B917" s="63" t="s">
        <v>1331</v>
      </c>
      <c r="C917" t="s">
        <v>1318</v>
      </c>
    </row>
    <row r="918" spans="1:3" x14ac:dyDescent="0.25">
      <c r="A918" s="64">
        <v>9401</v>
      </c>
      <c r="B918" s="63" t="s">
        <v>1330</v>
      </c>
      <c r="C918" t="s">
        <v>1318</v>
      </c>
    </row>
    <row r="919" spans="1:3" x14ac:dyDescent="0.25">
      <c r="A919" s="64">
        <v>9402</v>
      </c>
      <c r="B919" s="63" t="s">
        <v>1329</v>
      </c>
      <c r="C919" t="s">
        <v>1318</v>
      </c>
    </row>
    <row r="920" spans="1:3" x14ac:dyDescent="0.25">
      <c r="A920" s="64">
        <v>9405</v>
      </c>
      <c r="B920" s="63" t="s">
        <v>1328</v>
      </c>
      <c r="C920" t="s">
        <v>1318</v>
      </c>
    </row>
    <row r="921" spans="1:3" x14ac:dyDescent="0.25">
      <c r="A921" s="64">
        <v>9406</v>
      </c>
      <c r="B921" s="63" t="s">
        <v>1327</v>
      </c>
      <c r="C921" t="s">
        <v>1318</v>
      </c>
    </row>
    <row r="922" spans="1:3" x14ac:dyDescent="0.25">
      <c r="A922" s="64">
        <v>9411</v>
      </c>
      <c r="B922" s="63" t="s">
        <v>1326</v>
      </c>
      <c r="C922" t="s">
        <v>1318</v>
      </c>
    </row>
    <row r="923" spans="1:3" x14ac:dyDescent="0.25">
      <c r="A923" s="64">
        <v>9700</v>
      </c>
      <c r="B923" s="63" t="s">
        <v>1325</v>
      </c>
      <c r="C923" t="s">
        <v>1318</v>
      </c>
    </row>
    <row r="924" spans="1:3" x14ac:dyDescent="0.25">
      <c r="A924" s="64">
        <v>9701</v>
      </c>
      <c r="B924" s="63" t="s">
        <v>1324</v>
      </c>
      <c r="C924" t="s">
        <v>1318</v>
      </c>
    </row>
    <row r="925" spans="1:3" x14ac:dyDescent="0.25">
      <c r="A925" s="64">
        <v>9702</v>
      </c>
      <c r="B925" s="63" t="s">
        <v>1323</v>
      </c>
      <c r="C925" t="s">
        <v>1318</v>
      </c>
    </row>
    <row r="926" spans="1:3" x14ac:dyDescent="0.25">
      <c r="A926" s="64">
        <v>9751</v>
      </c>
      <c r="B926" s="63" t="s">
        <v>1322</v>
      </c>
      <c r="C926" t="s">
        <v>1318</v>
      </c>
    </row>
    <row r="927" spans="1:3" x14ac:dyDescent="0.25">
      <c r="A927" s="64">
        <v>9752</v>
      </c>
      <c r="B927" s="63" t="s">
        <v>1321</v>
      </c>
      <c r="C927" t="s">
        <v>1318</v>
      </c>
    </row>
    <row r="928" spans="1:3" x14ac:dyDescent="0.25">
      <c r="A928" s="64">
        <v>9754</v>
      </c>
      <c r="B928" s="63" t="s">
        <v>1320</v>
      </c>
    </row>
    <row r="929" spans="1:3" x14ac:dyDescent="0.25">
      <c r="A929" s="64">
        <v>9950</v>
      </c>
      <c r="B929" s="63" t="s">
        <v>1319</v>
      </c>
      <c r="C929" t="s">
        <v>1318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151B5-CB33-4621-A499-E77024652256}">
  <dimension ref="A1:B11"/>
  <sheetViews>
    <sheetView workbookViewId="0">
      <selection sqref="A1:B1"/>
    </sheetView>
  </sheetViews>
  <sheetFormatPr defaultRowHeight="15" x14ac:dyDescent="0.25"/>
  <cols>
    <col min="1" max="1" width="5.7109375" style="14" bestFit="1" customWidth="1"/>
    <col min="2" max="2" width="35" bestFit="1" customWidth="1"/>
  </cols>
  <sheetData>
    <row r="1" spans="1:2" x14ac:dyDescent="0.25">
      <c r="A1" s="20" t="s">
        <v>643</v>
      </c>
      <c r="B1" s="19" t="s">
        <v>603</v>
      </c>
    </row>
    <row r="2" spans="1:2" x14ac:dyDescent="0.25">
      <c r="A2" s="64" t="s">
        <v>2274</v>
      </c>
      <c r="B2" s="63" t="s">
        <v>2273</v>
      </c>
    </row>
    <row r="3" spans="1:2" x14ac:dyDescent="0.25">
      <c r="A3" s="66" t="s">
        <v>2272</v>
      </c>
      <c r="B3" s="65" t="s">
        <v>2271</v>
      </c>
    </row>
    <row r="4" spans="1:2" x14ac:dyDescent="0.25">
      <c r="A4" s="66" t="s">
        <v>2270</v>
      </c>
      <c r="B4" s="65" t="s">
        <v>2269</v>
      </c>
    </row>
    <row r="5" spans="1:2" x14ac:dyDescent="0.25">
      <c r="A5" s="66" t="s">
        <v>2268</v>
      </c>
      <c r="B5" s="65" t="s">
        <v>2267</v>
      </c>
    </row>
    <row r="6" spans="1:2" x14ac:dyDescent="0.25">
      <c r="A6" s="66" t="s">
        <v>2266</v>
      </c>
      <c r="B6" s="65" t="s">
        <v>2265</v>
      </c>
    </row>
    <row r="7" spans="1:2" x14ac:dyDescent="0.25">
      <c r="A7" s="66" t="s">
        <v>2264</v>
      </c>
      <c r="B7" s="65" t="s">
        <v>2263</v>
      </c>
    </row>
    <row r="8" spans="1:2" x14ac:dyDescent="0.25">
      <c r="A8" s="66" t="s">
        <v>2262</v>
      </c>
      <c r="B8" s="65" t="s">
        <v>2261</v>
      </c>
    </row>
    <row r="9" spans="1:2" x14ac:dyDescent="0.25">
      <c r="A9" s="66" t="s">
        <v>2260</v>
      </c>
      <c r="B9" s="65" t="s">
        <v>2259</v>
      </c>
    </row>
    <row r="10" spans="1:2" x14ac:dyDescent="0.25">
      <c r="A10" s="66" t="s">
        <v>2258</v>
      </c>
      <c r="B10" s="65" t="s">
        <v>2257</v>
      </c>
    </row>
    <row r="11" spans="1:2" x14ac:dyDescent="0.25">
      <c r="A11" s="67" t="s">
        <v>2256</v>
      </c>
      <c r="B11" s="65" t="s">
        <v>2255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B982B-F488-419E-8E9A-B95B522E6C34}">
  <dimension ref="A1:C254"/>
  <sheetViews>
    <sheetView workbookViewId="0">
      <selection sqref="A1:B1"/>
    </sheetView>
  </sheetViews>
  <sheetFormatPr defaultRowHeight="15" x14ac:dyDescent="0.25"/>
  <cols>
    <col min="1" max="1" width="12.5703125" style="62" bestFit="1" customWidth="1"/>
    <col min="2" max="2" width="10.7109375" style="62" bestFit="1" customWidth="1"/>
    <col min="3" max="3" width="37.140625" bestFit="1" customWidth="1"/>
  </cols>
  <sheetData>
    <row r="1" spans="1:3" x14ac:dyDescent="0.25">
      <c r="A1" s="19" t="s">
        <v>2781</v>
      </c>
      <c r="B1" s="19" t="s">
        <v>2780</v>
      </c>
      <c r="C1" s="19" t="s">
        <v>603</v>
      </c>
    </row>
    <row r="2" spans="1:3" x14ac:dyDescent="0.25">
      <c r="A2" s="69">
        <v>4</v>
      </c>
      <c r="B2" s="68" t="s">
        <v>2779</v>
      </c>
      <c r="C2" s="63" t="s">
        <v>2778</v>
      </c>
    </row>
    <row r="3" spans="1:3" x14ac:dyDescent="0.25">
      <c r="A3" s="69">
        <v>8</v>
      </c>
      <c r="B3" s="68" t="s">
        <v>2777</v>
      </c>
      <c r="C3" s="63" t="s">
        <v>2776</v>
      </c>
    </row>
    <row r="4" spans="1:3" x14ac:dyDescent="0.25">
      <c r="A4" s="69">
        <v>10</v>
      </c>
      <c r="B4" s="68" t="s">
        <v>2775</v>
      </c>
      <c r="C4" s="63" t="s">
        <v>2774</v>
      </c>
    </row>
    <row r="5" spans="1:3" x14ac:dyDescent="0.25">
      <c r="A5" s="69">
        <v>12</v>
      </c>
      <c r="B5" s="68" t="s">
        <v>2773</v>
      </c>
      <c r="C5" s="63" t="s">
        <v>2772</v>
      </c>
    </row>
    <row r="6" spans="1:3" x14ac:dyDescent="0.25">
      <c r="A6" s="69">
        <v>16</v>
      </c>
      <c r="B6" s="68" t="s">
        <v>2771</v>
      </c>
      <c r="C6" s="63" t="s">
        <v>2770</v>
      </c>
    </row>
    <row r="7" spans="1:3" x14ac:dyDescent="0.25">
      <c r="A7" s="69">
        <v>20</v>
      </c>
      <c r="B7" s="68" t="s">
        <v>2769</v>
      </c>
      <c r="C7" s="63" t="s">
        <v>2768</v>
      </c>
    </row>
    <row r="8" spans="1:3" x14ac:dyDescent="0.25">
      <c r="A8" s="69">
        <v>24</v>
      </c>
      <c r="B8" s="68" t="s">
        <v>2767</v>
      </c>
      <c r="C8" s="63" t="s">
        <v>2766</v>
      </c>
    </row>
    <row r="9" spans="1:3" x14ac:dyDescent="0.25">
      <c r="A9" s="69">
        <v>28</v>
      </c>
      <c r="B9" s="68" t="s">
        <v>2765</v>
      </c>
      <c r="C9" s="63" t="s">
        <v>2764</v>
      </c>
    </row>
    <row r="10" spans="1:3" x14ac:dyDescent="0.25">
      <c r="A10" s="69">
        <v>31</v>
      </c>
      <c r="B10" s="68" t="s">
        <v>2763</v>
      </c>
      <c r="C10" s="63" t="s">
        <v>2762</v>
      </c>
    </row>
    <row r="11" spans="1:3" x14ac:dyDescent="0.25">
      <c r="A11" s="69">
        <v>32</v>
      </c>
      <c r="B11" s="68" t="s">
        <v>2761</v>
      </c>
      <c r="C11" s="63" t="s">
        <v>2760</v>
      </c>
    </row>
    <row r="12" spans="1:3" x14ac:dyDescent="0.25">
      <c r="A12" s="69">
        <v>36</v>
      </c>
      <c r="B12" s="68" t="s">
        <v>2759</v>
      </c>
      <c r="C12" s="63" t="s">
        <v>2758</v>
      </c>
    </row>
    <row r="13" spans="1:3" x14ac:dyDescent="0.25">
      <c r="A13" s="69">
        <v>40</v>
      </c>
      <c r="B13" s="68" t="s">
        <v>2757</v>
      </c>
      <c r="C13" s="63" t="s">
        <v>2756</v>
      </c>
    </row>
    <row r="14" spans="1:3" x14ac:dyDescent="0.25">
      <c r="A14" s="69">
        <v>44</v>
      </c>
      <c r="B14" s="68" t="s">
        <v>2755</v>
      </c>
      <c r="C14" s="63" t="s">
        <v>2754</v>
      </c>
    </row>
    <row r="15" spans="1:3" x14ac:dyDescent="0.25">
      <c r="A15" s="69">
        <v>48</v>
      </c>
      <c r="B15" s="68" t="s">
        <v>2753</v>
      </c>
      <c r="C15" s="63" t="s">
        <v>2752</v>
      </c>
    </row>
    <row r="16" spans="1:3" x14ac:dyDescent="0.25">
      <c r="A16" s="69">
        <v>50</v>
      </c>
      <c r="B16" s="68" t="s">
        <v>2751</v>
      </c>
      <c r="C16" s="63" t="s">
        <v>2750</v>
      </c>
    </row>
    <row r="17" spans="1:3" x14ac:dyDescent="0.25">
      <c r="A17" s="69">
        <v>51</v>
      </c>
      <c r="B17" s="68" t="s">
        <v>2749</v>
      </c>
      <c r="C17" s="63" t="s">
        <v>2748</v>
      </c>
    </row>
    <row r="18" spans="1:3" x14ac:dyDescent="0.25">
      <c r="A18" s="69">
        <v>52</v>
      </c>
      <c r="B18" s="68" t="s">
        <v>2747</v>
      </c>
      <c r="C18" s="63" t="s">
        <v>2746</v>
      </c>
    </row>
    <row r="19" spans="1:3" x14ac:dyDescent="0.25">
      <c r="A19" s="69">
        <v>56</v>
      </c>
      <c r="B19" s="68" t="s">
        <v>2745</v>
      </c>
      <c r="C19" s="63" t="s">
        <v>2744</v>
      </c>
    </row>
    <row r="20" spans="1:3" x14ac:dyDescent="0.25">
      <c r="A20" s="69">
        <v>60</v>
      </c>
      <c r="B20" s="68" t="s">
        <v>2743</v>
      </c>
      <c r="C20" s="63" t="s">
        <v>2742</v>
      </c>
    </row>
    <row r="21" spans="1:3" x14ac:dyDescent="0.25">
      <c r="A21" s="69">
        <v>64</v>
      </c>
      <c r="B21" s="68" t="s">
        <v>2741</v>
      </c>
      <c r="C21" s="63" t="s">
        <v>2740</v>
      </c>
    </row>
    <row r="22" spans="1:3" x14ac:dyDescent="0.25">
      <c r="A22" s="69">
        <v>68</v>
      </c>
      <c r="B22" s="68" t="s">
        <v>2739</v>
      </c>
      <c r="C22" s="63" t="s">
        <v>2738</v>
      </c>
    </row>
    <row r="23" spans="1:3" x14ac:dyDescent="0.25">
      <c r="A23" s="69">
        <v>70</v>
      </c>
      <c r="B23" s="68" t="s">
        <v>2737</v>
      </c>
      <c r="C23" s="63" t="s">
        <v>2736</v>
      </c>
    </row>
    <row r="24" spans="1:3" x14ac:dyDescent="0.25">
      <c r="A24" s="69">
        <v>72</v>
      </c>
      <c r="B24" s="68" t="s">
        <v>2735</v>
      </c>
      <c r="C24" s="63" t="s">
        <v>2734</v>
      </c>
    </row>
    <row r="25" spans="1:3" x14ac:dyDescent="0.25">
      <c r="A25" s="69">
        <v>74</v>
      </c>
      <c r="B25" s="68" t="s">
        <v>2733</v>
      </c>
      <c r="C25" s="63" t="s">
        <v>2732</v>
      </c>
    </row>
    <row r="26" spans="1:3" x14ac:dyDescent="0.25">
      <c r="A26" s="69">
        <v>76</v>
      </c>
      <c r="B26" s="68" t="s">
        <v>2731</v>
      </c>
      <c r="C26" s="63" t="s">
        <v>2730</v>
      </c>
    </row>
    <row r="27" spans="1:3" x14ac:dyDescent="0.25">
      <c r="A27" s="69">
        <v>84</v>
      </c>
      <c r="B27" s="68" t="s">
        <v>2729</v>
      </c>
      <c r="C27" s="63" t="s">
        <v>2728</v>
      </c>
    </row>
    <row r="28" spans="1:3" x14ac:dyDescent="0.25">
      <c r="A28" s="69">
        <v>86</v>
      </c>
      <c r="B28" s="68" t="s">
        <v>2727</v>
      </c>
      <c r="C28" s="63" t="s">
        <v>2726</v>
      </c>
    </row>
    <row r="29" spans="1:3" x14ac:dyDescent="0.25">
      <c r="A29" s="69">
        <v>90</v>
      </c>
      <c r="B29" s="68" t="s">
        <v>2725</v>
      </c>
      <c r="C29" s="63" t="s">
        <v>2724</v>
      </c>
    </row>
    <row r="30" spans="1:3" x14ac:dyDescent="0.25">
      <c r="A30" s="69">
        <v>92</v>
      </c>
      <c r="B30" s="68" t="s">
        <v>2723</v>
      </c>
      <c r="C30" s="63" t="s">
        <v>2722</v>
      </c>
    </row>
    <row r="31" spans="1:3" x14ac:dyDescent="0.25">
      <c r="A31" s="69">
        <v>96</v>
      </c>
      <c r="B31" s="68" t="s">
        <v>2721</v>
      </c>
      <c r="C31" s="63" t="s">
        <v>2720</v>
      </c>
    </row>
    <row r="32" spans="1:3" x14ac:dyDescent="0.25">
      <c r="A32" s="69">
        <v>100</v>
      </c>
      <c r="B32" s="68" t="s">
        <v>2719</v>
      </c>
      <c r="C32" s="63" t="s">
        <v>2718</v>
      </c>
    </row>
    <row r="33" spans="1:3" x14ac:dyDescent="0.25">
      <c r="A33" s="69">
        <v>104</v>
      </c>
      <c r="B33" s="68" t="s">
        <v>2717</v>
      </c>
      <c r="C33" s="63" t="s">
        <v>2716</v>
      </c>
    </row>
    <row r="34" spans="1:3" x14ac:dyDescent="0.25">
      <c r="A34" s="69">
        <v>108</v>
      </c>
      <c r="B34" s="68" t="s">
        <v>2715</v>
      </c>
      <c r="C34" s="63" t="s">
        <v>2714</v>
      </c>
    </row>
    <row r="35" spans="1:3" x14ac:dyDescent="0.25">
      <c r="A35" s="69">
        <v>112</v>
      </c>
      <c r="B35" s="68" t="s">
        <v>2713</v>
      </c>
      <c r="C35" s="63" t="s">
        <v>2712</v>
      </c>
    </row>
    <row r="36" spans="1:3" x14ac:dyDescent="0.25">
      <c r="A36" s="69">
        <v>116</v>
      </c>
      <c r="B36" s="68" t="s">
        <v>2711</v>
      </c>
      <c r="C36" s="63" t="s">
        <v>2710</v>
      </c>
    </row>
    <row r="37" spans="1:3" x14ac:dyDescent="0.25">
      <c r="A37" s="69">
        <v>120</v>
      </c>
      <c r="B37" s="68" t="s">
        <v>2709</v>
      </c>
      <c r="C37" s="63" t="s">
        <v>2708</v>
      </c>
    </row>
    <row r="38" spans="1:3" x14ac:dyDescent="0.25">
      <c r="A38" s="69">
        <v>124</v>
      </c>
      <c r="B38" s="68" t="s">
        <v>2707</v>
      </c>
      <c r="C38" s="63" t="s">
        <v>2706</v>
      </c>
    </row>
    <row r="39" spans="1:3" x14ac:dyDescent="0.25">
      <c r="A39" s="69">
        <v>132</v>
      </c>
      <c r="B39" s="68" t="s">
        <v>2705</v>
      </c>
      <c r="C39" s="63" t="s">
        <v>2704</v>
      </c>
    </row>
    <row r="40" spans="1:3" x14ac:dyDescent="0.25">
      <c r="A40" s="69">
        <v>136</v>
      </c>
      <c r="B40" s="68" t="s">
        <v>2703</v>
      </c>
      <c r="C40" s="63" t="s">
        <v>2702</v>
      </c>
    </row>
    <row r="41" spans="1:3" x14ac:dyDescent="0.25">
      <c r="A41" s="69">
        <v>140</v>
      </c>
      <c r="B41" s="68" t="s">
        <v>2701</v>
      </c>
      <c r="C41" s="63" t="s">
        <v>2700</v>
      </c>
    </row>
    <row r="42" spans="1:3" x14ac:dyDescent="0.25">
      <c r="A42" s="69">
        <v>144</v>
      </c>
      <c r="B42" s="68" t="s">
        <v>2699</v>
      </c>
      <c r="C42" s="63" t="s">
        <v>2698</v>
      </c>
    </row>
    <row r="43" spans="1:3" x14ac:dyDescent="0.25">
      <c r="A43" s="69">
        <v>148</v>
      </c>
      <c r="B43" s="68" t="s">
        <v>2697</v>
      </c>
      <c r="C43" s="63" t="s">
        <v>2696</v>
      </c>
    </row>
    <row r="44" spans="1:3" x14ac:dyDescent="0.25">
      <c r="A44" s="69">
        <v>152</v>
      </c>
      <c r="B44" s="68" t="s">
        <v>2695</v>
      </c>
      <c r="C44" s="63" t="s">
        <v>2694</v>
      </c>
    </row>
    <row r="45" spans="1:3" x14ac:dyDescent="0.25">
      <c r="A45" s="69">
        <v>156</v>
      </c>
      <c r="B45" s="68" t="s">
        <v>2693</v>
      </c>
      <c r="C45" s="63" t="s">
        <v>2692</v>
      </c>
    </row>
    <row r="46" spans="1:3" x14ac:dyDescent="0.25">
      <c r="A46" s="69">
        <v>158</v>
      </c>
      <c r="B46" s="68" t="s">
        <v>2691</v>
      </c>
      <c r="C46" s="63" t="s">
        <v>2690</v>
      </c>
    </row>
    <row r="47" spans="1:3" x14ac:dyDescent="0.25">
      <c r="A47" s="69">
        <v>162</v>
      </c>
      <c r="B47" s="68" t="s">
        <v>2689</v>
      </c>
      <c r="C47" s="63" t="s">
        <v>2688</v>
      </c>
    </row>
    <row r="48" spans="1:3" x14ac:dyDescent="0.25">
      <c r="A48" s="69">
        <v>166</v>
      </c>
      <c r="B48" s="68" t="s">
        <v>2687</v>
      </c>
      <c r="C48" s="63" t="s">
        <v>2686</v>
      </c>
    </row>
    <row r="49" spans="1:3" x14ac:dyDescent="0.25">
      <c r="A49" s="69">
        <v>170</v>
      </c>
      <c r="B49" s="68" t="s">
        <v>2685</v>
      </c>
      <c r="C49" s="63" t="s">
        <v>2684</v>
      </c>
    </row>
    <row r="50" spans="1:3" x14ac:dyDescent="0.25">
      <c r="A50" s="69">
        <v>174</v>
      </c>
      <c r="B50" s="68" t="s">
        <v>2683</v>
      </c>
      <c r="C50" s="63" t="s">
        <v>2682</v>
      </c>
    </row>
    <row r="51" spans="1:3" x14ac:dyDescent="0.25">
      <c r="A51" s="69">
        <v>175</v>
      </c>
      <c r="B51" s="68" t="s">
        <v>2681</v>
      </c>
      <c r="C51" s="63" t="s">
        <v>2680</v>
      </c>
    </row>
    <row r="52" spans="1:3" x14ac:dyDescent="0.25">
      <c r="A52" s="69">
        <v>178</v>
      </c>
      <c r="B52" s="68" t="s">
        <v>2679</v>
      </c>
      <c r="C52" s="63" t="s">
        <v>2678</v>
      </c>
    </row>
    <row r="53" spans="1:3" x14ac:dyDescent="0.25">
      <c r="A53" s="69">
        <v>180</v>
      </c>
      <c r="B53" s="68" t="s">
        <v>2677</v>
      </c>
      <c r="C53" s="63" t="s">
        <v>2676</v>
      </c>
    </row>
    <row r="54" spans="1:3" x14ac:dyDescent="0.25">
      <c r="A54" s="69">
        <v>184</v>
      </c>
      <c r="B54" s="68" t="s">
        <v>2675</v>
      </c>
      <c r="C54" s="63" t="s">
        <v>2674</v>
      </c>
    </row>
    <row r="55" spans="1:3" x14ac:dyDescent="0.25">
      <c r="A55" s="69">
        <v>188</v>
      </c>
      <c r="B55" s="68" t="s">
        <v>2673</v>
      </c>
      <c r="C55" s="63" t="s">
        <v>2672</v>
      </c>
    </row>
    <row r="56" spans="1:3" x14ac:dyDescent="0.25">
      <c r="A56" s="69">
        <v>191</v>
      </c>
      <c r="B56" s="68" t="s">
        <v>2671</v>
      </c>
      <c r="C56" s="63" t="s">
        <v>2670</v>
      </c>
    </row>
    <row r="57" spans="1:3" x14ac:dyDescent="0.25">
      <c r="A57" s="69">
        <v>192</v>
      </c>
      <c r="B57" s="68" t="s">
        <v>2669</v>
      </c>
      <c r="C57" s="63" t="s">
        <v>2668</v>
      </c>
    </row>
    <row r="58" spans="1:3" x14ac:dyDescent="0.25">
      <c r="A58" s="69">
        <v>196</v>
      </c>
      <c r="B58" s="68" t="s">
        <v>2667</v>
      </c>
      <c r="C58" s="63" t="s">
        <v>2666</v>
      </c>
    </row>
    <row r="59" spans="1:3" x14ac:dyDescent="0.25">
      <c r="A59" s="69">
        <v>203</v>
      </c>
      <c r="B59" s="68" t="s">
        <v>2665</v>
      </c>
      <c r="C59" s="63" t="s">
        <v>2664</v>
      </c>
    </row>
    <row r="60" spans="1:3" x14ac:dyDescent="0.25">
      <c r="A60" s="69">
        <v>204</v>
      </c>
      <c r="B60" s="68" t="s">
        <v>2663</v>
      </c>
      <c r="C60" s="63" t="s">
        <v>2662</v>
      </c>
    </row>
    <row r="61" spans="1:3" x14ac:dyDescent="0.25">
      <c r="A61" s="69">
        <v>208</v>
      </c>
      <c r="B61" s="68" t="s">
        <v>2661</v>
      </c>
      <c r="C61" s="63" t="s">
        <v>2660</v>
      </c>
    </row>
    <row r="62" spans="1:3" x14ac:dyDescent="0.25">
      <c r="A62" s="69">
        <v>212</v>
      </c>
      <c r="B62" s="68" t="s">
        <v>2659</v>
      </c>
      <c r="C62" s="63" t="s">
        <v>2658</v>
      </c>
    </row>
    <row r="63" spans="1:3" x14ac:dyDescent="0.25">
      <c r="A63" s="69">
        <v>214</v>
      </c>
      <c r="B63" s="68" t="s">
        <v>2657</v>
      </c>
      <c r="C63" s="63" t="s">
        <v>2656</v>
      </c>
    </row>
    <row r="64" spans="1:3" x14ac:dyDescent="0.25">
      <c r="A64" s="69">
        <v>218</v>
      </c>
      <c r="B64" s="68" t="s">
        <v>2655</v>
      </c>
      <c r="C64" s="63" t="s">
        <v>2654</v>
      </c>
    </row>
    <row r="65" spans="1:3" x14ac:dyDescent="0.25">
      <c r="A65" s="69">
        <v>222</v>
      </c>
      <c r="B65" s="68" t="s">
        <v>2653</v>
      </c>
      <c r="C65" s="63" t="s">
        <v>2652</v>
      </c>
    </row>
    <row r="66" spans="1:3" x14ac:dyDescent="0.25">
      <c r="A66" s="69">
        <v>226</v>
      </c>
      <c r="B66" s="68" t="s">
        <v>2651</v>
      </c>
      <c r="C66" s="63" t="s">
        <v>2650</v>
      </c>
    </row>
    <row r="67" spans="1:3" x14ac:dyDescent="0.25">
      <c r="A67" s="69">
        <v>231</v>
      </c>
      <c r="B67" s="68" t="s">
        <v>2649</v>
      </c>
      <c r="C67" s="63" t="s">
        <v>2648</v>
      </c>
    </row>
    <row r="68" spans="1:3" x14ac:dyDescent="0.25">
      <c r="A68" s="69">
        <v>232</v>
      </c>
      <c r="B68" s="68" t="s">
        <v>2647</v>
      </c>
      <c r="C68" s="63" t="s">
        <v>2646</v>
      </c>
    </row>
    <row r="69" spans="1:3" x14ac:dyDescent="0.25">
      <c r="A69" s="69">
        <v>233</v>
      </c>
      <c r="B69" s="68" t="s">
        <v>2645</v>
      </c>
      <c r="C69" s="63" t="s">
        <v>2644</v>
      </c>
    </row>
    <row r="70" spans="1:3" x14ac:dyDescent="0.25">
      <c r="A70" s="69">
        <v>234</v>
      </c>
      <c r="B70" s="68" t="s">
        <v>2643</v>
      </c>
      <c r="C70" s="63" t="s">
        <v>2642</v>
      </c>
    </row>
    <row r="71" spans="1:3" x14ac:dyDescent="0.25">
      <c r="A71" s="69">
        <v>238</v>
      </c>
      <c r="B71" s="68" t="s">
        <v>2641</v>
      </c>
      <c r="C71" s="63" t="s">
        <v>2640</v>
      </c>
    </row>
    <row r="72" spans="1:3" x14ac:dyDescent="0.25">
      <c r="A72" s="69">
        <v>239</v>
      </c>
      <c r="B72" s="68" t="s">
        <v>2639</v>
      </c>
      <c r="C72" s="63" t="s">
        <v>2638</v>
      </c>
    </row>
    <row r="73" spans="1:3" x14ac:dyDescent="0.25">
      <c r="A73" s="69">
        <v>242</v>
      </c>
      <c r="B73" s="68" t="s">
        <v>2637</v>
      </c>
      <c r="C73" s="63" t="s">
        <v>2636</v>
      </c>
    </row>
    <row r="74" spans="1:3" x14ac:dyDescent="0.25">
      <c r="A74" s="69">
        <v>246</v>
      </c>
      <c r="B74" s="68" t="s">
        <v>2635</v>
      </c>
      <c r="C74" s="63" t="s">
        <v>2634</v>
      </c>
    </row>
    <row r="75" spans="1:3" x14ac:dyDescent="0.25">
      <c r="A75" s="69">
        <v>248</v>
      </c>
      <c r="B75" s="68" t="s">
        <v>2633</v>
      </c>
      <c r="C75" s="63" t="s">
        <v>2632</v>
      </c>
    </row>
    <row r="76" spans="1:3" x14ac:dyDescent="0.25">
      <c r="A76" s="69">
        <v>249</v>
      </c>
      <c r="B76" s="68" t="s">
        <v>2631</v>
      </c>
      <c r="C76" s="63" t="s">
        <v>2630</v>
      </c>
    </row>
    <row r="77" spans="1:3" x14ac:dyDescent="0.25">
      <c r="A77" s="69">
        <v>250</v>
      </c>
      <c r="B77" s="68" t="s">
        <v>2629</v>
      </c>
      <c r="C77" s="63" t="s">
        <v>2628</v>
      </c>
    </row>
    <row r="78" spans="1:3" x14ac:dyDescent="0.25">
      <c r="A78" s="69">
        <v>254</v>
      </c>
      <c r="B78" s="68" t="s">
        <v>2627</v>
      </c>
      <c r="C78" s="63" t="s">
        <v>2626</v>
      </c>
    </row>
    <row r="79" spans="1:3" x14ac:dyDescent="0.25">
      <c r="A79" s="69">
        <v>258</v>
      </c>
      <c r="B79" s="68" t="s">
        <v>2625</v>
      </c>
      <c r="C79" s="63" t="s">
        <v>2624</v>
      </c>
    </row>
    <row r="80" spans="1:3" x14ac:dyDescent="0.25">
      <c r="A80" s="69">
        <v>260</v>
      </c>
      <c r="B80" s="68" t="s">
        <v>2623</v>
      </c>
      <c r="C80" s="63" t="s">
        <v>2622</v>
      </c>
    </row>
    <row r="81" spans="1:3" x14ac:dyDescent="0.25">
      <c r="A81" s="69">
        <v>262</v>
      </c>
      <c r="B81" s="68" t="s">
        <v>2621</v>
      </c>
      <c r="C81" s="63" t="s">
        <v>2620</v>
      </c>
    </row>
    <row r="82" spans="1:3" x14ac:dyDescent="0.25">
      <c r="A82" s="69">
        <v>266</v>
      </c>
      <c r="B82" s="68" t="s">
        <v>2619</v>
      </c>
      <c r="C82" s="63" t="s">
        <v>2618</v>
      </c>
    </row>
    <row r="83" spans="1:3" x14ac:dyDescent="0.25">
      <c r="A83" s="69">
        <v>268</v>
      </c>
      <c r="B83" s="68" t="s">
        <v>2617</v>
      </c>
      <c r="C83" s="63" t="s">
        <v>2616</v>
      </c>
    </row>
    <row r="84" spans="1:3" x14ac:dyDescent="0.25">
      <c r="A84" s="69">
        <v>270</v>
      </c>
      <c r="B84" s="68" t="s">
        <v>2615</v>
      </c>
      <c r="C84" s="63" t="s">
        <v>2614</v>
      </c>
    </row>
    <row r="85" spans="1:3" x14ac:dyDescent="0.25">
      <c r="A85" s="69">
        <v>275</v>
      </c>
      <c r="B85" s="68" t="s">
        <v>2613</v>
      </c>
      <c r="C85" s="63" t="s">
        <v>2612</v>
      </c>
    </row>
    <row r="86" spans="1:3" x14ac:dyDescent="0.25">
      <c r="A86" s="69">
        <v>276</v>
      </c>
      <c r="B86" s="68" t="s">
        <v>2611</v>
      </c>
      <c r="C86" s="63" t="s">
        <v>2610</v>
      </c>
    </row>
    <row r="87" spans="1:3" x14ac:dyDescent="0.25">
      <c r="A87" s="69">
        <v>288</v>
      </c>
      <c r="B87" s="68" t="s">
        <v>2609</v>
      </c>
      <c r="C87" s="63" t="s">
        <v>2608</v>
      </c>
    </row>
    <row r="88" spans="1:3" x14ac:dyDescent="0.25">
      <c r="A88" s="69">
        <v>292</v>
      </c>
      <c r="B88" s="68" t="s">
        <v>2607</v>
      </c>
      <c r="C88" s="63" t="s">
        <v>2606</v>
      </c>
    </row>
    <row r="89" spans="1:3" x14ac:dyDescent="0.25">
      <c r="A89" s="69">
        <v>296</v>
      </c>
      <c r="B89" s="68" t="s">
        <v>2605</v>
      </c>
      <c r="C89" s="63" t="s">
        <v>2604</v>
      </c>
    </row>
    <row r="90" spans="1:3" x14ac:dyDescent="0.25">
      <c r="A90" s="69">
        <v>300</v>
      </c>
      <c r="B90" s="68" t="s">
        <v>2603</v>
      </c>
      <c r="C90" s="63" t="s">
        <v>2602</v>
      </c>
    </row>
    <row r="91" spans="1:3" x14ac:dyDescent="0.25">
      <c r="A91" s="69">
        <v>304</v>
      </c>
      <c r="B91" s="68" t="s">
        <v>2601</v>
      </c>
      <c r="C91" s="63" t="s">
        <v>2600</v>
      </c>
    </row>
    <row r="92" spans="1:3" x14ac:dyDescent="0.25">
      <c r="A92" s="69">
        <v>308</v>
      </c>
      <c r="B92" s="68" t="s">
        <v>2599</v>
      </c>
      <c r="C92" s="63" t="s">
        <v>2598</v>
      </c>
    </row>
    <row r="93" spans="1:3" x14ac:dyDescent="0.25">
      <c r="A93" s="69">
        <v>312</v>
      </c>
      <c r="B93" s="68" t="s">
        <v>2597</v>
      </c>
      <c r="C93" s="63" t="s">
        <v>2596</v>
      </c>
    </row>
    <row r="94" spans="1:3" x14ac:dyDescent="0.25">
      <c r="A94" s="69">
        <v>316</v>
      </c>
      <c r="B94" s="68" t="s">
        <v>2595</v>
      </c>
      <c r="C94" s="63" t="s">
        <v>2594</v>
      </c>
    </row>
    <row r="95" spans="1:3" x14ac:dyDescent="0.25">
      <c r="A95" s="69">
        <v>320</v>
      </c>
      <c r="B95" s="68" t="s">
        <v>2593</v>
      </c>
      <c r="C95" s="63" t="s">
        <v>2592</v>
      </c>
    </row>
    <row r="96" spans="1:3" x14ac:dyDescent="0.25">
      <c r="A96" s="69">
        <v>324</v>
      </c>
      <c r="B96" s="68" t="s">
        <v>2591</v>
      </c>
      <c r="C96" s="63" t="s">
        <v>2590</v>
      </c>
    </row>
    <row r="97" spans="1:3" x14ac:dyDescent="0.25">
      <c r="A97" s="69">
        <v>328</v>
      </c>
      <c r="B97" s="68" t="s">
        <v>2589</v>
      </c>
      <c r="C97" s="63" t="s">
        <v>2588</v>
      </c>
    </row>
    <row r="98" spans="1:3" x14ac:dyDescent="0.25">
      <c r="A98" s="69">
        <v>332</v>
      </c>
      <c r="B98" s="68" t="s">
        <v>2587</v>
      </c>
      <c r="C98" s="63" t="s">
        <v>2586</v>
      </c>
    </row>
    <row r="99" spans="1:3" x14ac:dyDescent="0.25">
      <c r="A99" s="69">
        <v>334</v>
      </c>
      <c r="B99" s="68" t="s">
        <v>2585</v>
      </c>
      <c r="C99" s="63" t="s">
        <v>2584</v>
      </c>
    </row>
    <row r="100" spans="1:3" x14ac:dyDescent="0.25">
      <c r="A100" s="69">
        <v>336</v>
      </c>
      <c r="B100" s="68" t="s">
        <v>2583</v>
      </c>
      <c r="C100" s="63" t="s">
        <v>2582</v>
      </c>
    </row>
    <row r="101" spans="1:3" x14ac:dyDescent="0.25">
      <c r="A101" s="69">
        <v>340</v>
      </c>
      <c r="B101" s="68" t="s">
        <v>2581</v>
      </c>
      <c r="C101" s="63" t="s">
        <v>2580</v>
      </c>
    </row>
    <row r="102" spans="1:3" x14ac:dyDescent="0.25">
      <c r="A102" s="69">
        <v>344</v>
      </c>
      <c r="B102" s="68" t="s">
        <v>2579</v>
      </c>
      <c r="C102" s="63" t="s">
        <v>2578</v>
      </c>
    </row>
    <row r="103" spans="1:3" x14ac:dyDescent="0.25">
      <c r="A103" s="69">
        <v>348</v>
      </c>
      <c r="B103" s="68" t="s">
        <v>2577</v>
      </c>
      <c r="C103" s="63" t="s">
        <v>2576</v>
      </c>
    </row>
    <row r="104" spans="1:3" x14ac:dyDescent="0.25">
      <c r="A104" s="69">
        <v>352</v>
      </c>
      <c r="B104" s="68" t="s">
        <v>2575</v>
      </c>
      <c r="C104" s="63" t="s">
        <v>2574</v>
      </c>
    </row>
    <row r="105" spans="1:3" x14ac:dyDescent="0.25">
      <c r="A105" s="69">
        <v>356</v>
      </c>
      <c r="B105" s="68" t="s">
        <v>2573</v>
      </c>
      <c r="C105" s="63" t="s">
        <v>2572</v>
      </c>
    </row>
    <row r="106" spans="1:3" x14ac:dyDescent="0.25">
      <c r="A106" s="69">
        <v>360</v>
      </c>
      <c r="B106" s="68" t="s">
        <v>2571</v>
      </c>
      <c r="C106" s="63" t="s">
        <v>2570</v>
      </c>
    </row>
    <row r="107" spans="1:3" x14ac:dyDescent="0.25">
      <c r="A107" s="69">
        <v>364</v>
      </c>
      <c r="B107" s="68" t="s">
        <v>2569</v>
      </c>
      <c r="C107" s="63" t="s">
        <v>2568</v>
      </c>
    </row>
    <row r="108" spans="1:3" x14ac:dyDescent="0.25">
      <c r="A108" s="69">
        <v>368</v>
      </c>
      <c r="B108" s="68" t="s">
        <v>2567</v>
      </c>
      <c r="C108" s="63" t="s">
        <v>2566</v>
      </c>
    </row>
    <row r="109" spans="1:3" x14ac:dyDescent="0.25">
      <c r="A109" s="69">
        <v>372</v>
      </c>
      <c r="B109" s="68" t="s">
        <v>2565</v>
      </c>
      <c r="C109" s="63" t="s">
        <v>2564</v>
      </c>
    </row>
    <row r="110" spans="1:3" x14ac:dyDescent="0.25">
      <c r="A110" s="69">
        <v>376</v>
      </c>
      <c r="B110" s="68" t="s">
        <v>2563</v>
      </c>
      <c r="C110" s="63" t="s">
        <v>2562</v>
      </c>
    </row>
    <row r="111" spans="1:3" x14ac:dyDescent="0.25">
      <c r="A111" s="69">
        <v>380</v>
      </c>
      <c r="B111" s="68" t="s">
        <v>2561</v>
      </c>
      <c r="C111" s="63" t="s">
        <v>2560</v>
      </c>
    </row>
    <row r="112" spans="1:3" x14ac:dyDescent="0.25">
      <c r="A112" s="69">
        <v>384</v>
      </c>
      <c r="B112" s="68" t="s">
        <v>2559</v>
      </c>
      <c r="C112" s="63" t="s">
        <v>2558</v>
      </c>
    </row>
    <row r="113" spans="1:3" x14ac:dyDescent="0.25">
      <c r="A113" s="69">
        <v>388</v>
      </c>
      <c r="B113" s="68" t="s">
        <v>2557</v>
      </c>
      <c r="C113" s="63" t="s">
        <v>2556</v>
      </c>
    </row>
    <row r="114" spans="1:3" x14ac:dyDescent="0.25">
      <c r="A114" s="69">
        <v>392</v>
      </c>
      <c r="B114" s="68" t="s">
        <v>2555</v>
      </c>
      <c r="C114" s="63" t="s">
        <v>2554</v>
      </c>
    </row>
    <row r="115" spans="1:3" x14ac:dyDescent="0.25">
      <c r="A115" s="69">
        <v>398</v>
      </c>
      <c r="B115" s="68" t="s">
        <v>2553</v>
      </c>
      <c r="C115" s="63" t="s">
        <v>2552</v>
      </c>
    </row>
    <row r="116" spans="1:3" x14ac:dyDescent="0.25">
      <c r="A116" s="69">
        <v>400</v>
      </c>
      <c r="B116" s="68" t="s">
        <v>2551</v>
      </c>
      <c r="C116" s="63" t="s">
        <v>2550</v>
      </c>
    </row>
    <row r="117" spans="1:3" x14ac:dyDescent="0.25">
      <c r="A117" s="69">
        <v>404</v>
      </c>
      <c r="B117" s="68" t="s">
        <v>2549</v>
      </c>
      <c r="C117" s="63" t="s">
        <v>2548</v>
      </c>
    </row>
    <row r="118" spans="1:3" x14ac:dyDescent="0.25">
      <c r="A118" s="69">
        <v>408</v>
      </c>
      <c r="B118" s="68" t="s">
        <v>2547</v>
      </c>
      <c r="C118" s="63" t="s">
        <v>2546</v>
      </c>
    </row>
    <row r="119" spans="1:3" x14ac:dyDescent="0.25">
      <c r="A119" s="69">
        <v>410</v>
      </c>
      <c r="B119" s="68" t="s">
        <v>2545</v>
      </c>
      <c r="C119" s="63" t="s">
        <v>2544</v>
      </c>
    </row>
    <row r="120" spans="1:3" x14ac:dyDescent="0.25">
      <c r="A120" s="69">
        <v>414</v>
      </c>
      <c r="B120" s="68" t="s">
        <v>2543</v>
      </c>
      <c r="C120" s="63" t="s">
        <v>2542</v>
      </c>
    </row>
    <row r="121" spans="1:3" x14ac:dyDescent="0.25">
      <c r="A121" s="69">
        <v>417</v>
      </c>
      <c r="B121" s="68" t="s">
        <v>2541</v>
      </c>
      <c r="C121" s="63" t="s">
        <v>2540</v>
      </c>
    </row>
    <row r="122" spans="1:3" x14ac:dyDescent="0.25">
      <c r="A122" s="69">
        <v>418</v>
      </c>
      <c r="B122" s="68" t="s">
        <v>2539</v>
      </c>
      <c r="C122" s="63" t="s">
        <v>2538</v>
      </c>
    </row>
    <row r="123" spans="1:3" x14ac:dyDescent="0.25">
      <c r="A123" s="69">
        <v>422</v>
      </c>
      <c r="B123" s="68" t="s">
        <v>2537</v>
      </c>
      <c r="C123" s="63" t="s">
        <v>2536</v>
      </c>
    </row>
    <row r="124" spans="1:3" x14ac:dyDescent="0.25">
      <c r="A124" s="69">
        <v>426</v>
      </c>
      <c r="B124" s="68" t="s">
        <v>2535</v>
      </c>
      <c r="C124" s="63" t="s">
        <v>2534</v>
      </c>
    </row>
    <row r="125" spans="1:3" x14ac:dyDescent="0.25">
      <c r="A125" s="69">
        <v>428</v>
      </c>
      <c r="B125" s="68" t="s">
        <v>2533</v>
      </c>
      <c r="C125" s="63" t="s">
        <v>2532</v>
      </c>
    </row>
    <row r="126" spans="1:3" x14ac:dyDescent="0.25">
      <c r="A126" s="69">
        <v>430</v>
      </c>
      <c r="B126" s="68" t="s">
        <v>2531</v>
      </c>
      <c r="C126" s="63" t="s">
        <v>2530</v>
      </c>
    </row>
    <row r="127" spans="1:3" x14ac:dyDescent="0.25">
      <c r="A127" s="69">
        <v>434</v>
      </c>
      <c r="B127" s="68" t="s">
        <v>2529</v>
      </c>
      <c r="C127" s="63" t="s">
        <v>2528</v>
      </c>
    </row>
    <row r="128" spans="1:3" x14ac:dyDescent="0.25">
      <c r="A128" s="69">
        <v>438</v>
      </c>
      <c r="B128" s="68" t="s">
        <v>2527</v>
      </c>
      <c r="C128" s="63" t="s">
        <v>2526</v>
      </c>
    </row>
    <row r="129" spans="1:3" x14ac:dyDescent="0.25">
      <c r="A129" s="69">
        <v>440</v>
      </c>
      <c r="B129" s="68" t="s">
        <v>2525</v>
      </c>
      <c r="C129" s="63" t="s">
        <v>2524</v>
      </c>
    </row>
    <row r="130" spans="1:3" x14ac:dyDescent="0.25">
      <c r="A130" s="69">
        <v>442</v>
      </c>
      <c r="B130" s="68" t="s">
        <v>2523</v>
      </c>
      <c r="C130" s="63" t="s">
        <v>2522</v>
      </c>
    </row>
    <row r="131" spans="1:3" x14ac:dyDescent="0.25">
      <c r="A131" s="69">
        <v>446</v>
      </c>
      <c r="B131" s="68" t="s">
        <v>2521</v>
      </c>
      <c r="C131" s="63" t="s">
        <v>2520</v>
      </c>
    </row>
    <row r="132" spans="1:3" x14ac:dyDescent="0.25">
      <c r="A132" s="69">
        <v>450</v>
      </c>
      <c r="B132" s="68" t="s">
        <v>2519</v>
      </c>
      <c r="C132" s="63" t="s">
        <v>2518</v>
      </c>
    </row>
    <row r="133" spans="1:3" x14ac:dyDescent="0.25">
      <c r="A133" s="69">
        <v>454</v>
      </c>
      <c r="B133" s="68" t="s">
        <v>2517</v>
      </c>
      <c r="C133" s="63" t="s">
        <v>2516</v>
      </c>
    </row>
    <row r="134" spans="1:3" x14ac:dyDescent="0.25">
      <c r="A134" s="69">
        <v>458</v>
      </c>
      <c r="B134" s="68" t="s">
        <v>2515</v>
      </c>
      <c r="C134" s="63" t="s">
        <v>2514</v>
      </c>
    </row>
    <row r="135" spans="1:3" x14ac:dyDescent="0.25">
      <c r="A135" s="69">
        <v>462</v>
      </c>
      <c r="B135" s="68" t="s">
        <v>2513</v>
      </c>
      <c r="C135" s="63" t="s">
        <v>2512</v>
      </c>
    </row>
    <row r="136" spans="1:3" x14ac:dyDescent="0.25">
      <c r="A136" s="69">
        <v>466</v>
      </c>
      <c r="B136" s="68" t="s">
        <v>2511</v>
      </c>
      <c r="C136" s="63" t="s">
        <v>2510</v>
      </c>
    </row>
    <row r="137" spans="1:3" x14ac:dyDescent="0.25">
      <c r="A137" s="69">
        <v>470</v>
      </c>
      <c r="B137" s="68" t="s">
        <v>2509</v>
      </c>
      <c r="C137" s="63" t="s">
        <v>2508</v>
      </c>
    </row>
    <row r="138" spans="1:3" x14ac:dyDescent="0.25">
      <c r="A138" s="69">
        <v>474</v>
      </c>
      <c r="B138" s="68" t="s">
        <v>2507</v>
      </c>
      <c r="C138" s="63" t="s">
        <v>2506</v>
      </c>
    </row>
    <row r="139" spans="1:3" x14ac:dyDescent="0.25">
      <c r="A139" s="69">
        <v>478</v>
      </c>
      <c r="B139" s="68" t="s">
        <v>2505</v>
      </c>
      <c r="C139" s="63" t="s">
        <v>2504</v>
      </c>
    </row>
    <row r="140" spans="1:3" x14ac:dyDescent="0.25">
      <c r="A140" s="69">
        <v>480</v>
      </c>
      <c r="B140" s="68" t="s">
        <v>2503</v>
      </c>
      <c r="C140" s="63" t="s">
        <v>2502</v>
      </c>
    </row>
    <row r="141" spans="1:3" x14ac:dyDescent="0.25">
      <c r="A141" s="69">
        <v>484</v>
      </c>
      <c r="B141" s="68" t="s">
        <v>2501</v>
      </c>
      <c r="C141" s="63" t="s">
        <v>2500</v>
      </c>
    </row>
    <row r="142" spans="1:3" x14ac:dyDescent="0.25">
      <c r="A142" s="69">
        <v>492</v>
      </c>
      <c r="B142" s="68" t="s">
        <v>2499</v>
      </c>
      <c r="C142" s="63" t="s">
        <v>2498</v>
      </c>
    </row>
    <row r="143" spans="1:3" x14ac:dyDescent="0.25">
      <c r="A143" s="69">
        <v>496</v>
      </c>
      <c r="B143" s="68" t="s">
        <v>2497</v>
      </c>
      <c r="C143" s="63" t="s">
        <v>2496</v>
      </c>
    </row>
    <row r="144" spans="1:3" x14ac:dyDescent="0.25">
      <c r="A144" s="69">
        <v>498</v>
      </c>
      <c r="B144" s="68" t="s">
        <v>2495</v>
      </c>
      <c r="C144" s="63" t="s">
        <v>2494</v>
      </c>
    </row>
    <row r="145" spans="1:3" x14ac:dyDescent="0.25">
      <c r="A145" s="69">
        <v>499</v>
      </c>
      <c r="B145" s="68" t="s">
        <v>2493</v>
      </c>
      <c r="C145" s="63" t="s">
        <v>2492</v>
      </c>
    </row>
    <row r="146" spans="1:3" x14ac:dyDescent="0.25">
      <c r="A146" s="69">
        <v>500</v>
      </c>
      <c r="B146" s="68" t="s">
        <v>2491</v>
      </c>
      <c r="C146" s="63" t="s">
        <v>2490</v>
      </c>
    </row>
    <row r="147" spans="1:3" x14ac:dyDescent="0.25">
      <c r="A147" s="69">
        <v>504</v>
      </c>
      <c r="B147" s="68" t="s">
        <v>2489</v>
      </c>
      <c r="C147" s="63" t="s">
        <v>2488</v>
      </c>
    </row>
    <row r="148" spans="1:3" x14ac:dyDescent="0.25">
      <c r="A148" s="69">
        <v>508</v>
      </c>
      <c r="B148" s="68" t="s">
        <v>2487</v>
      </c>
      <c r="C148" s="63" t="s">
        <v>2486</v>
      </c>
    </row>
    <row r="149" spans="1:3" x14ac:dyDescent="0.25">
      <c r="A149" s="69">
        <v>512</v>
      </c>
      <c r="B149" s="68" t="s">
        <v>2485</v>
      </c>
      <c r="C149" s="63" t="s">
        <v>2484</v>
      </c>
    </row>
    <row r="150" spans="1:3" x14ac:dyDescent="0.25">
      <c r="A150" s="69">
        <v>516</v>
      </c>
      <c r="B150" s="68" t="s">
        <v>2483</v>
      </c>
      <c r="C150" s="63" t="s">
        <v>2482</v>
      </c>
    </row>
    <row r="151" spans="1:3" x14ac:dyDescent="0.25">
      <c r="A151" s="69">
        <v>520</v>
      </c>
      <c r="B151" s="68" t="s">
        <v>2481</v>
      </c>
      <c r="C151" s="63" t="s">
        <v>2480</v>
      </c>
    </row>
    <row r="152" spans="1:3" x14ac:dyDescent="0.25">
      <c r="A152" s="69">
        <v>524</v>
      </c>
      <c r="B152" s="68" t="s">
        <v>2479</v>
      </c>
      <c r="C152" s="63" t="s">
        <v>2478</v>
      </c>
    </row>
    <row r="153" spans="1:3" x14ac:dyDescent="0.25">
      <c r="A153" s="69">
        <v>528</v>
      </c>
      <c r="B153" s="68" t="s">
        <v>2477</v>
      </c>
      <c r="C153" s="63" t="s">
        <v>2476</v>
      </c>
    </row>
    <row r="154" spans="1:3" x14ac:dyDescent="0.25">
      <c r="A154" s="69">
        <v>530</v>
      </c>
      <c r="B154" s="68" t="s">
        <v>2475</v>
      </c>
      <c r="C154" s="63" t="s">
        <v>2474</v>
      </c>
    </row>
    <row r="155" spans="1:3" x14ac:dyDescent="0.25">
      <c r="A155" s="69">
        <v>531</v>
      </c>
      <c r="B155" s="68" t="s">
        <v>2473</v>
      </c>
      <c r="C155" s="63" t="s">
        <v>2472</v>
      </c>
    </row>
    <row r="156" spans="1:3" x14ac:dyDescent="0.25">
      <c r="A156" s="69">
        <v>533</v>
      </c>
      <c r="B156" s="68" t="s">
        <v>2471</v>
      </c>
      <c r="C156" s="63" t="s">
        <v>2470</v>
      </c>
    </row>
    <row r="157" spans="1:3" x14ac:dyDescent="0.25">
      <c r="A157" s="69">
        <v>534</v>
      </c>
      <c r="B157" s="68" t="s">
        <v>2469</v>
      </c>
      <c r="C157" s="63" t="s">
        <v>2468</v>
      </c>
    </row>
    <row r="158" spans="1:3" x14ac:dyDescent="0.25">
      <c r="A158" s="69">
        <v>535</v>
      </c>
      <c r="B158" s="68" t="s">
        <v>2467</v>
      </c>
      <c r="C158" s="63" t="s">
        <v>2466</v>
      </c>
    </row>
    <row r="159" spans="1:3" x14ac:dyDescent="0.25">
      <c r="A159" s="69">
        <v>540</v>
      </c>
      <c r="B159" s="68" t="s">
        <v>2465</v>
      </c>
      <c r="C159" s="63" t="s">
        <v>2464</v>
      </c>
    </row>
    <row r="160" spans="1:3" x14ac:dyDescent="0.25">
      <c r="A160" s="69">
        <v>548</v>
      </c>
      <c r="B160" s="68" t="s">
        <v>2463</v>
      </c>
      <c r="C160" s="63" t="s">
        <v>2462</v>
      </c>
    </row>
    <row r="161" spans="1:3" x14ac:dyDescent="0.25">
      <c r="A161" s="69">
        <v>554</v>
      </c>
      <c r="B161" s="68" t="s">
        <v>2461</v>
      </c>
      <c r="C161" s="63" t="s">
        <v>2460</v>
      </c>
    </row>
    <row r="162" spans="1:3" x14ac:dyDescent="0.25">
      <c r="A162" s="69">
        <v>558</v>
      </c>
      <c r="B162" s="68" t="s">
        <v>2459</v>
      </c>
      <c r="C162" s="63" t="s">
        <v>2458</v>
      </c>
    </row>
    <row r="163" spans="1:3" x14ac:dyDescent="0.25">
      <c r="A163" s="69">
        <v>562</v>
      </c>
      <c r="B163" s="68" t="s">
        <v>2457</v>
      </c>
      <c r="C163" s="63" t="s">
        <v>2456</v>
      </c>
    </row>
    <row r="164" spans="1:3" x14ac:dyDescent="0.25">
      <c r="A164" s="69">
        <v>566</v>
      </c>
      <c r="B164" s="68" t="s">
        <v>2455</v>
      </c>
      <c r="C164" s="63" t="s">
        <v>2454</v>
      </c>
    </row>
    <row r="165" spans="1:3" x14ac:dyDescent="0.25">
      <c r="A165" s="69">
        <v>570</v>
      </c>
      <c r="B165" s="68" t="s">
        <v>2453</v>
      </c>
      <c r="C165" s="63" t="s">
        <v>2452</v>
      </c>
    </row>
    <row r="166" spans="1:3" x14ac:dyDescent="0.25">
      <c r="A166" s="69">
        <v>574</v>
      </c>
      <c r="B166" s="68" t="s">
        <v>2451</v>
      </c>
      <c r="C166" s="63" t="s">
        <v>2450</v>
      </c>
    </row>
    <row r="167" spans="1:3" x14ac:dyDescent="0.25">
      <c r="A167" s="69">
        <v>578</v>
      </c>
      <c r="B167" s="68" t="s">
        <v>2449</v>
      </c>
      <c r="C167" s="63" t="s">
        <v>2448</v>
      </c>
    </row>
    <row r="168" spans="1:3" x14ac:dyDescent="0.25">
      <c r="A168" s="69">
        <v>580</v>
      </c>
      <c r="B168" s="68" t="s">
        <v>2447</v>
      </c>
      <c r="C168" s="63" t="s">
        <v>2446</v>
      </c>
    </row>
    <row r="169" spans="1:3" x14ac:dyDescent="0.25">
      <c r="A169" s="69">
        <v>581</v>
      </c>
      <c r="B169" s="68" t="s">
        <v>2445</v>
      </c>
      <c r="C169" s="63" t="s">
        <v>2444</v>
      </c>
    </row>
    <row r="170" spans="1:3" x14ac:dyDescent="0.25">
      <c r="A170" s="69">
        <v>583</v>
      </c>
      <c r="B170" s="68" t="s">
        <v>2443</v>
      </c>
      <c r="C170" s="63" t="s">
        <v>2442</v>
      </c>
    </row>
    <row r="171" spans="1:3" x14ac:dyDescent="0.25">
      <c r="A171" s="69">
        <v>584</v>
      </c>
      <c r="B171" s="68" t="s">
        <v>2441</v>
      </c>
      <c r="C171" s="63" t="s">
        <v>2440</v>
      </c>
    </row>
    <row r="172" spans="1:3" x14ac:dyDescent="0.25">
      <c r="A172" s="69">
        <v>585</v>
      </c>
      <c r="B172" s="68" t="s">
        <v>2439</v>
      </c>
      <c r="C172" s="63" t="s">
        <v>2438</v>
      </c>
    </row>
    <row r="173" spans="1:3" x14ac:dyDescent="0.25">
      <c r="A173" s="69">
        <v>586</v>
      </c>
      <c r="B173" s="68" t="s">
        <v>2437</v>
      </c>
      <c r="C173" s="63" t="s">
        <v>2436</v>
      </c>
    </row>
    <row r="174" spans="1:3" x14ac:dyDescent="0.25">
      <c r="A174" s="69">
        <v>591</v>
      </c>
      <c r="B174" s="68" t="s">
        <v>2435</v>
      </c>
      <c r="C174" s="63" t="s">
        <v>2434</v>
      </c>
    </row>
    <row r="175" spans="1:3" x14ac:dyDescent="0.25">
      <c r="A175" s="69">
        <v>598</v>
      </c>
      <c r="B175" s="68" t="s">
        <v>2433</v>
      </c>
      <c r="C175" s="63" t="s">
        <v>2432</v>
      </c>
    </row>
    <row r="176" spans="1:3" x14ac:dyDescent="0.25">
      <c r="A176" s="69">
        <v>600</v>
      </c>
      <c r="B176" s="68" t="s">
        <v>2431</v>
      </c>
      <c r="C176" s="63" t="s">
        <v>2430</v>
      </c>
    </row>
    <row r="177" spans="1:3" x14ac:dyDescent="0.25">
      <c r="A177" s="69">
        <v>604</v>
      </c>
      <c r="B177" s="68" t="s">
        <v>2429</v>
      </c>
      <c r="C177" s="63" t="s">
        <v>2428</v>
      </c>
    </row>
    <row r="178" spans="1:3" x14ac:dyDescent="0.25">
      <c r="A178" s="69">
        <v>608</v>
      </c>
      <c r="B178" s="68" t="s">
        <v>2427</v>
      </c>
      <c r="C178" s="63" t="s">
        <v>2426</v>
      </c>
    </row>
    <row r="179" spans="1:3" x14ac:dyDescent="0.25">
      <c r="A179" s="69">
        <v>612</v>
      </c>
      <c r="B179" s="68" t="s">
        <v>2425</v>
      </c>
      <c r="C179" s="63" t="s">
        <v>2424</v>
      </c>
    </row>
    <row r="180" spans="1:3" x14ac:dyDescent="0.25">
      <c r="A180" s="69">
        <v>616</v>
      </c>
      <c r="B180" s="68" t="s">
        <v>2423</v>
      </c>
      <c r="C180" s="63" t="s">
        <v>2422</v>
      </c>
    </row>
    <row r="181" spans="1:3" x14ac:dyDescent="0.25">
      <c r="A181" s="69">
        <v>620</v>
      </c>
      <c r="B181" s="68" t="s">
        <v>2421</v>
      </c>
      <c r="C181" s="63" t="s">
        <v>2420</v>
      </c>
    </row>
    <row r="182" spans="1:3" x14ac:dyDescent="0.25">
      <c r="A182" s="69">
        <v>624</v>
      </c>
      <c r="B182" s="68" t="s">
        <v>2419</v>
      </c>
      <c r="C182" s="63" t="s">
        <v>2418</v>
      </c>
    </row>
    <row r="183" spans="1:3" x14ac:dyDescent="0.25">
      <c r="A183" s="69">
        <v>626</v>
      </c>
      <c r="B183" s="68" t="s">
        <v>2417</v>
      </c>
      <c r="C183" s="63" t="s">
        <v>2416</v>
      </c>
    </row>
    <row r="184" spans="1:3" x14ac:dyDescent="0.25">
      <c r="A184" s="69">
        <v>630</v>
      </c>
      <c r="B184" s="68" t="s">
        <v>2415</v>
      </c>
      <c r="C184" s="63" t="s">
        <v>2414</v>
      </c>
    </row>
    <row r="185" spans="1:3" x14ac:dyDescent="0.25">
      <c r="A185" s="69">
        <v>634</v>
      </c>
      <c r="B185" s="68" t="s">
        <v>2413</v>
      </c>
      <c r="C185" s="63" t="s">
        <v>2412</v>
      </c>
    </row>
    <row r="186" spans="1:3" x14ac:dyDescent="0.25">
      <c r="A186" s="69">
        <v>638</v>
      </c>
      <c r="B186" s="68" t="s">
        <v>2411</v>
      </c>
      <c r="C186" s="63" t="s">
        <v>2410</v>
      </c>
    </row>
    <row r="187" spans="1:3" x14ac:dyDescent="0.25">
      <c r="A187" s="69">
        <v>642</v>
      </c>
      <c r="B187" s="68" t="s">
        <v>2409</v>
      </c>
      <c r="C187" s="63" t="s">
        <v>2408</v>
      </c>
    </row>
    <row r="188" spans="1:3" x14ac:dyDescent="0.25">
      <c r="A188" s="69">
        <v>643</v>
      </c>
      <c r="B188" s="68" t="s">
        <v>2407</v>
      </c>
      <c r="C188" s="63" t="s">
        <v>2406</v>
      </c>
    </row>
    <row r="189" spans="1:3" x14ac:dyDescent="0.25">
      <c r="A189" s="69">
        <v>646</v>
      </c>
      <c r="B189" s="68" t="s">
        <v>2405</v>
      </c>
      <c r="C189" s="63" t="s">
        <v>2404</v>
      </c>
    </row>
    <row r="190" spans="1:3" x14ac:dyDescent="0.25">
      <c r="A190" s="69">
        <v>652</v>
      </c>
      <c r="B190" s="68" t="s">
        <v>2403</v>
      </c>
      <c r="C190" s="63" t="s">
        <v>2402</v>
      </c>
    </row>
    <row r="191" spans="1:3" x14ac:dyDescent="0.25">
      <c r="A191" s="69">
        <v>654</v>
      </c>
      <c r="B191" s="68" t="s">
        <v>2401</v>
      </c>
      <c r="C191" s="63" t="s">
        <v>2400</v>
      </c>
    </row>
    <row r="192" spans="1:3" x14ac:dyDescent="0.25">
      <c r="A192" s="69">
        <v>659</v>
      </c>
      <c r="B192" s="68" t="s">
        <v>2399</v>
      </c>
      <c r="C192" s="63" t="s">
        <v>2398</v>
      </c>
    </row>
    <row r="193" spans="1:3" x14ac:dyDescent="0.25">
      <c r="A193" s="69">
        <v>660</v>
      </c>
      <c r="B193" s="68" t="s">
        <v>2397</v>
      </c>
      <c r="C193" s="63" t="s">
        <v>2396</v>
      </c>
    </row>
    <row r="194" spans="1:3" x14ac:dyDescent="0.25">
      <c r="A194" s="69">
        <v>662</v>
      </c>
      <c r="B194" s="68" t="s">
        <v>2395</v>
      </c>
      <c r="C194" s="63" t="s">
        <v>2394</v>
      </c>
    </row>
    <row r="195" spans="1:3" x14ac:dyDescent="0.25">
      <c r="A195" s="69">
        <v>663</v>
      </c>
      <c r="B195" s="68" t="s">
        <v>2393</v>
      </c>
      <c r="C195" s="63" t="s">
        <v>2392</v>
      </c>
    </row>
    <row r="196" spans="1:3" x14ac:dyDescent="0.25">
      <c r="A196" s="69">
        <v>666</v>
      </c>
      <c r="B196" s="68" t="s">
        <v>2391</v>
      </c>
      <c r="C196" s="63" t="s">
        <v>2390</v>
      </c>
    </row>
    <row r="197" spans="1:3" x14ac:dyDescent="0.25">
      <c r="A197" s="69">
        <v>670</v>
      </c>
      <c r="B197" s="68" t="s">
        <v>2389</v>
      </c>
      <c r="C197" s="63" t="s">
        <v>2388</v>
      </c>
    </row>
    <row r="198" spans="1:3" x14ac:dyDescent="0.25">
      <c r="A198" s="69">
        <v>674</v>
      </c>
      <c r="B198" s="68" t="s">
        <v>2387</v>
      </c>
      <c r="C198" s="63" t="s">
        <v>2386</v>
      </c>
    </row>
    <row r="199" spans="1:3" x14ac:dyDescent="0.25">
      <c r="A199" s="69">
        <v>678</v>
      </c>
      <c r="B199" s="68" t="s">
        <v>2385</v>
      </c>
      <c r="C199" s="63" t="s">
        <v>2384</v>
      </c>
    </row>
    <row r="200" spans="1:3" x14ac:dyDescent="0.25">
      <c r="A200" s="69">
        <v>682</v>
      </c>
      <c r="B200" s="68" t="s">
        <v>2383</v>
      </c>
      <c r="C200" s="63" t="s">
        <v>2382</v>
      </c>
    </row>
    <row r="201" spans="1:3" x14ac:dyDescent="0.25">
      <c r="A201" s="69">
        <v>686</v>
      </c>
      <c r="B201" s="68" t="s">
        <v>2381</v>
      </c>
      <c r="C201" s="63" t="s">
        <v>2380</v>
      </c>
    </row>
    <row r="202" spans="1:3" x14ac:dyDescent="0.25">
      <c r="A202" s="69">
        <v>688</v>
      </c>
      <c r="B202" s="68" t="s">
        <v>2379</v>
      </c>
      <c r="C202" s="63" t="s">
        <v>2378</v>
      </c>
    </row>
    <row r="203" spans="1:3" x14ac:dyDescent="0.25">
      <c r="A203" s="69">
        <v>690</v>
      </c>
      <c r="B203" s="68" t="s">
        <v>2377</v>
      </c>
      <c r="C203" s="63" t="s">
        <v>2376</v>
      </c>
    </row>
    <row r="204" spans="1:3" x14ac:dyDescent="0.25">
      <c r="A204" s="69">
        <v>694</v>
      </c>
      <c r="B204" s="68" t="s">
        <v>2375</v>
      </c>
      <c r="C204" s="63" t="s">
        <v>2374</v>
      </c>
    </row>
    <row r="205" spans="1:3" x14ac:dyDescent="0.25">
      <c r="A205" s="69">
        <v>702</v>
      </c>
      <c r="B205" s="68" t="s">
        <v>2373</v>
      </c>
      <c r="C205" s="63" t="s">
        <v>2372</v>
      </c>
    </row>
    <row r="206" spans="1:3" x14ac:dyDescent="0.25">
      <c r="A206" s="69">
        <v>703</v>
      </c>
      <c r="B206" s="68" t="s">
        <v>2371</v>
      </c>
      <c r="C206" s="63" t="s">
        <v>2370</v>
      </c>
    </row>
    <row r="207" spans="1:3" x14ac:dyDescent="0.25">
      <c r="A207" s="69">
        <v>704</v>
      </c>
      <c r="B207" s="68" t="s">
        <v>2369</v>
      </c>
      <c r="C207" s="63" t="s">
        <v>2368</v>
      </c>
    </row>
    <row r="208" spans="1:3" x14ac:dyDescent="0.25">
      <c r="A208" s="69">
        <v>705</v>
      </c>
      <c r="B208" s="68" t="s">
        <v>2367</v>
      </c>
      <c r="C208" s="63" t="s">
        <v>2366</v>
      </c>
    </row>
    <row r="209" spans="1:3" x14ac:dyDescent="0.25">
      <c r="A209" s="69">
        <v>706</v>
      </c>
      <c r="B209" s="68" t="s">
        <v>2365</v>
      </c>
      <c r="C209" s="63" t="s">
        <v>2364</v>
      </c>
    </row>
    <row r="210" spans="1:3" x14ac:dyDescent="0.25">
      <c r="A210" s="69">
        <v>710</v>
      </c>
      <c r="B210" s="68" t="s">
        <v>2363</v>
      </c>
      <c r="C210" s="63" t="s">
        <v>2362</v>
      </c>
    </row>
    <row r="211" spans="1:3" x14ac:dyDescent="0.25">
      <c r="A211" s="69">
        <v>716</v>
      </c>
      <c r="B211" s="68" t="s">
        <v>2361</v>
      </c>
      <c r="C211" s="63" t="s">
        <v>2360</v>
      </c>
    </row>
    <row r="212" spans="1:3" x14ac:dyDescent="0.25">
      <c r="A212" s="69">
        <v>724</v>
      </c>
      <c r="B212" s="68" t="s">
        <v>2359</v>
      </c>
      <c r="C212" s="63" t="s">
        <v>2358</v>
      </c>
    </row>
    <row r="213" spans="1:3" x14ac:dyDescent="0.25">
      <c r="A213" s="69">
        <v>728</v>
      </c>
      <c r="B213" s="68" t="s">
        <v>2357</v>
      </c>
      <c r="C213" s="63" t="s">
        <v>2356</v>
      </c>
    </row>
    <row r="214" spans="1:3" x14ac:dyDescent="0.25">
      <c r="A214" s="69">
        <v>729</v>
      </c>
      <c r="B214" s="68" t="s">
        <v>2352</v>
      </c>
      <c r="C214" s="63" t="s">
        <v>2355</v>
      </c>
    </row>
    <row r="215" spans="1:3" x14ac:dyDescent="0.25">
      <c r="A215" s="69">
        <v>732</v>
      </c>
      <c r="B215" s="68" t="s">
        <v>2354</v>
      </c>
      <c r="C215" s="63" t="s">
        <v>2353</v>
      </c>
    </row>
    <row r="216" spans="1:3" x14ac:dyDescent="0.25">
      <c r="A216" s="69">
        <v>736</v>
      </c>
      <c r="B216" s="68" t="s">
        <v>2352</v>
      </c>
      <c r="C216" s="63" t="s">
        <v>2351</v>
      </c>
    </row>
    <row r="217" spans="1:3" x14ac:dyDescent="0.25">
      <c r="A217" s="69">
        <v>740</v>
      </c>
      <c r="B217" s="68" t="s">
        <v>2350</v>
      </c>
      <c r="C217" s="63" t="s">
        <v>2349</v>
      </c>
    </row>
    <row r="218" spans="1:3" x14ac:dyDescent="0.25">
      <c r="A218" s="69">
        <v>744</v>
      </c>
      <c r="B218" s="68" t="s">
        <v>2348</v>
      </c>
      <c r="C218" s="63" t="s">
        <v>2347</v>
      </c>
    </row>
    <row r="219" spans="1:3" x14ac:dyDescent="0.25">
      <c r="A219" s="69">
        <v>748</v>
      </c>
      <c r="B219" s="68" t="s">
        <v>2346</v>
      </c>
      <c r="C219" s="63" t="s">
        <v>2345</v>
      </c>
    </row>
    <row r="220" spans="1:3" x14ac:dyDescent="0.25">
      <c r="A220" s="69">
        <v>752</v>
      </c>
      <c r="B220" s="68" t="s">
        <v>2344</v>
      </c>
      <c r="C220" s="63" t="s">
        <v>2343</v>
      </c>
    </row>
    <row r="221" spans="1:3" x14ac:dyDescent="0.25">
      <c r="A221" s="69">
        <v>756</v>
      </c>
      <c r="B221" s="68" t="s">
        <v>2342</v>
      </c>
      <c r="C221" s="63" t="s">
        <v>2341</v>
      </c>
    </row>
    <row r="222" spans="1:3" x14ac:dyDescent="0.25">
      <c r="A222" s="69">
        <v>760</v>
      </c>
      <c r="B222" s="68" t="s">
        <v>2340</v>
      </c>
      <c r="C222" s="63" t="s">
        <v>2339</v>
      </c>
    </row>
    <row r="223" spans="1:3" x14ac:dyDescent="0.25">
      <c r="A223" s="69">
        <v>762</v>
      </c>
      <c r="B223" s="68" t="s">
        <v>2338</v>
      </c>
      <c r="C223" s="63" t="s">
        <v>2337</v>
      </c>
    </row>
    <row r="224" spans="1:3" x14ac:dyDescent="0.25">
      <c r="A224" s="69">
        <v>764</v>
      </c>
      <c r="B224" s="68" t="s">
        <v>2336</v>
      </c>
      <c r="C224" s="63" t="s">
        <v>2335</v>
      </c>
    </row>
    <row r="225" spans="1:3" x14ac:dyDescent="0.25">
      <c r="A225" s="69">
        <v>768</v>
      </c>
      <c r="B225" s="68" t="s">
        <v>2334</v>
      </c>
      <c r="C225" s="63" t="s">
        <v>2333</v>
      </c>
    </row>
    <row r="226" spans="1:3" x14ac:dyDescent="0.25">
      <c r="A226" s="69">
        <v>772</v>
      </c>
      <c r="B226" s="68" t="s">
        <v>2332</v>
      </c>
      <c r="C226" s="63" t="s">
        <v>2331</v>
      </c>
    </row>
    <row r="227" spans="1:3" x14ac:dyDescent="0.25">
      <c r="A227" s="69">
        <v>776</v>
      </c>
      <c r="B227" s="68" t="s">
        <v>2330</v>
      </c>
      <c r="C227" s="63" t="s">
        <v>2329</v>
      </c>
    </row>
    <row r="228" spans="1:3" x14ac:dyDescent="0.25">
      <c r="A228" s="69">
        <v>780</v>
      </c>
      <c r="B228" s="68" t="s">
        <v>2328</v>
      </c>
      <c r="C228" s="63" t="s">
        <v>2327</v>
      </c>
    </row>
    <row r="229" spans="1:3" x14ac:dyDescent="0.25">
      <c r="A229" s="69">
        <v>784</v>
      </c>
      <c r="B229" s="68" t="s">
        <v>2326</v>
      </c>
      <c r="C229" s="63" t="s">
        <v>2325</v>
      </c>
    </row>
    <row r="230" spans="1:3" x14ac:dyDescent="0.25">
      <c r="A230" s="69">
        <v>788</v>
      </c>
      <c r="B230" s="68" t="s">
        <v>2324</v>
      </c>
      <c r="C230" s="63" t="s">
        <v>2323</v>
      </c>
    </row>
    <row r="231" spans="1:3" x14ac:dyDescent="0.25">
      <c r="A231" s="69">
        <v>792</v>
      </c>
      <c r="B231" s="68" t="s">
        <v>2322</v>
      </c>
      <c r="C231" s="63" t="s">
        <v>2321</v>
      </c>
    </row>
    <row r="232" spans="1:3" x14ac:dyDescent="0.25">
      <c r="A232" s="69">
        <v>795</v>
      </c>
      <c r="B232" s="68" t="s">
        <v>2320</v>
      </c>
      <c r="C232" s="63" t="s">
        <v>2319</v>
      </c>
    </row>
    <row r="233" spans="1:3" x14ac:dyDescent="0.25">
      <c r="A233" s="69">
        <v>796</v>
      </c>
      <c r="B233" s="68" t="s">
        <v>2318</v>
      </c>
      <c r="C233" s="63" t="s">
        <v>2317</v>
      </c>
    </row>
    <row r="234" spans="1:3" x14ac:dyDescent="0.25">
      <c r="A234" s="69">
        <v>798</v>
      </c>
      <c r="B234" s="68" t="s">
        <v>2316</v>
      </c>
      <c r="C234" s="63" t="s">
        <v>2315</v>
      </c>
    </row>
    <row r="235" spans="1:3" x14ac:dyDescent="0.25">
      <c r="A235" s="69">
        <v>800</v>
      </c>
      <c r="B235" s="68" t="s">
        <v>2314</v>
      </c>
      <c r="C235" s="63" t="s">
        <v>2313</v>
      </c>
    </row>
    <row r="236" spans="1:3" x14ac:dyDescent="0.25">
      <c r="A236" s="69">
        <v>804</v>
      </c>
      <c r="B236" s="68" t="s">
        <v>2312</v>
      </c>
      <c r="C236" s="63" t="s">
        <v>2311</v>
      </c>
    </row>
    <row r="237" spans="1:3" x14ac:dyDescent="0.25">
      <c r="A237" s="69">
        <v>807</v>
      </c>
      <c r="B237" s="68" t="s">
        <v>2310</v>
      </c>
      <c r="C237" s="63" t="s">
        <v>2309</v>
      </c>
    </row>
    <row r="238" spans="1:3" x14ac:dyDescent="0.25">
      <c r="A238" s="69">
        <v>818</v>
      </c>
      <c r="B238" s="68" t="s">
        <v>2308</v>
      </c>
      <c r="C238" s="63" t="s">
        <v>2307</v>
      </c>
    </row>
    <row r="239" spans="1:3" x14ac:dyDescent="0.25">
      <c r="A239" s="69">
        <v>826</v>
      </c>
      <c r="B239" s="68" t="s">
        <v>2306</v>
      </c>
      <c r="C239" s="63" t="s">
        <v>2305</v>
      </c>
    </row>
    <row r="240" spans="1:3" x14ac:dyDescent="0.25">
      <c r="A240" s="69">
        <v>831</v>
      </c>
      <c r="B240" s="68" t="s">
        <v>2304</v>
      </c>
      <c r="C240" s="63" t="s">
        <v>2303</v>
      </c>
    </row>
    <row r="241" spans="1:3" x14ac:dyDescent="0.25">
      <c r="A241" s="69">
        <v>832</v>
      </c>
      <c r="B241" s="68" t="s">
        <v>2302</v>
      </c>
      <c r="C241" s="63" t="s">
        <v>2301</v>
      </c>
    </row>
    <row r="242" spans="1:3" x14ac:dyDescent="0.25">
      <c r="A242" s="69">
        <v>833</v>
      </c>
      <c r="B242" s="68" t="s">
        <v>2300</v>
      </c>
      <c r="C242" s="63" t="s">
        <v>2299</v>
      </c>
    </row>
    <row r="243" spans="1:3" x14ac:dyDescent="0.25">
      <c r="A243" s="69">
        <v>834</v>
      </c>
      <c r="B243" s="68" t="s">
        <v>2298</v>
      </c>
      <c r="C243" s="63" t="s">
        <v>2297</v>
      </c>
    </row>
    <row r="244" spans="1:3" x14ac:dyDescent="0.25">
      <c r="A244" s="69">
        <v>840</v>
      </c>
      <c r="B244" s="68" t="s">
        <v>2296</v>
      </c>
      <c r="C244" s="63" t="s">
        <v>2295</v>
      </c>
    </row>
    <row r="245" spans="1:3" x14ac:dyDescent="0.25">
      <c r="A245" s="69">
        <v>850</v>
      </c>
      <c r="B245" s="68" t="s">
        <v>2294</v>
      </c>
      <c r="C245" s="63" t="s">
        <v>2293</v>
      </c>
    </row>
    <row r="246" spans="1:3" x14ac:dyDescent="0.25">
      <c r="A246" s="69">
        <v>854</v>
      </c>
      <c r="B246" s="68" t="s">
        <v>2292</v>
      </c>
      <c r="C246" s="63" t="s">
        <v>2291</v>
      </c>
    </row>
    <row r="247" spans="1:3" x14ac:dyDescent="0.25">
      <c r="A247" s="69">
        <v>858</v>
      </c>
      <c r="B247" s="68" t="s">
        <v>2290</v>
      </c>
      <c r="C247" s="63" t="s">
        <v>2289</v>
      </c>
    </row>
    <row r="248" spans="1:3" x14ac:dyDescent="0.25">
      <c r="A248" s="69">
        <v>860</v>
      </c>
      <c r="B248" s="68" t="s">
        <v>2288</v>
      </c>
      <c r="C248" s="63" t="s">
        <v>2287</v>
      </c>
    </row>
    <row r="249" spans="1:3" x14ac:dyDescent="0.25">
      <c r="A249" s="69">
        <v>862</v>
      </c>
      <c r="B249" s="68" t="s">
        <v>2286</v>
      </c>
      <c r="C249" s="63" t="s">
        <v>2285</v>
      </c>
    </row>
    <row r="250" spans="1:3" x14ac:dyDescent="0.25">
      <c r="A250" s="69">
        <v>876</v>
      </c>
      <c r="B250" s="68" t="s">
        <v>2284</v>
      </c>
      <c r="C250" s="63" t="s">
        <v>2283</v>
      </c>
    </row>
    <row r="251" spans="1:3" x14ac:dyDescent="0.25">
      <c r="A251" s="69">
        <v>882</v>
      </c>
      <c r="B251" s="68" t="s">
        <v>2282</v>
      </c>
      <c r="C251" s="63" t="s">
        <v>2281</v>
      </c>
    </row>
    <row r="252" spans="1:3" x14ac:dyDescent="0.25">
      <c r="A252" s="69">
        <v>887</v>
      </c>
      <c r="B252" s="68" t="s">
        <v>2280</v>
      </c>
      <c r="C252" s="63" t="s">
        <v>2279</v>
      </c>
    </row>
    <row r="253" spans="1:3" x14ac:dyDescent="0.25">
      <c r="A253" s="69">
        <v>891</v>
      </c>
      <c r="B253" s="68" t="s">
        <v>2278</v>
      </c>
      <c r="C253" s="63" t="s">
        <v>2277</v>
      </c>
    </row>
    <row r="254" spans="1:3" x14ac:dyDescent="0.25">
      <c r="A254" s="69">
        <v>894</v>
      </c>
      <c r="B254" s="68" t="s">
        <v>2276</v>
      </c>
      <c r="C254" s="63" t="s">
        <v>2275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7F54E-C4C1-4E7C-9781-6553B1999EB7}">
  <dimension ref="A1:G192"/>
  <sheetViews>
    <sheetView workbookViewId="0">
      <selection sqref="A1:B1"/>
    </sheetView>
  </sheetViews>
  <sheetFormatPr defaultRowHeight="15" x14ac:dyDescent="0.25"/>
  <cols>
    <col min="1" max="1" width="5.7109375" bestFit="1" customWidth="1"/>
    <col min="2" max="2" width="29.7109375" bestFit="1" customWidth="1"/>
  </cols>
  <sheetData>
    <row r="1" spans="1:7" x14ac:dyDescent="0.25">
      <c r="A1" s="20" t="s">
        <v>643</v>
      </c>
      <c r="B1" s="19" t="s">
        <v>603</v>
      </c>
    </row>
    <row r="2" spans="1:7" x14ac:dyDescent="0.25">
      <c r="A2" s="69">
        <v>4</v>
      </c>
      <c r="B2" s="27" t="s">
        <v>2963</v>
      </c>
      <c r="G2" t="s">
        <v>2786</v>
      </c>
    </row>
    <row r="3" spans="1:7" x14ac:dyDescent="0.25">
      <c r="A3" s="69">
        <v>8</v>
      </c>
      <c r="B3" s="27" t="s">
        <v>2962</v>
      </c>
      <c r="E3" t="s">
        <v>2786</v>
      </c>
    </row>
    <row r="4" spans="1:7" x14ac:dyDescent="0.25">
      <c r="A4" s="69">
        <v>12</v>
      </c>
      <c r="B4" s="27" t="s">
        <v>2961</v>
      </c>
      <c r="D4" t="s">
        <v>2786</v>
      </c>
    </row>
    <row r="5" spans="1:7" x14ac:dyDescent="0.25">
      <c r="A5" s="69">
        <v>20</v>
      </c>
      <c r="B5" s="27" t="s">
        <v>2960</v>
      </c>
      <c r="F5" t="s">
        <v>2786</v>
      </c>
    </row>
    <row r="6" spans="1:7" x14ac:dyDescent="0.25">
      <c r="A6" s="69">
        <v>31</v>
      </c>
      <c r="B6" s="27" t="s">
        <v>2811</v>
      </c>
      <c r="E6" t="s">
        <v>2786</v>
      </c>
    </row>
    <row r="7" spans="1:7" x14ac:dyDescent="0.25">
      <c r="A7" s="69">
        <v>32</v>
      </c>
      <c r="B7" s="27" t="s">
        <v>2959</v>
      </c>
      <c r="D7" t="s">
        <v>2786</v>
      </c>
    </row>
    <row r="8" spans="1:7" x14ac:dyDescent="0.25">
      <c r="A8" s="69">
        <v>36</v>
      </c>
      <c r="B8" s="27" t="s">
        <v>2958</v>
      </c>
      <c r="D8" t="s">
        <v>2786</v>
      </c>
    </row>
    <row r="9" spans="1:7" x14ac:dyDescent="0.25">
      <c r="A9" s="69">
        <v>44</v>
      </c>
      <c r="B9" s="27" t="s">
        <v>2957</v>
      </c>
      <c r="E9" t="s">
        <v>2786</v>
      </c>
    </row>
    <row r="10" spans="1:7" x14ac:dyDescent="0.25">
      <c r="A10" s="69">
        <v>48</v>
      </c>
      <c r="B10" s="27" t="s">
        <v>2956</v>
      </c>
      <c r="G10" t="s">
        <v>2786</v>
      </c>
    </row>
    <row r="11" spans="1:7" x14ac:dyDescent="0.25">
      <c r="A11" s="69">
        <v>50</v>
      </c>
      <c r="B11" s="27" t="s">
        <v>2955</v>
      </c>
      <c r="E11" t="s">
        <v>2786</v>
      </c>
    </row>
    <row r="12" spans="1:7" x14ac:dyDescent="0.25">
      <c r="A12" s="69">
        <v>51</v>
      </c>
      <c r="B12" s="27" t="s">
        <v>2954</v>
      </c>
      <c r="D12" t="s">
        <v>2786</v>
      </c>
    </row>
    <row r="13" spans="1:7" x14ac:dyDescent="0.25">
      <c r="A13" s="69">
        <v>52</v>
      </c>
      <c r="B13" s="27" t="s">
        <v>2953</v>
      </c>
      <c r="D13" t="s">
        <v>2786</v>
      </c>
    </row>
    <row r="14" spans="1:7" x14ac:dyDescent="0.25">
      <c r="A14" s="69">
        <v>60</v>
      </c>
      <c r="B14" s="27" t="s">
        <v>2952</v>
      </c>
      <c r="F14" t="s">
        <v>2786</v>
      </c>
    </row>
    <row r="15" spans="1:7" x14ac:dyDescent="0.25">
      <c r="A15" s="69">
        <v>64</v>
      </c>
      <c r="B15" s="27" t="s">
        <v>2951</v>
      </c>
      <c r="F15" t="s">
        <v>2786</v>
      </c>
    </row>
    <row r="16" spans="1:7" x14ac:dyDescent="0.25">
      <c r="A16" s="69">
        <v>68</v>
      </c>
      <c r="B16" s="27" t="s">
        <v>2950</v>
      </c>
      <c r="G16" t="s">
        <v>2786</v>
      </c>
    </row>
    <row r="17" spans="1:7" x14ac:dyDescent="0.25">
      <c r="A17" s="69">
        <v>72</v>
      </c>
      <c r="B17" s="27" t="s">
        <v>2949</v>
      </c>
      <c r="G17" t="s">
        <v>2786</v>
      </c>
    </row>
    <row r="18" spans="1:7" x14ac:dyDescent="0.25">
      <c r="A18" s="69">
        <v>84</v>
      </c>
      <c r="B18" s="27" t="s">
        <v>2948</v>
      </c>
      <c r="E18" t="s">
        <v>2786</v>
      </c>
    </row>
    <row r="19" spans="1:7" x14ac:dyDescent="0.25">
      <c r="A19" s="69">
        <v>90</v>
      </c>
      <c r="B19" s="27" t="s">
        <v>2947</v>
      </c>
      <c r="C19" t="s">
        <v>2786</v>
      </c>
    </row>
    <row r="20" spans="1:7" x14ac:dyDescent="0.25">
      <c r="A20" s="69">
        <v>96</v>
      </c>
      <c r="B20" s="27" t="s">
        <v>2946</v>
      </c>
      <c r="E20" t="s">
        <v>2786</v>
      </c>
    </row>
    <row r="21" spans="1:7" x14ac:dyDescent="0.25">
      <c r="A21" s="69">
        <v>100</v>
      </c>
      <c r="B21" s="27" t="s">
        <v>2945</v>
      </c>
      <c r="G21" t="s">
        <v>2786</v>
      </c>
    </row>
    <row r="22" spans="1:7" x14ac:dyDescent="0.25">
      <c r="A22" s="69">
        <v>104</v>
      </c>
      <c r="B22" s="27" t="s">
        <v>2944</v>
      </c>
      <c r="E22" t="s">
        <v>2786</v>
      </c>
    </row>
    <row r="23" spans="1:7" x14ac:dyDescent="0.25">
      <c r="A23" s="69">
        <v>108</v>
      </c>
      <c r="B23" s="27" t="s">
        <v>2943</v>
      </c>
      <c r="D23" t="s">
        <v>2786</v>
      </c>
    </row>
    <row r="24" spans="1:7" x14ac:dyDescent="0.25">
      <c r="A24" s="69">
        <v>116</v>
      </c>
      <c r="B24" s="27" t="s">
        <v>2942</v>
      </c>
      <c r="G24" t="s">
        <v>2786</v>
      </c>
    </row>
    <row r="25" spans="1:7" x14ac:dyDescent="0.25">
      <c r="A25" s="69">
        <v>124</v>
      </c>
      <c r="B25" s="27" t="s">
        <v>2941</v>
      </c>
      <c r="D25" t="s">
        <v>2786</v>
      </c>
    </row>
    <row r="26" spans="1:7" x14ac:dyDescent="0.25">
      <c r="A26" s="69">
        <v>132</v>
      </c>
      <c r="B26" s="27" t="s">
        <v>2940</v>
      </c>
      <c r="D26" t="s">
        <v>2786</v>
      </c>
    </row>
    <row r="27" spans="1:7" x14ac:dyDescent="0.25">
      <c r="A27" s="69">
        <v>136</v>
      </c>
      <c r="B27" s="27" t="s">
        <v>2939</v>
      </c>
      <c r="C27" t="s">
        <v>2786</v>
      </c>
    </row>
    <row r="28" spans="1:7" x14ac:dyDescent="0.25">
      <c r="A28" s="69">
        <v>144</v>
      </c>
      <c r="B28" s="27" t="s">
        <v>2938</v>
      </c>
      <c r="D28" t="s">
        <v>2786</v>
      </c>
    </row>
    <row r="29" spans="1:7" x14ac:dyDescent="0.25">
      <c r="A29" s="69">
        <v>152</v>
      </c>
      <c r="B29" s="27" t="s">
        <v>2937</v>
      </c>
      <c r="E29" t="s">
        <v>2786</v>
      </c>
    </row>
    <row r="30" spans="1:7" x14ac:dyDescent="0.25">
      <c r="A30" s="69">
        <v>156</v>
      </c>
      <c r="B30" s="27" t="s">
        <v>2936</v>
      </c>
      <c r="E30" t="s">
        <v>2786</v>
      </c>
    </row>
    <row r="31" spans="1:7" x14ac:dyDescent="0.25">
      <c r="A31" s="69">
        <v>157</v>
      </c>
      <c r="B31" s="27" t="s">
        <v>2935</v>
      </c>
      <c r="D31" t="s">
        <v>2786</v>
      </c>
    </row>
    <row r="32" spans="1:7" x14ac:dyDescent="0.25">
      <c r="A32" s="69">
        <v>170</v>
      </c>
      <c r="B32" s="27" t="s">
        <v>2934</v>
      </c>
      <c r="E32" t="s">
        <v>2786</v>
      </c>
    </row>
    <row r="33" spans="1:7" x14ac:dyDescent="0.25">
      <c r="A33" s="69">
        <v>174</v>
      </c>
      <c r="B33" s="27" t="s">
        <v>2933</v>
      </c>
      <c r="E33" t="s">
        <v>2786</v>
      </c>
    </row>
    <row r="34" spans="1:7" x14ac:dyDescent="0.25">
      <c r="A34" s="69">
        <v>188</v>
      </c>
      <c r="B34" s="27" t="s">
        <v>2932</v>
      </c>
      <c r="D34" t="s">
        <v>2786</v>
      </c>
    </row>
    <row r="35" spans="1:7" x14ac:dyDescent="0.25">
      <c r="A35" s="69">
        <v>191</v>
      </c>
      <c r="B35" s="27" t="s">
        <v>2931</v>
      </c>
      <c r="E35" t="s">
        <v>2786</v>
      </c>
    </row>
    <row r="36" spans="1:7" x14ac:dyDescent="0.25">
      <c r="A36" s="69">
        <v>192</v>
      </c>
      <c r="B36" s="27" t="s">
        <v>2930</v>
      </c>
      <c r="F36" t="s">
        <v>2786</v>
      </c>
    </row>
    <row r="37" spans="1:7" x14ac:dyDescent="0.25">
      <c r="A37" s="69">
        <v>196</v>
      </c>
      <c r="B37" s="27" t="s">
        <v>2929</v>
      </c>
      <c r="E37" t="s">
        <v>2786</v>
      </c>
    </row>
    <row r="38" spans="1:7" x14ac:dyDescent="0.25">
      <c r="A38" s="69">
        <v>203</v>
      </c>
      <c r="B38" s="27" t="s">
        <v>2928</v>
      </c>
      <c r="E38" t="s">
        <v>2786</v>
      </c>
    </row>
    <row r="39" spans="1:7" x14ac:dyDescent="0.25">
      <c r="A39" s="69">
        <v>208</v>
      </c>
      <c r="B39" s="27" t="s">
        <v>2927</v>
      </c>
      <c r="E39" t="s">
        <v>2786</v>
      </c>
    </row>
    <row r="40" spans="1:7" x14ac:dyDescent="0.25">
      <c r="A40" s="69">
        <v>214</v>
      </c>
      <c r="B40" s="27" t="s">
        <v>2926</v>
      </c>
      <c r="D40" t="s">
        <v>2786</v>
      </c>
    </row>
    <row r="41" spans="1:7" x14ac:dyDescent="0.25">
      <c r="A41" s="69">
        <v>222</v>
      </c>
      <c r="B41" s="27" t="s">
        <v>2925</v>
      </c>
      <c r="E41" t="s">
        <v>2786</v>
      </c>
    </row>
    <row r="42" spans="1:7" x14ac:dyDescent="0.25">
      <c r="A42" s="69">
        <v>230</v>
      </c>
      <c r="B42" s="27" t="s">
        <v>2924</v>
      </c>
      <c r="G42" t="s">
        <v>2786</v>
      </c>
    </row>
    <row r="43" spans="1:7" x14ac:dyDescent="0.25">
      <c r="A43" s="69">
        <v>232</v>
      </c>
      <c r="B43" s="27" t="s">
        <v>2923</v>
      </c>
      <c r="C43" t="s">
        <v>2786</v>
      </c>
    </row>
    <row r="44" spans="1:7" x14ac:dyDescent="0.25">
      <c r="A44" s="69">
        <v>233</v>
      </c>
      <c r="B44" s="27" t="s">
        <v>2922</v>
      </c>
      <c r="E44" t="s">
        <v>2786</v>
      </c>
    </row>
    <row r="45" spans="1:7" x14ac:dyDescent="0.25">
      <c r="A45" s="69">
        <v>238</v>
      </c>
      <c r="B45" s="27" t="s">
        <v>2921</v>
      </c>
      <c r="E45" t="s">
        <v>2786</v>
      </c>
    </row>
    <row r="46" spans="1:7" x14ac:dyDescent="0.25">
      <c r="A46" s="69">
        <v>242</v>
      </c>
      <c r="B46" s="27" t="s">
        <v>2920</v>
      </c>
      <c r="G46" t="s">
        <v>2786</v>
      </c>
    </row>
    <row r="47" spans="1:7" x14ac:dyDescent="0.25">
      <c r="A47" s="69">
        <v>262</v>
      </c>
      <c r="B47" s="27" t="s">
        <v>2919</v>
      </c>
      <c r="E47" t="s">
        <v>2786</v>
      </c>
    </row>
    <row r="48" spans="1:7" x14ac:dyDescent="0.25">
      <c r="A48" s="69">
        <v>270</v>
      </c>
      <c r="B48" s="27" t="s">
        <v>2918</v>
      </c>
      <c r="G48" t="s">
        <v>2786</v>
      </c>
    </row>
    <row r="49" spans="1:7" x14ac:dyDescent="0.25">
      <c r="A49" s="69">
        <v>288</v>
      </c>
      <c r="B49" s="27" t="s">
        <v>2815</v>
      </c>
      <c r="D49" t="s">
        <v>2786</v>
      </c>
    </row>
    <row r="50" spans="1:7" x14ac:dyDescent="0.25">
      <c r="A50" s="69">
        <v>292</v>
      </c>
      <c r="B50" s="27" t="s">
        <v>2917</v>
      </c>
      <c r="F50" t="s">
        <v>2786</v>
      </c>
    </row>
    <row r="51" spans="1:7" x14ac:dyDescent="0.25">
      <c r="A51" s="69">
        <v>320</v>
      </c>
      <c r="B51" s="27" t="s">
        <v>2916</v>
      </c>
      <c r="E51" t="s">
        <v>2786</v>
      </c>
    </row>
    <row r="52" spans="1:7" x14ac:dyDescent="0.25">
      <c r="A52" s="69">
        <v>324</v>
      </c>
      <c r="B52" s="27" t="s">
        <v>2915</v>
      </c>
      <c r="E52" t="s">
        <v>2786</v>
      </c>
    </row>
    <row r="53" spans="1:7" x14ac:dyDescent="0.25">
      <c r="A53" s="69">
        <v>328</v>
      </c>
      <c r="B53" s="27" t="s">
        <v>2914</v>
      </c>
      <c r="G53" t="s">
        <v>2786</v>
      </c>
    </row>
    <row r="54" spans="1:7" x14ac:dyDescent="0.25">
      <c r="A54" s="69">
        <v>332</v>
      </c>
      <c r="B54" s="27" t="s">
        <v>2913</v>
      </c>
      <c r="F54" t="s">
        <v>2786</v>
      </c>
    </row>
    <row r="55" spans="1:7" x14ac:dyDescent="0.25">
      <c r="A55" s="69">
        <v>340</v>
      </c>
      <c r="B55" s="27" t="s">
        <v>2912</v>
      </c>
      <c r="D55" t="s">
        <v>2786</v>
      </c>
    </row>
    <row r="56" spans="1:7" x14ac:dyDescent="0.25">
      <c r="A56" s="69">
        <v>344</v>
      </c>
      <c r="B56" s="27" t="s">
        <v>2911</v>
      </c>
      <c r="G56" t="s">
        <v>2786</v>
      </c>
    </row>
    <row r="57" spans="1:7" x14ac:dyDescent="0.25">
      <c r="A57" s="69">
        <v>348</v>
      </c>
      <c r="B57" s="27" t="s">
        <v>2910</v>
      </c>
      <c r="E57" t="s">
        <v>2786</v>
      </c>
    </row>
    <row r="58" spans="1:7" x14ac:dyDescent="0.25">
      <c r="A58" s="69">
        <v>352</v>
      </c>
      <c r="B58" s="27" t="s">
        <v>2909</v>
      </c>
      <c r="E58" t="s">
        <v>2786</v>
      </c>
    </row>
    <row r="59" spans="1:7" x14ac:dyDescent="0.25">
      <c r="A59" s="69">
        <v>356</v>
      </c>
      <c r="B59" s="27" t="s">
        <v>2908</v>
      </c>
      <c r="G59" t="s">
        <v>2786</v>
      </c>
    </row>
    <row r="60" spans="1:7" x14ac:dyDescent="0.25">
      <c r="A60" s="69">
        <v>360</v>
      </c>
      <c r="B60" s="27" t="s">
        <v>2907</v>
      </c>
      <c r="E60" t="s">
        <v>2786</v>
      </c>
    </row>
    <row r="61" spans="1:7" x14ac:dyDescent="0.25">
      <c r="A61" s="69">
        <v>364</v>
      </c>
      <c r="B61" s="27" t="s">
        <v>2906</v>
      </c>
      <c r="E61" t="s">
        <v>2786</v>
      </c>
    </row>
    <row r="62" spans="1:7" x14ac:dyDescent="0.25">
      <c r="A62" s="69">
        <v>368</v>
      </c>
      <c r="B62" s="27" t="s">
        <v>2905</v>
      </c>
      <c r="D62" t="s">
        <v>2786</v>
      </c>
    </row>
    <row r="63" spans="1:7" x14ac:dyDescent="0.25">
      <c r="A63" s="69">
        <v>376</v>
      </c>
      <c r="B63" s="27" t="s">
        <v>2904</v>
      </c>
      <c r="D63" t="s">
        <v>2786</v>
      </c>
    </row>
    <row r="64" spans="1:7" x14ac:dyDescent="0.25">
      <c r="A64" s="69">
        <v>388</v>
      </c>
      <c r="B64" s="27" t="s">
        <v>2903</v>
      </c>
      <c r="G64" t="s">
        <v>2786</v>
      </c>
    </row>
    <row r="65" spans="1:7" x14ac:dyDescent="0.25">
      <c r="A65" s="69">
        <v>392</v>
      </c>
      <c r="B65" s="27" t="s">
        <v>2902</v>
      </c>
      <c r="G65" t="s">
        <v>2786</v>
      </c>
    </row>
    <row r="66" spans="1:7" x14ac:dyDescent="0.25">
      <c r="A66" s="69">
        <v>398</v>
      </c>
      <c r="B66" s="27" t="s">
        <v>2901</v>
      </c>
      <c r="D66" t="s">
        <v>2786</v>
      </c>
    </row>
    <row r="67" spans="1:7" x14ac:dyDescent="0.25">
      <c r="A67" s="69">
        <v>400</v>
      </c>
      <c r="B67" s="27" t="s">
        <v>2900</v>
      </c>
      <c r="D67" t="s">
        <v>2786</v>
      </c>
    </row>
    <row r="68" spans="1:7" x14ac:dyDescent="0.25">
      <c r="A68" s="69">
        <v>404</v>
      </c>
      <c r="B68" s="27" t="s">
        <v>2899</v>
      </c>
      <c r="D68" t="s">
        <v>2786</v>
      </c>
    </row>
    <row r="69" spans="1:7" x14ac:dyDescent="0.25">
      <c r="A69" s="69">
        <v>408</v>
      </c>
      <c r="B69" s="27" t="s">
        <v>2898</v>
      </c>
      <c r="G69" t="s">
        <v>2786</v>
      </c>
    </row>
    <row r="70" spans="1:7" x14ac:dyDescent="0.25">
      <c r="A70" s="69">
        <v>410</v>
      </c>
      <c r="B70" s="27" t="s">
        <v>2897</v>
      </c>
      <c r="E70" t="s">
        <v>2786</v>
      </c>
    </row>
    <row r="71" spans="1:7" x14ac:dyDescent="0.25">
      <c r="A71" s="69">
        <v>414</v>
      </c>
      <c r="B71" s="27" t="s">
        <v>2896</v>
      </c>
      <c r="G71" t="s">
        <v>2786</v>
      </c>
    </row>
    <row r="72" spans="1:7" x14ac:dyDescent="0.25">
      <c r="A72" s="69">
        <v>417</v>
      </c>
      <c r="B72" s="27" t="s">
        <v>2895</v>
      </c>
      <c r="G72" t="s">
        <v>2786</v>
      </c>
    </row>
    <row r="73" spans="1:7" x14ac:dyDescent="0.25">
      <c r="A73" s="69">
        <v>418</v>
      </c>
      <c r="B73" s="27" t="s">
        <v>2894</v>
      </c>
      <c r="E73" t="s">
        <v>2786</v>
      </c>
    </row>
    <row r="74" spans="1:7" x14ac:dyDescent="0.25">
      <c r="A74" s="69">
        <v>422</v>
      </c>
      <c r="B74" s="27" t="s">
        <v>2893</v>
      </c>
      <c r="E74" t="s">
        <v>2786</v>
      </c>
    </row>
    <row r="75" spans="1:7" x14ac:dyDescent="0.25">
      <c r="A75" s="69">
        <v>426</v>
      </c>
      <c r="B75" s="27" t="s">
        <v>2892</v>
      </c>
      <c r="E75" t="s">
        <v>2786</v>
      </c>
    </row>
    <row r="76" spans="1:7" x14ac:dyDescent="0.25">
      <c r="A76" s="69">
        <v>428</v>
      </c>
      <c r="B76" s="27" t="s">
        <v>2891</v>
      </c>
      <c r="D76" t="s">
        <v>2786</v>
      </c>
    </row>
    <row r="77" spans="1:7" x14ac:dyDescent="0.25">
      <c r="A77" s="69">
        <v>430</v>
      </c>
      <c r="B77" s="27" t="s">
        <v>2890</v>
      </c>
      <c r="E77" t="s">
        <v>2786</v>
      </c>
    </row>
    <row r="78" spans="1:7" x14ac:dyDescent="0.25">
      <c r="A78" s="69">
        <v>434</v>
      </c>
      <c r="B78" s="27" t="s">
        <v>2889</v>
      </c>
      <c r="D78" t="s">
        <v>2786</v>
      </c>
    </row>
    <row r="79" spans="1:7" x14ac:dyDescent="0.25">
      <c r="A79" s="69">
        <v>440</v>
      </c>
      <c r="B79" s="27" t="s">
        <v>2888</v>
      </c>
      <c r="G79" t="s">
        <v>2786</v>
      </c>
    </row>
    <row r="80" spans="1:7" x14ac:dyDescent="0.25">
      <c r="A80" s="69">
        <v>446</v>
      </c>
      <c r="B80" s="27" t="s">
        <v>2887</v>
      </c>
      <c r="G80" t="s">
        <v>2786</v>
      </c>
    </row>
    <row r="81" spans="1:7" x14ac:dyDescent="0.25">
      <c r="A81" s="69">
        <v>454</v>
      </c>
      <c r="B81" s="27" t="s">
        <v>2802</v>
      </c>
      <c r="D81" t="s">
        <v>2786</v>
      </c>
    </row>
    <row r="82" spans="1:7" x14ac:dyDescent="0.25">
      <c r="A82" s="69">
        <v>458</v>
      </c>
      <c r="B82" s="27" t="s">
        <v>2886</v>
      </c>
      <c r="F82" t="s">
        <v>2786</v>
      </c>
    </row>
    <row r="83" spans="1:7" x14ac:dyDescent="0.25">
      <c r="A83" s="69">
        <v>462</v>
      </c>
      <c r="B83" s="27" t="s">
        <v>2885</v>
      </c>
      <c r="F83" t="s">
        <v>2786</v>
      </c>
    </row>
    <row r="84" spans="1:7" x14ac:dyDescent="0.25">
      <c r="A84" s="69">
        <v>470</v>
      </c>
      <c r="B84" s="27" t="s">
        <v>2884</v>
      </c>
      <c r="D84" t="s">
        <v>2786</v>
      </c>
    </row>
    <row r="85" spans="1:7" x14ac:dyDescent="0.25">
      <c r="A85" s="69">
        <v>478</v>
      </c>
      <c r="B85" s="27" t="s">
        <v>2818</v>
      </c>
      <c r="E85" t="s">
        <v>2786</v>
      </c>
    </row>
    <row r="86" spans="1:7" x14ac:dyDescent="0.25">
      <c r="A86" s="69">
        <v>480</v>
      </c>
      <c r="B86" s="27" t="s">
        <v>2883</v>
      </c>
      <c r="G86" t="s">
        <v>2786</v>
      </c>
    </row>
    <row r="87" spans="1:7" x14ac:dyDescent="0.25">
      <c r="A87" s="69">
        <v>484</v>
      </c>
      <c r="B87" s="27" t="s">
        <v>2882</v>
      </c>
      <c r="E87" t="s">
        <v>2786</v>
      </c>
    </row>
    <row r="88" spans="1:7" x14ac:dyDescent="0.25">
      <c r="A88" s="69">
        <v>496</v>
      </c>
      <c r="B88" s="27" t="s">
        <v>2881</v>
      </c>
      <c r="D88" t="s">
        <v>2786</v>
      </c>
    </row>
    <row r="89" spans="1:7" x14ac:dyDescent="0.25">
      <c r="A89" s="69">
        <v>498</v>
      </c>
      <c r="B89" s="27" t="s">
        <v>2880</v>
      </c>
      <c r="F89" t="s">
        <v>2786</v>
      </c>
    </row>
    <row r="90" spans="1:7" x14ac:dyDescent="0.25">
      <c r="A90" s="69">
        <v>504</v>
      </c>
      <c r="B90" s="27" t="s">
        <v>2879</v>
      </c>
      <c r="E90" t="s">
        <v>2786</v>
      </c>
    </row>
    <row r="91" spans="1:7" x14ac:dyDescent="0.25">
      <c r="A91" s="69">
        <v>508</v>
      </c>
      <c r="B91" s="27" t="s">
        <v>2812</v>
      </c>
      <c r="E91" t="s">
        <v>2786</v>
      </c>
    </row>
    <row r="92" spans="1:7" x14ac:dyDescent="0.25">
      <c r="A92" s="69">
        <v>512</v>
      </c>
      <c r="B92" s="27" t="s">
        <v>2878</v>
      </c>
    </row>
    <row r="93" spans="1:7" x14ac:dyDescent="0.25">
      <c r="A93" s="69">
        <v>516</v>
      </c>
      <c r="B93" s="27" t="s">
        <v>2877</v>
      </c>
      <c r="E93" t="s">
        <v>2786</v>
      </c>
    </row>
    <row r="94" spans="1:7" x14ac:dyDescent="0.25">
      <c r="A94" s="69">
        <v>524</v>
      </c>
      <c r="B94" s="27" t="s">
        <v>2876</v>
      </c>
      <c r="G94" t="s">
        <v>2786</v>
      </c>
    </row>
    <row r="95" spans="1:7" x14ac:dyDescent="0.25">
      <c r="A95" s="69">
        <v>532</v>
      </c>
      <c r="B95" s="27" t="s">
        <v>2875</v>
      </c>
      <c r="D95" t="s">
        <v>2786</v>
      </c>
    </row>
    <row r="96" spans="1:7" x14ac:dyDescent="0.25">
      <c r="A96" s="69">
        <v>533</v>
      </c>
      <c r="B96" s="27" t="s">
        <v>2874</v>
      </c>
      <c r="E96" t="s">
        <v>2786</v>
      </c>
    </row>
    <row r="97" spans="1:7" x14ac:dyDescent="0.25">
      <c r="A97" s="69">
        <v>548</v>
      </c>
      <c r="B97" s="27" t="s">
        <v>2873</v>
      </c>
      <c r="G97" t="s">
        <v>2786</v>
      </c>
    </row>
    <row r="98" spans="1:7" x14ac:dyDescent="0.25">
      <c r="A98" s="69">
        <v>554</v>
      </c>
      <c r="B98" s="27" t="s">
        <v>2872</v>
      </c>
      <c r="D98" t="s">
        <v>2786</v>
      </c>
    </row>
    <row r="99" spans="1:7" x14ac:dyDescent="0.25">
      <c r="A99" s="69">
        <v>558</v>
      </c>
      <c r="B99" s="27" t="s">
        <v>2871</v>
      </c>
      <c r="E99" t="s">
        <v>2786</v>
      </c>
    </row>
    <row r="100" spans="1:7" x14ac:dyDescent="0.25">
      <c r="A100" s="69">
        <v>566</v>
      </c>
      <c r="B100" s="27" t="s">
        <v>2870</v>
      </c>
      <c r="G100" t="s">
        <v>2786</v>
      </c>
    </row>
    <row r="101" spans="1:7" x14ac:dyDescent="0.25">
      <c r="A101" s="69">
        <v>578</v>
      </c>
      <c r="B101" s="27" t="s">
        <v>2869</v>
      </c>
      <c r="G101" t="s">
        <v>2786</v>
      </c>
    </row>
    <row r="102" spans="1:7" x14ac:dyDescent="0.25">
      <c r="A102" s="69">
        <v>586</v>
      </c>
      <c r="B102" s="27" t="s">
        <v>2868</v>
      </c>
      <c r="F102" t="s">
        <v>2786</v>
      </c>
    </row>
    <row r="103" spans="1:7" x14ac:dyDescent="0.25">
      <c r="A103" s="69">
        <v>590</v>
      </c>
      <c r="B103" s="27" t="s">
        <v>2867</v>
      </c>
      <c r="F103" t="s">
        <v>2786</v>
      </c>
    </row>
    <row r="104" spans="1:7" x14ac:dyDescent="0.25">
      <c r="A104" s="69">
        <v>598</v>
      </c>
      <c r="B104" s="27" t="s">
        <v>2866</v>
      </c>
      <c r="D104" t="s">
        <v>2786</v>
      </c>
    </row>
    <row r="105" spans="1:7" x14ac:dyDescent="0.25">
      <c r="A105" s="69">
        <v>600</v>
      </c>
      <c r="B105" s="27" t="s">
        <v>2865</v>
      </c>
      <c r="D105" t="s">
        <v>2786</v>
      </c>
    </row>
    <row r="106" spans="1:7" x14ac:dyDescent="0.25">
      <c r="A106" s="69">
        <v>604</v>
      </c>
      <c r="B106" s="27" t="s">
        <v>2864</v>
      </c>
      <c r="E106" t="s">
        <v>2786</v>
      </c>
    </row>
    <row r="107" spans="1:7" x14ac:dyDescent="0.25">
      <c r="A107" s="69">
        <v>608</v>
      </c>
      <c r="B107" s="27" t="s">
        <v>2863</v>
      </c>
      <c r="E107" t="s">
        <v>2786</v>
      </c>
    </row>
    <row r="108" spans="1:7" x14ac:dyDescent="0.25">
      <c r="A108" s="69">
        <v>624</v>
      </c>
      <c r="B108" s="27" t="s">
        <v>2862</v>
      </c>
      <c r="E108" t="s">
        <v>2786</v>
      </c>
    </row>
    <row r="109" spans="1:7" x14ac:dyDescent="0.25">
      <c r="A109" s="69">
        <v>626</v>
      </c>
      <c r="B109" s="27" t="s">
        <v>2861</v>
      </c>
      <c r="E109" t="s">
        <v>2786</v>
      </c>
    </row>
    <row r="110" spans="1:7" x14ac:dyDescent="0.25">
      <c r="A110" s="69">
        <v>634</v>
      </c>
      <c r="B110" s="27" t="s">
        <v>2860</v>
      </c>
      <c r="D110" t="s">
        <v>2786</v>
      </c>
    </row>
    <row r="111" spans="1:7" x14ac:dyDescent="0.25">
      <c r="A111" s="69">
        <v>642</v>
      </c>
      <c r="B111" s="27" t="s">
        <v>2859</v>
      </c>
      <c r="G111" t="s">
        <v>2786</v>
      </c>
    </row>
    <row r="112" spans="1:7" x14ac:dyDescent="0.25">
      <c r="A112" s="69">
        <v>643</v>
      </c>
      <c r="B112" s="27" t="s">
        <v>2858</v>
      </c>
      <c r="E112" t="s">
        <v>2786</v>
      </c>
    </row>
    <row r="113" spans="1:7" x14ac:dyDescent="0.25">
      <c r="A113" s="69">
        <v>646</v>
      </c>
      <c r="B113" s="27" t="s">
        <v>2857</v>
      </c>
      <c r="D113" t="s">
        <v>2786</v>
      </c>
    </row>
    <row r="114" spans="1:7" x14ac:dyDescent="0.25">
      <c r="A114" s="69">
        <v>654</v>
      </c>
      <c r="B114" s="27" t="s">
        <v>2856</v>
      </c>
      <c r="G114" t="s">
        <v>2786</v>
      </c>
    </row>
    <row r="115" spans="1:7" x14ac:dyDescent="0.25">
      <c r="A115" s="69">
        <v>678</v>
      </c>
      <c r="B115" s="27" t="s">
        <v>2817</v>
      </c>
      <c r="D115" t="s">
        <v>2786</v>
      </c>
    </row>
    <row r="116" spans="1:7" x14ac:dyDescent="0.25">
      <c r="A116" s="69">
        <v>682</v>
      </c>
      <c r="B116" s="27" t="s">
        <v>2855</v>
      </c>
      <c r="D116" t="s">
        <v>2786</v>
      </c>
    </row>
    <row r="117" spans="1:7" x14ac:dyDescent="0.25">
      <c r="A117" s="69">
        <v>690</v>
      </c>
      <c r="B117" s="27" t="s">
        <v>2854</v>
      </c>
      <c r="G117" t="s">
        <v>2786</v>
      </c>
    </row>
    <row r="118" spans="1:7" x14ac:dyDescent="0.25">
      <c r="A118" s="69">
        <v>694</v>
      </c>
      <c r="B118" s="27" t="s">
        <v>2853</v>
      </c>
      <c r="D118" t="s">
        <v>2786</v>
      </c>
    </row>
    <row r="119" spans="1:7" x14ac:dyDescent="0.25">
      <c r="A119" s="69">
        <v>702</v>
      </c>
      <c r="B119" s="27" t="s">
        <v>2852</v>
      </c>
      <c r="G119" t="s">
        <v>2786</v>
      </c>
    </row>
    <row r="120" spans="1:7" x14ac:dyDescent="0.25">
      <c r="A120" s="69">
        <v>703</v>
      </c>
      <c r="B120" s="27" t="s">
        <v>2851</v>
      </c>
      <c r="D120" t="s">
        <v>2786</v>
      </c>
    </row>
    <row r="121" spans="1:7" x14ac:dyDescent="0.25">
      <c r="A121" s="69">
        <v>704</v>
      </c>
      <c r="B121" s="27" t="s">
        <v>2850</v>
      </c>
      <c r="C121" t="s">
        <v>2786</v>
      </c>
    </row>
    <row r="122" spans="1:7" x14ac:dyDescent="0.25">
      <c r="A122" s="69">
        <v>705</v>
      </c>
      <c r="B122" s="27" t="s">
        <v>2849</v>
      </c>
      <c r="E122" t="s">
        <v>2786</v>
      </c>
    </row>
    <row r="123" spans="1:7" x14ac:dyDescent="0.25">
      <c r="A123" s="69">
        <v>706</v>
      </c>
      <c r="B123" s="27" t="s">
        <v>2848</v>
      </c>
      <c r="D123" t="s">
        <v>2786</v>
      </c>
    </row>
    <row r="124" spans="1:7" x14ac:dyDescent="0.25">
      <c r="A124" s="69">
        <v>710</v>
      </c>
      <c r="B124" s="27" t="s">
        <v>2847</v>
      </c>
      <c r="F124" t="s">
        <v>2786</v>
      </c>
    </row>
    <row r="125" spans="1:7" x14ac:dyDescent="0.25">
      <c r="A125" s="69">
        <v>716</v>
      </c>
      <c r="B125" s="27" t="s">
        <v>2846</v>
      </c>
      <c r="E125" t="s">
        <v>2786</v>
      </c>
    </row>
    <row r="126" spans="1:7" x14ac:dyDescent="0.25">
      <c r="A126" s="69">
        <v>728</v>
      </c>
      <c r="B126" s="27" t="s">
        <v>2845</v>
      </c>
      <c r="E126" t="s">
        <v>2786</v>
      </c>
    </row>
    <row r="127" spans="1:7" x14ac:dyDescent="0.25">
      <c r="A127" s="69">
        <v>736</v>
      </c>
      <c r="B127" s="27" t="s">
        <v>2844</v>
      </c>
      <c r="E127" t="s">
        <v>2786</v>
      </c>
    </row>
    <row r="128" spans="1:7" x14ac:dyDescent="0.25">
      <c r="A128" s="69">
        <v>740</v>
      </c>
      <c r="B128" s="27" t="s">
        <v>2843</v>
      </c>
      <c r="E128" t="s">
        <v>2786</v>
      </c>
    </row>
    <row r="129" spans="1:7" x14ac:dyDescent="0.25">
      <c r="A129" s="69">
        <v>748</v>
      </c>
      <c r="B129" s="27" t="s">
        <v>2842</v>
      </c>
      <c r="G129" t="s">
        <v>2786</v>
      </c>
    </row>
    <row r="130" spans="1:7" x14ac:dyDescent="0.25">
      <c r="A130" s="69">
        <v>752</v>
      </c>
      <c r="B130" s="27" t="s">
        <v>2841</v>
      </c>
      <c r="F130" t="s">
        <v>2786</v>
      </c>
    </row>
    <row r="131" spans="1:7" x14ac:dyDescent="0.25">
      <c r="A131" s="69">
        <v>756</v>
      </c>
      <c r="B131" s="27" t="s">
        <v>2840</v>
      </c>
    </row>
    <row r="132" spans="1:7" x14ac:dyDescent="0.25">
      <c r="A132" s="69">
        <v>760</v>
      </c>
      <c r="B132" s="27" t="s">
        <v>2839</v>
      </c>
      <c r="F132" t="s">
        <v>2786</v>
      </c>
    </row>
    <row r="133" spans="1:7" x14ac:dyDescent="0.25">
      <c r="A133" s="69">
        <v>764</v>
      </c>
      <c r="B133" s="27" t="s">
        <v>2838</v>
      </c>
      <c r="E133" t="s">
        <v>2786</v>
      </c>
    </row>
    <row r="134" spans="1:7" x14ac:dyDescent="0.25">
      <c r="A134" s="69">
        <v>776</v>
      </c>
      <c r="B134" s="27" t="s">
        <v>2837</v>
      </c>
      <c r="D134" t="s">
        <v>2786</v>
      </c>
    </row>
    <row r="135" spans="1:7" x14ac:dyDescent="0.25">
      <c r="A135" s="69">
        <v>780</v>
      </c>
      <c r="B135" s="27" t="s">
        <v>2836</v>
      </c>
      <c r="G135" t="s">
        <v>2786</v>
      </c>
    </row>
    <row r="136" spans="1:7" x14ac:dyDescent="0.25">
      <c r="A136" s="69">
        <v>784</v>
      </c>
      <c r="B136" s="27" t="s">
        <v>2835</v>
      </c>
      <c r="E136" t="s">
        <v>2786</v>
      </c>
    </row>
    <row r="137" spans="1:7" x14ac:dyDescent="0.25">
      <c r="A137" s="69">
        <v>788</v>
      </c>
      <c r="B137" s="27" t="s">
        <v>2834</v>
      </c>
      <c r="E137" t="s">
        <v>2786</v>
      </c>
    </row>
    <row r="138" spans="1:7" x14ac:dyDescent="0.25">
      <c r="A138" s="69">
        <v>792</v>
      </c>
      <c r="B138" s="27" t="s">
        <v>2807</v>
      </c>
      <c r="E138" t="s">
        <v>2786</v>
      </c>
    </row>
    <row r="139" spans="1:7" x14ac:dyDescent="0.25">
      <c r="A139" s="69">
        <v>793</v>
      </c>
      <c r="B139" s="27" t="s">
        <v>2833</v>
      </c>
      <c r="D139" t="s">
        <v>2786</v>
      </c>
    </row>
    <row r="140" spans="1:7" x14ac:dyDescent="0.25">
      <c r="A140" s="69">
        <v>795</v>
      </c>
      <c r="B140" s="27" t="s">
        <v>2832</v>
      </c>
      <c r="F140" t="s">
        <v>2786</v>
      </c>
    </row>
    <row r="141" spans="1:7" x14ac:dyDescent="0.25">
      <c r="A141" s="69">
        <v>800</v>
      </c>
      <c r="B141" s="27" t="s">
        <v>2831</v>
      </c>
      <c r="E141" t="s">
        <v>2786</v>
      </c>
    </row>
    <row r="142" spans="1:7" x14ac:dyDescent="0.25">
      <c r="A142" s="69">
        <v>807</v>
      </c>
      <c r="B142" s="27" t="s">
        <v>2830</v>
      </c>
      <c r="E142" t="s">
        <v>2786</v>
      </c>
    </row>
    <row r="143" spans="1:7" x14ac:dyDescent="0.25">
      <c r="A143" s="69">
        <v>818</v>
      </c>
      <c r="B143" s="27" t="s">
        <v>2829</v>
      </c>
      <c r="G143" t="s">
        <v>2786</v>
      </c>
    </row>
    <row r="144" spans="1:7" x14ac:dyDescent="0.25">
      <c r="A144" s="69">
        <v>826</v>
      </c>
      <c r="B144" s="27" t="s">
        <v>2828</v>
      </c>
      <c r="E144" t="s">
        <v>2786</v>
      </c>
    </row>
    <row r="145" spans="1:7" x14ac:dyDescent="0.25">
      <c r="A145" s="69">
        <v>834</v>
      </c>
      <c r="B145" s="27" t="s">
        <v>2827</v>
      </c>
      <c r="E145" t="s">
        <v>2786</v>
      </c>
    </row>
    <row r="146" spans="1:7" x14ac:dyDescent="0.25">
      <c r="A146" s="69">
        <v>840</v>
      </c>
      <c r="B146" s="27" t="s">
        <v>2826</v>
      </c>
      <c r="G146" t="s">
        <v>2786</v>
      </c>
    </row>
    <row r="147" spans="1:7" x14ac:dyDescent="0.25">
      <c r="A147" s="69">
        <v>858</v>
      </c>
      <c r="B147" s="27" t="s">
        <v>2825</v>
      </c>
      <c r="D147" t="s">
        <v>2786</v>
      </c>
    </row>
    <row r="148" spans="1:7" x14ac:dyDescent="0.25">
      <c r="A148" s="69">
        <v>860</v>
      </c>
      <c r="B148" s="27" t="s">
        <v>2824</v>
      </c>
      <c r="F148" t="s">
        <v>2786</v>
      </c>
    </row>
    <row r="149" spans="1:7" x14ac:dyDescent="0.25">
      <c r="A149" s="69">
        <v>863</v>
      </c>
      <c r="B149" s="27" t="s">
        <v>2823</v>
      </c>
      <c r="F149" t="s">
        <v>2786</v>
      </c>
    </row>
    <row r="150" spans="1:7" x14ac:dyDescent="0.25">
      <c r="A150" s="69">
        <v>882</v>
      </c>
      <c r="B150" s="27" t="s">
        <v>2822</v>
      </c>
    </row>
    <row r="151" spans="1:7" x14ac:dyDescent="0.25">
      <c r="A151" s="69">
        <v>886</v>
      </c>
      <c r="B151" s="27" t="s">
        <v>2821</v>
      </c>
      <c r="C151" t="s">
        <v>2786</v>
      </c>
    </row>
    <row r="152" spans="1:7" x14ac:dyDescent="0.25">
      <c r="A152" s="69">
        <v>891</v>
      </c>
      <c r="B152" s="27" t="s">
        <v>2813</v>
      </c>
      <c r="F152" t="s">
        <v>2786</v>
      </c>
    </row>
    <row r="153" spans="1:7" x14ac:dyDescent="0.25">
      <c r="A153" s="69">
        <v>894</v>
      </c>
      <c r="B153" s="27" t="s">
        <v>2802</v>
      </c>
      <c r="C153" t="s">
        <v>2786</v>
      </c>
    </row>
    <row r="154" spans="1:7" x14ac:dyDescent="0.25">
      <c r="A154" s="69">
        <v>901</v>
      </c>
      <c r="B154" s="27" t="s">
        <v>2820</v>
      </c>
      <c r="G154" t="s">
        <v>2786</v>
      </c>
    </row>
    <row r="155" spans="1:7" x14ac:dyDescent="0.25">
      <c r="A155" s="69">
        <v>928</v>
      </c>
      <c r="B155" s="27" t="s">
        <v>2819</v>
      </c>
      <c r="E155" t="s">
        <v>2786</v>
      </c>
    </row>
    <row r="156" spans="1:7" x14ac:dyDescent="0.25">
      <c r="A156" s="69">
        <v>929</v>
      </c>
      <c r="B156" s="27" t="s">
        <v>2818</v>
      </c>
      <c r="E156" t="s">
        <v>2786</v>
      </c>
    </row>
    <row r="157" spans="1:7" x14ac:dyDescent="0.25">
      <c r="A157" s="69">
        <v>930</v>
      </c>
      <c r="B157" s="27" t="s">
        <v>2817</v>
      </c>
      <c r="D157" t="s">
        <v>2786</v>
      </c>
    </row>
    <row r="158" spans="1:7" x14ac:dyDescent="0.25">
      <c r="A158" s="69">
        <v>931</v>
      </c>
      <c r="B158" s="27" t="s">
        <v>2816</v>
      </c>
      <c r="D158" t="s">
        <v>2786</v>
      </c>
    </row>
    <row r="159" spans="1:7" x14ac:dyDescent="0.25">
      <c r="A159" s="69">
        <v>933</v>
      </c>
      <c r="B159" s="27" t="s">
        <v>2796</v>
      </c>
      <c r="E159" t="s">
        <v>2786</v>
      </c>
    </row>
    <row r="160" spans="1:7" x14ac:dyDescent="0.25">
      <c r="A160" s="69">
        <v>936</v>
      </c>
      <c r="B160" s="27" t="s">
        <v>2815</v>
      </c>
      <c r="C160" t="s">
        <v>2786</v>
      </c>
    </row>
    <row r="161" spans="1:7" x14ac:dyDescent="0.25">
      <c r="A161" s="69">
        <v>937</v>
      </c>
      <c r="B161" s="27" t="s">
        <v>2814</v>
      </c>
    </row>
    <row r="162" spans="1:7" x14ac:dyDescent="0.25">
      <c r="A162" s="69">
        <v>941</v>
      </c>
      <c r="B162" s="27" t="s">
        <v>2813</v>
      </c>
      <c r="E162" t="s">
        <v>2786</v>
      </c>
    </row>
    <row r="163" spans="1:7" x14ac:dyDescent="0.25">
      <c r="A163" s="69">
        <v>943</v>
      </c>
      <c r="B163" s="27" t="s">
        <v>2812</v>
      </c>
      <c r="E163" t="s">
        <v>2786</v>
      </c>
    </row>
    <row r="164" spans="1:7" x14ac:dyDescent="0.25">
      <c r="A164" s="69">
        <v>944</v>
      </c>
      <c r="B164" s="27" t="s">
        <v>2811</v>
      </c>
      <c r="C164" t="s">
        <v>2786</v>
      </c>
    </row>
    <row r="165" spans="1:7" x14ac:dyDescent="0.25">
      <c r="A165" s="69">
        <v>946</v>
      </c>
      <c r="B165" s="27" t="s">
        <v>2810</v>
      </c>
      <c r="D165" t="s">
        <v>2786</v>
      </c>
    </row>
    <row r="166" spans="1:7" x14ac:dyDescent="0.25">
      <c r="A166" s="69">
        <v>947</v>
      </c>
      <c r="B166" s="27" t="s">
        <v>2809</v>
      </c>
      <c r="F166" t="s">
        <v>2786</v>
      </c>
    </row>
    <row r="167" spans="1:7" x14ac:dyDescent="0.25">
      <c r="A167" s="69">
        <v>948</v>
      </c>
      <c r="B167" s="27" t="s">
        <v>2808</v>
      </c>
    </row>
    <row r="168" spans="1:7" x14ac:dyDescent="0.25">
      <c r="A168" s="69">
        <v>949</v>
      </c>
      <c r="B168" s="27" t="s">
        <v>2807</v>
      </c>
      <c r="E168" t="s">
        <v>2786</v>
      </c>
    </row>
    <row r="169" spans="1:7" x14ac:dyDescent="0.25">
      <c r="A169" s="69">
        <v>950</v>
      </c>
      <c r="B169" s="27" t="s">
        <v>2806</v>
      </c>
      <c r="D169" t="s">
        <v>2786</v>
      </c>
    </row>
    <row r="170" spans="1:7" x14ac:dyDescent="0.25">
      <c r="A170" s="69">
        <v>951</v>
      </c>
      <c r="B170" s="27" t="s">
        <v>2805</v>
      </c>
      <c r="D170" t="s">
        <v>2786</v>
      </c>
    </row>
    <row r="171" spans="1:7" x14ac:dyDescent="0.25">
      <c r="A171" s="69">
        <v>952</v>
      </c>
      <c r="B171" s="27" t="s">
        <v>2804</v>
      </c>
      <c r="F171" t="s">
        <v>2786</v>
      </c>
    </row>
    <row r="172" spans="1:7" x14ac:dyDescent="0.25">
      <c r="A172" s="69">
        <v>953</v>
      </c>
      <c r="B172" s="27" t="s">
        <v>2803</v>
      </c>
      <c r="D172" t="s">
        <v>2786</v>
      </c>
    </row>
    <row r="173" spans="1:7" x14ac:dyDescent="0.25">
      <c r="A173" s="69">
        <v>967</v>
      </c>
      <c r="B173" s="27" t="s">
        <v>2802</v>
      </c>
      <c r="G173" t="s">
        <v>2786</v>
      </c>
    </row>
    <row r="174" spans="1:7" x14ac:dyDescent="0.25">
      <c r="A174" s="69">
        <v>968</v>
      </c>
      <c r="B174" s="27" t="s">
        <v>2801</v>
      </c>
    </row>
    <row r="175" spans="1:7" x14ac:dyDescent="0.25">
      <c r="A175" s="69">
        <v>969</v>
      </c>
      <c r="B175" s="27" t="s">
        <v>2800</v>
      </c>
      <c r="E175" t="s">
        <v>2786</v>
      </c>
    </row>
    <row r="176" spans="1:7" x14ac:dyDescent="0.25">
      <c r="A176" s="69">
        <v>971</v>
      </c>
      <c r="B176" s="27" t="s">
        <v>2799</v>
      </c>
      <c r="D176" t="s">
        <v>2786</v>
      </c>
    </row>
    <row r="177" spans="1:7" x14ac:dyDescent="0.25">
      <c r="A177" s="69">
        <v>972</v>
      </c>
      <c r="B177" s="27" t="s">
        <v>2798</v>
      </c>
      <c r="D177" t="s">
        <v>2786</v>
      </c>
    </row>
    <row r="178" spans="1:7" x14ac:dyDescent="0.25">
      <c r="A178" s="69">
        <v>973</v>
      </c>
      <c r="B178" s="27" t="s">
        <v>2797</v>
      </c>
      <c r="E178" t="s">
        <v>2786</v>
      </c>
    </row>
    <row r="179" spans="1:7" x14ac:dyDescent="0.25">
      <c r="A179" s="69">
        <v>974</v>
      </c>
      <c r="B179" s="27" t="s">
        <v>2796</v>
      </c>
    </row>
    <row r="180" spans="1:7" x14ac:dyDescent="0.25">
      <c r="A180" s="69">
        <v>975</v>
      </c>
      <c r="B180" s="27" t="s">
        <v>2795</v>
      </c>
      <c r="D180" t="s">
        <v>2786</v>
      </c>
    </row>
    <row r="181" spans="1:7" x14ac:dyDescent="0.25">
      <c r="A181" s="69">
        <v>976</v>
      </c>
      <c r="B181" s="27" t="s">
        <v>2794</v>
      </c>
      <c r="E181" t="s">
        <v>2786</v>
      </c>
    </row>
    <row r="182" spans="1:7" x14ac:dyDescent="0.25">
      <c r="A182" s="69">
        <v>977</v>
      </c>
      <c r="B182" s="27" t="s">
        <v>2793</v>
      </c>
      <c r="D182" t="s">
        <v>2786</v>
      </c>
    </row>
    <row r="183" spans="1:7" x14ac:dyDescent="0.25">
      <c r="A183" s="69">
        <v>978</v>
      </c>
      <c r="B183" s="27" t="s">
        <v>2792</v>
      </c>
      <c r="G183" t="s">
        <v>2786</v>
      </c>
    </row>
    <row r="184" spans="1:7" x14ac:dyDescent="0.25">
      <c r="A184" s="69">
        <v>979</v>
      </c>
      <c r="B184" s="27" t="s">
        <v>2791</v>
      </c>
      <c r="E184" t="s">
        <v>2786</v>
      </c>
    </row>
    <row r="185" spans="1:7" x14ac:dyDescent="0.25">
      <c r="A185" s="69">
        <v>980</v>
      </c>
      <c r="B185" s="27" t="s">
        <v>2790</v>
      </c>
      <c r="E185" t="s">
        <v>2786</v>
      </c>
    </row>
    <row r="186" spans="1:7" x14ac:dyDescent="0.25">
      <c r="A186" s="69">
        <v>981</v>
      </c>
      <c r="B186" s="27" t="s">
        <v>2789</v>
      </c>
      <c r="C186" t="s">
        <v>2786</v>
      </c>
    </row>
    <row r="187" spans="1:7" x14ac:dyDescent="0.25">
      <c r="A187" s="69">
        <v>984</v>
      </c>
      <c r="B187" s="27" t="s">
        <v>2788</v>
      </c>
      <c r="D187" t="s">
        <v>2786</v>
      </c>
    </row>
    <row r="188" spans="1:7" x14ac:dyDescent="0.25">
      <c r="A188" s="69">
        <v>985</v>
      </c>
      <c r="B188" s="27" t="s">
        <v>2787</v>
      </c>
      <c r="D188" t="s">
        <v>2786</v>
      </c>
    </row>
    <row r="189" spans="1:7" x14ac:dyDescent="0.25">
      <c r="A189" s="69">
        <v>986</v>
      </c>
      <c r="B189" s="27" t="s">
        <v>2785</v>
      </c>
    </row>
    <row r="190" spans="1:7" x14ac:dyDescent="0.25">
      <c r="A190" s="69">
        <v>990</v>
      </c>
      <c r="B190" s="27" t="s">
        <v>2784</v>
      </c>
    </row>
    <row r="191" spans="1:7" x14ac:dyDescent="0.25">
      <c r="A191" s="69">
        <v>997</v>
      </c>
      <c r="B191" s="27" t="s">
        <v>2783</v>
      </c>
    </row>
    <row r="192" spans="1:7" x14ac:dyDescent="0.25">
      <c r="A192" s="69">
        <v>998</v>
      </c>
      <c r="B192" s="27" t="s">
        <v>2782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E6621-2AE3-4D9E-B633-CBDA8D35DE20}">
  <dimension ref="A1:D125"/>
  <sheetViews>
    <sheetView topLeftCell="A127" workbookViewId="0">
      <selection sqref="A1:B1"/>
    </sheetView>
  </sheetViews>
  <sheetFormatPr defaultRowHeight="15" x14ac:dyDescent="0.25"/>
  <cols>
    <col min="1" max="1" width="30.7109375" bestFit="1" customWidth="1"/>
    <col min="2" max="2" width="10.28515625" bestFit="1" customWidth="1"/>
    <col min="3" max="3" width="55.85546875" bestFit="1" customWidth="1"/>
    <col min="4" max="4" width="9.7109375" bestFit="1" customWidth="1"/>
  </cols>
  <sheetData>
    <row r="1" spans="1:4" ht="26.25" x14ac:dyDescent="0.4">
      <c r="A1" s="117" t="s">
        <v>1260</v>
      </c>
      <c r="B1" s="117"/>
    </row>
    <row r="3" spans="1:4" ht="30" x14ac:dyDescent="0.25">
      <c r="A3" s="33" t="s">
        <v>691</v>
      </c>
      <c r="B3" s="33" t="s">
        <v>690</v>
      </c>
      <c r="C3" s="33" t="s">
        <v>650</v>
      </c>
      <c r="D3" s="33" t="s">
        <v>649</v>
      </c>
    </row>
    <row r="4" spans="1:4" x14ac:dyDescent="0.25">
      <c r="A4" s="32" t="s">
        <v>3099</v>
      </c>
      <c r="B4" s="32" t="s">
        <v>1173</v>
      </c>
      <c r="C4" s="28" t="s">
        <v>3077</v>
      </c>
      <c r="D4" s="26">
        <v>6</v>
      </c>
    </row>
    <row r="5" spans="1:4" x14ac:dyDescent="0.25">
      <c r="A5" s="32" t="s">
        <v>3094</v>
      </c>
      <c r="B5" s="32" t="s">
        <v>655</v>
      </c>
      <c r="C5" s="28" t="s">
        <v>3093</v>
      </c>
      <c r="D5" s="26">
        <v>3</v>
      </c>
    </row>
    <row r="6" spans="1:4" x14ac:dyDescent="0.25">
      <c r="A6" s="32" t="s">
        <v>3106</v>
      </c>
      <c r="B6" s="32" t="s">
        <v>3105</v>
      </c>
      <c r="C6" s="28" t="s">
        <v>3104</v>
      </c>
      <c r="D6" s="26">
        <v>7</v>
      </c>
    </row>
    <row r="7" spans="1:4" x14ac:dyDescent="0.25">
      <c r="A7" s="32" t="s">
        <v>2970</v>
      </c>
      <c r="B7" s="32" t="s">
        <v>1173</v>
      </c>
      <c r="C7" s="28"/>
      <c r="D7" s="26">
        <v>6</v>
      </c>
    </row>
    <row r="8" spans="1:4" x14ac:dyDescent="0.25">
      <c r="A8" s="32" t="s">
        <v>3060</v>
      </c>
      <c r="B8" s="32" t="s">
        <v>647</v>
      </c>
      <c r="C8" s="28" t="s">
        <v>3000</v>
      </c>
      <c r="D8" s="26">
        <v>4</v>
      </c>
    </row>
    <row r="9" spans="1:4" x14ac:dyDescent="0.25">
      <c r="A9" s="32" t="s">
        <v>3059</v>
      </c>
      <c r="B9" s="32" t="s">
        <v>2984</v>
      </c>
      <c r="C9" s="28" t="s">
        <v>3058</v>
      </c>
      <c r="D9" s="26">
        <v>8</v>
      </c>
    </row>
    <row r="10" spans="1:4" x14ac:dyDescent="0.25">
      <c r="A10" s="32" t="s">
        <v>3080</v>
      </c>
      <c r="B10" s="32" t="s">
        <v>651</v>
      </c>
      <c r="C10" s="28"/>
      <c r="D10" s="26">
        <v>2</v>
      </c>
    </row>
    <row r="11" spans="1:4" x14ac:dyDescent="0.25">
      <c r="A11" s="32" t="s">
        <v>3103</v>
      </c>
      <c r="B11" s="32" t="s">
        <v>1264</v>
      </c>
      <c r="C11" s="28" t="s">
        <v>3056</v>
      </c>
      <c r="D11" s="26">
        <v>1</v>
      </c>
    </row>
    <row r="12" spans="1:4" x14ac:dyDescent="0.25">
      <c r="A12" s="32" t="s">
        <v>3102</v>
      </c>
      <c r="B12" s="32" t="s">
        <v>1264</v>
      </c>
      <c r="C12" s="28" t="s">
        <v>3054</v>
      </c>
      <c r="D12" s="26">
        <v>1</v>
      </c>
    </row>
    <row r="13" spans="1:4" x14ac:dyDescent="0.25">
      <c r="A13" s="32" t="s">
        <v>3101</v>
      </c>
      <c r="B13" s="32" t="s">
        <v>1264</v>
      </c>
      <c r="C13" s="28" t="s">
        <v>3052</v>
      </c>
      <c r="D13" s="26">
        <v>1</v>
      </c>
    </row>
    <row r="14" spans="1:4" x14ac:dyDescent="0.25">
      <c r="A14" s="32" t="s">
        <v>3092</v>
      </c>
      <c r="B14" s="32" t="s">
        <v>1173</v>
      </c>
      <c r="C14" s="28" t="s">
        <v>144</v>
      </c>
      <c r="D14" s="26">
        <v>6</v>
      </c>
    </row>
    <row r="15" spans="1:4" x14ac:dyDescent="0.25">
      <c r="A15" s="32" t="s">
        <v>2965</v>
      </c>
      <c r="B15" s="32" t="s">
        <v>3100</v>
      </c>
      <c r="C15" s="28"/>
      <c r="D15" s="26">
        <v>55</v>
      </c>
    </row>
    <row r="17" spans="1:4" ht="26.25" x14ac:dyDescent="0.4">
      <c r="A17" s="117" t="s">
        <v>1206</v>
      </c>
      <c r="B17" s="117"/>
    </row>
    <row r="19" spans="1:4" ht="30" x14ac:dyDescent="0.25">
      <c r="A19" s="33" t="s">
        <v>691</v>
      </c>
      <c r="B19" s="33" t="s">
        <v>690</v>
      </c>
      <c r="C19" s="33" t="s">
        <v>650</v>
      </c>
      <c r="D19" s="33" t="s">
        <v>649</v>
      </c>
    </row>
    <row r="20" spans="1:4" x14ac:dyDescent="0.25">
      <c r="A20" s="32" t="s">
        <v>3099</v>
      </c>
      <c r="B20" s="32" t="s">
        <v>1173</v>
      </c>
      <c r="C20" s="28" t="s">
        <v>3077</v>
      </c>
      <c r="D20" s="26">
        <v>6</v>
      </c>
    </row>
    <row r="21" spans="1:4" x14ac:dyDescent="0.25">
      <c r="A21" s="32" t="s">
        <v>3098</v>
      </c>
      <c r="B21" s="32" t="s">
        <v>645</v>
      </c>
      <c r="C21" s="28" t="s">
        <v>3097</v>
      </c>
      <c r="D21" s="26">
        <v>1</v>
      </c>
    </row>
    <row r="22" spans="1:4" x14ac:dyDescent="0.25">
      <c r="A22" s="32" t="s">
        <v>3096</v>
      </c>
      <c r="B22" s="32" t="s">
        <v>651</v>
      </c>
      <c r="C22" s="28" t="s">
        <v>3095</v>
      </c>
      <c r="D22" s="26">
        <v>2</v>
      </c>
    </row>
    <row r="23" spans="1:4" x14ac:dyDescent="0.25">
      <c r="A23" s="32" t="s">
        <v>3094</v>
      </c>
      <c r="B23" s="32" t="s">
        <v>655</v>
      </c>
      <c r="C23" s="28" t="s">
        <v>3093</v>
      </c>
      <c r="D23" s="26">
        <v>3</v>
      </c>
    </row>
    <row r="24" spans="1:4" x14ac:dyDescent="0.25">
      <c r="A24" s="32" t="s">
        <v>2970</v>
      </c>
      <c r="B24" s="32" t="s">
        <v>647</v>
      </c>
      <c r="C24" s="28"/>
      <c r="D24" s="29">
        <v>4</v>
      </c>
    </row>
    <row r="25" spans="1:4" x14ac:dyDescent="0.25">
      <c r="A25" s="32" t="s">
        <v>3092</v>
      </c>
      <c r="B25" s="32" t="s">
        <v>1173</v>
      </c>
      <c r="C25" s="28" t="s">
        <v>144</v>
      </c>
      <c r="D25" s="26">
        <v>6</v>
      </c>
    </row>
    <row r="26" spans="1:4" x14ac:dyDescent="0.25">
      <c r="A26" s="32" t="s">
        <v>3091</v>
      </c>
      <c r="B26" s="32" t="s">
        <v>651</v>
      </c>
      <c r="C26" s="28" t="s">
        <v>3052</v>
      </c>
      <c r="D26" s="26">
        <v>2</v>
      </c>
    </row>
    <row r="27" spans="1:4" x14ac:dyDescent="0.25">
      <c r="A27" s="32" t="s">
        <v>3090</v>
      </c>
      <c r="B27" s="32" t="s">
        <v>1264</v>
      </c>
      <c r="C27" s="28" t="s">
        <v>3089</v>
      </c>
      <c r="D27" s="26">
        <v>1</v>
      </c>
    </row>
    <row r="28" spans="1:4" x14ac:dyDescent="0.25">
      <c r="A28" s="27" t="s">
        <v>3088</v>
      </c>
      <c r="B28" s="27" t="s">
        <v>645</v>
      </c>
      <c r="C28" s="28" t="s">
        <v>3087</v>
      </c>
      <c r="D28" s="26">
        <v>1</v>
      </c>
    </row>
    <row r="29" spans="1:4" x14ac:dyDescent="0.25">
      <c r="A29" s="27" t="s">
        <v>3086</v>
      </c>
      <c r="B29" s="27" t="s">
        <v>1264</v>
      </c>
      <c r="C29" s="28"/>
      <c r="D29" s="26">
        <v>1</v>
      </c>
    </row>
    <row r="30" spans="1:4" x14ac:dyDescent="0.25">
      <c r="A30" s="27" t="s">
        <v>3017</v>
      </c>
      <c r="B30" s="27" t="s">
        <v>651</v>
      </c>
      <c r="C30" s="28" t="s">
        <v>1078</v>
      </c>
      <c r="D30" s="26">
        <v>2</v>
      </c>
    </row>
    <row r="31" spans="1:4" x14ac:dyDescent="0.25">
      <c r="A31" s="32" t="s">
        <v>3085</v>
      </c>
      <c r="B31" s="32" t="s">
        <v>645</v>
      </c>
      <c r="C31" s="28"/>
      <c r="D31" s="26">
        <v>1</v>
      </c>
    </row>
    <row r="32" spans="1:4" x14ac:dyDescent="0.25">
      <c r="A32" s="32" t="s">
        <v>3084</v>
      </c>
      <c r="B32" s="32" t="s">
        <v>1264</v>
      </c>
      <c r="C32" s="28" t="s">
        <v>1180</v>
      </c>
      <c r="D32" s="26">
        <v>1</v>
      </c>
    </row>
    <row r="33" spans="1:4" x14ac:dyDescent="0.25">
      <c r="A33" s="32" t="s">
        <v>3083</v>
      </c>
      <c r="B33" s="32" t="s">
        <v>651</v>
      </c>
      <c r="C33" s="28" t="s">
        <v>3082</v>
      </c>
      <c r="D33" s="26">
        <v>2</v>
      </c>
    </row>
    <row r="34" spans="1:4" x14ac:dyDescent="0.25">
      <c r="A34" s="32" t="s">
        <v>1114</v>
      </c>
      <c r="B34" s="32" t="s">
        <v>651</v>
      </c>
      <c r="C34" s="28" t="s">
        <v>3081</v>
      </c>
      <c r="D34" s="26">
        <v>2</v>
      </c>
    </row>
    <row r="35" spans="1:4" x14ac:dyDescent="0.25">
      <c r="A35" s="32" t="s">
        <v>3060</v>
      </c>
      <c r="B35" s="32" t="s">
        <v>647</v>
      </c>
      <c r="C35" s="28" t="s">
        <v>3000</v>
      </c>
      <c r="D35" s="26">
        <v>4</v>
      </c>
    </row>
    <row r="36" spans="1:4" x14ac:dyDescent="0.25">
      <c r="A36" s="32" t="s">
        <v>1112</v>
      </c>
      <c r="B36" s="32" t="s">
        <v>651</v>
      </c>
      <c r="C36" s="28"/>
      <c r="D36" s="26">
        <v>2</v>
      </c>
    </row>
    <row r="37" spans="1:4" x14ac:dyDescent="0.25">
      <c r="A37" s="32" t="s">
        <v>3080</v>
      </c>
      <c r="B37" s="27" t="s">
        <v>3079</v>
      </c>
      <c r="C37" s="28"/>
      <c r="D37" s="26">
        <v>59</v>
      </c>
    </row>
    <row r="39" spans="1:4" ht="26.25" x14ac:dyDescent="0.4">
      <c r="A39" s="117" t="s">
        <v>1166</v>
      </c>
      <c r="B39" s="117"/>
    </row>
    <row r="41" spans="1:4" ht="30" x14ac:dyDescent="0.25">
      <c r="A41" s="33" t="s">
        <v>691</v>
      </c>
      <c r="B41" s="33" t="s">
        <v>690</v>
      </c>
      <c r="C41" s="33" t="s">
        <v>650</v>
      </c>
      <c r="D41" s="33" t="s">
        <v>649</v>
      </c>
    </row>
    <row r="42" spans="1:4" x14ac:dyDescent="0.25">
      <c r="A42" s="32" t="s">
        <v>3078</v>
      </c>
      <c r="B42" s="32" t="s">
        <v>1173</v>
      </c>
      <c r="C42" s="28" t="s">
        <v>3077</v>
      </c>
      <c r="D42" s="26">
        <v>6</v>
      </c>
    </row>
    <row r="43" spans="1:4" x14ac:dyDescent="0.25">
      <c r="A43" s="32" t="s">
        <v>3076</v>
      </c>
      <c r="B43" s="32" t="s">
        <v>655</v>
      </c>
      <c r="C43" s="28" t="s">
        <v>3075</v>
      </c>
      <c r="D43" s="26">
        <v>3</v>
      </c>
    </row>
    <row r="44" spans="1:4" x14ac:dyDescent="0.25">
      <c r="A44" s="32" t="s">
        <v>3074</v>
      </c>
      <c r="B44" s="32" t="s">
        <v>1264</v>
      </c>
      <c r="C44" s="28" t="s">
        <v>3073</v>
      </c>
      <c r="D44" s="26">
        <v>1</v>
      </c>
    </row>
    <row r="45" spans="1:4" x14ac:dyDescent="0.25">
      <c r="A45" s="32" t="s">
        <v>3072</v>
      </c>
      <c r="B45" s="32" t="s">
        <v>1264</v>
      </c>
      <c r="C45" s="28" t="s">
        <v>3071</v>
      </c>
      <c r="D45" s="26">
        <v>1</v>
      </c>
    </row>
    <row r="46" spans="1:4" x14ac:dyDescent="0.25">
      <c r="A46" s="32" t="s">
        <v>3070</v>
      </c>
      <c r="B46" s="32" t="s">
        <v>1264</v>
      </c>
      <c r="C46" s="28" t="s">
        <v>3069</v>
      </c>
      <c r="D46" s="26">
        <v>1</v>
      </c>
    </row>
    <row r="47" spans="1:4" x14ac:dyDescent="0.25">
      <c r="A47" s="32" t="s">
        <v>3068</v>
      </c>
      <c r="B47" s="32" t="s">
        <v>1264</v>
      </c>
      <c r="C47" s="28" t="s">
        <v>3067</v>
      </c>
      <c r="D47" s="26">
        <v>1</v>
      </c>
    </row>
    <row r="48" spans="1:4" x14ac:dyDescent="0.25">
      <c r="A48" s="32" t="s">
        <v>3066</v>
      </c>
      <c r="B48" s="32" t="s">
        <v>1264</v>
      </c>
      <c r="C48" s="28" t="s">
        <v>3065</v>
      </c>
      <c r="D48" s="26">
        <v>1</v>
      </c>
    </row>
    <row r="49" spans="1:4" x14ac:dyDescent="0.25">
      <c r="A49" s="32" t="s">
        <v>3064</v>
      </c>
      <c r="B49" s="32" t="s">
        <v>1264</v>
      </c>
      <c r="C49" s="25" t="s">
        <v>3063</v>
      </c>
      <c r="D49" s="26">
        <v>1</v>
      </c>
    </row>
    <row r="50" spans="1:4" x14ac:dyDescent="0.25">
      <c r="A50" s="32" t="s">
        <v>3062</v>
      </c>
      <c r="B50" s="32" t="s">
        <v>1264</v>
      </c>
      <c r="C50" s="25" t="s">
        <v>3061</v>
      </c>
      <c r="D50" s="26">
        <v>1</v>
      </c>
    </row>
    <row r="51" spans="1:4" x14ac:dyDescent="0.25">
      <c r="A51" s="32" t="s">
        <v>2970</v>
      </c>
      <c r="B51" s="32" t="s">
        <v>1173</v>
      </c>
      <c r="C51" s="28"/>
      <c r="D51" s="26">
        <v>6</v>
      </c>
    </row>
    <row r="52" spans="1:4" x14ac:dyDescent="0.25">
      <c r="A52" s="32" t="s">
        <v>3060</v>
      </c>
      <c r="B52" s="32" t="s">
        <v>647</v>
      </c>
      <c r="C52" s="28" t="s">
        <v>3000</v>
      </c>
      <c r="D52" s="26">
        <v>4</v>
      </c>
    </row>
    <row r="53" spans="1:4" x14ac:dyDescent="0.25">
      <c r="A53" s="32" t="s">
        <v>3059</v>
      </c>
      <c r="B53" s="32" t="s">
        <v>2984</v>
      </c>
      <c r="C53" s="28" t="s">
        <v>3058</v>
      </c>
      <c r="D53" s="26">
        <v>8</v>
      </c>
    </row>
    <row r="54" spans="1:4" x14ac:dyDescent="0.25">
      <c r="A54" s="32" t="s">
        <v>3008</v>
      </c>
      <c r="B54" s="32" t="s">
        <v>644</v>
      </c>
      <c r="C54" s="28"/>
      <c r="D54" s="26">
        <v>2</v>
      </c>
    </row>
    <row r="55" spans="1:4" x14ac:dyDescent="0.25">
      <c r="A55" s="32" t="s">
        <v>3057</v>
      </c>
      <c r="B55" s="32" t="s">
        <v>1264</v>
      </c>
      <c r="C55" s="28" t="s">
        <v>3056</v>
      </c>
      <c r="D55" s="26">
        <v>1</v>
      </c>
    </row>
    <row r="56" spans="1:4" x14ac:dyDescent="0.25">
      <c r="A56" s="32" t="s">
        <v>3055</v>
      </c>
      <c r="B56" s="32" t="s">
        <v>1264</v>
      </c>
      <c r="C56" s="28" t="s">
        <v>3054</v>
      </c>
      <c r="D56" s="26">
        <v>1</v>
      </c>
    </row>
    <row r="57" spans="1:4" x14ac:dyDescent="0.25">
      <c r="A57" s="32" t="s">
        <v>3053</v>
      </c>
      <c r="B57" s="32" t="s">
        <v>1264</v>
      </c>
      <c r="C57" s="28" t="s">
        <v>3052</v>
      </c>
      <c r="D57" s="26">
        <v>1</v>
      </c>
    </row>
    <row r="58" spans="1:4" x14ac:dyDescent="0.25">
      <c r="A58" s="32" t="s">
        <v>910</v>
      </c>
      <c r="B58" s="32" t="s">
        <v>1173</v>
      </c>
      <c r="C58" s="28" t="s">
        <v>144</v>
      </c>
      <c r="D58" s="26">
        <v>6</v>
      </c>
    </row>
    <row r="59" spans="1:4" x14ac:dyDescent="0.25">
      <c r="A59" s="32" t="s">
        <v>3017</v>
      </c>
      <c r="B59" s="32" t="s">
        <v>644</v>
      </c>
      <c r="C59" s="28" t="s">
        <v>1078</v>
      </c>
      <c r="D59" s="26">
        <v>2</v>
      </c>
    </row>
    <row r="60" spans="1:4" x14ac:dyDescent="0.25">
      <c r="A60" s="32" t="s">
        <v>3051</v>
      </c>
      <c r="B60" s="32" t="s">
        <v>1264</v>
      </c>
      <c r="C60" s="28" t="s">
        <v>3050</v>
      </c>
      <c r="D60" s="26">
        <v>1</v>
      </c>
    </row>
    <row r="61" spans="1:4" x14ac:dyDescent="0.25">
      <c r="A61" s="32" t="s">
        <v>3020</v>
      </c>
      <c r="B61" s="32" t="s">
        <v>644</v>
      </c>
      <c r="C61" s="28" t="s">
        <v>3019</v>
      </c>
      <c r="D61" s="26">
        <v>2</v>
      </c>
    </row>
    <row r="62" spans="1:4" x14ac:dyDescent="0.25">
      <c r="A62" s="32" t="s">
        <v>3049</v>
      </c>
      <c r="B62" s="32" t="s">
        <v>1264</v>
      </c>
      <c r="C62" s="28" t="s">
        <v>3048</v>
      </c>
      <c r="D62" s="26">
        <v>1</v>
      </c>
    </row>
    <row r="63" spans="1:4" x14ac:dyDescent="0.25">
      <c r="A63" s="32" t="s">
        <v>3047</v>
      </c>
      <c r="B63" s="32" t="s">
        <v>1264</v>
      </c>
      <c r="C63" s="28" t="s">
        <v>3046</v>
      </c>
      <c r="D63" s="26">
        <v>1</v>
      </c>
    </row>
    <row r="64" spans="1:4" x14ac:dyDescent="0.25">
      <c r="A64" s="32" t="s">
        <v>3045</v>
      </c>
      <c r="B64" s="32" t="s">
        <v>1264</v>
      </c>
      <c r="C64" s="28" t="s">
        <v>3044</v>
      </c>
      <c r="D64" s="26">
        <v>1</v>
      </c>
    </row>
    <row r="65" spans="1:4" x14ac:dyDescent="0.25">
      <c r="A65" s="32" t="s">
        <v>3043</v>
      </c>
      <c r="B65" s="32" t="s">
        <v>1264</v>
      </c>
      <c r="C65" s="28" t="s">
        <v>3042</v>
      </c>
      <c r="D65" s="26">
        <v>1</v>
      </c>
    </row>
    <row r="66" spans="1:4" x14ac:dyDescent="0.25">
      <c r="A66" s="32" t="s">
        <v>3041</v>
      </c>
      <c r="B66" s="32" t="s">
        <v>1264</v>
      </c>
      <c r="C66" s="28" t="s">
        <v>3040</v>
      </c>
      <c r="D66" s="26">
        <v>1</v>
      </c>
    </row>
    <row r="67" spans="1:4" x14ac:dyDescent="0.25">
      <c r="A67" s="32" t="s">
        <v>3039</v>
      </c>
      <c r="B67" s="32" t="s">
        <v>1264</v>
      </c>
      <c r="C67" s="28" t="s">
        <v>105</v>
      </c>
      <c r="D67" s="26">
        <v>1</v>
      </c>
    </row>
    <row r="68" spans="1:4" x14ac:dyDescent="0.25">
      <c r="A68" s="32" t="s">
        <v>2965</v>
      </c>
      <c r="B68" s="32" t="s">
        <v>3038</v>
      </c>
      <c r="C68" s="28"/>
      <c r="D68" s="26">
        <v>44</v>
      </c>
    </row>
    <row r="69" spans="1:4" x14ac:dyDescent="0.25">
      <c r="A69" s="58"/>
      <c r="B69" s="58"/>
    </row>
    <row r="71" spans="1:4" ht="26.25" x14ac:dyDescent="0.4">
      <c r="A71" s="117" t="s">
        <v>1086</v>
      </c>
      <c r="B71" s="117"/>
    </row>
    <row r="73" spans="1:4" ht="30" x14ac:dyDescent="0.25">
      <c r="A73" s="33" t="s">
        <v>691</v>
      </c>
      <c r="B73" s="33" t="s">
        <v>690</v>
      </c>
      <c r="C73" s="33" t="s">
        <v>650</v>
      </c>
      <c r="D73" s="33" t="s">
        <v>649</v>
      </c>
    </row>
    <row r="74" spans="1:4" x14ac:dyDescent="0.25">
      <c r="A74" s="32" t="s">
        <v>3037</v>
      </c>
      <c r="B74" s="32" t="s">
        <v>645</v>
      </c>
      <c r="C74" s="28" t="s">
        <v>3036</v>
      </c>
      <c r="D74" s="26">
        <v>1</v>
      </c>
    </row>
    <row r="75" spans="1:4" x14ac:dyDescent="0.25">
      <c r="A75" s="32" t="s">
        <v>3006</v>
      </c>
      <c r="B75" s="32" t="s">
        <v>1173</v>
      </c>
      <c r="C75" s="28" t="s">
        <v>144</v>
      </c>
      <c r="D75" s="26">
        <v>6</v>
      </c>
    </row>
    <row r="76" spans="1:4" x14ac:dyDescent="0.25">
      <c r="A76" s="32" t="s">
        <v>3035</v>
      </c>
      <c r="B76" s="32" t="s">
        <v>645</v>
      </c>
      <c r="C76" s="28" t="s">
        <v>3034</v>
      </c>
      <c r="D76" s="26">
        <v>1</v>
      </c>
    </row>
    <row r="77" spans="1:4" x14ac:dyDescent="0.25">
      <c r="A77" s="32" t="s">
        <v>3005</v>
      </c>
      <c r="B77" s="32" t="s">
        <v>645</v>
      </c>
      <c r="C77" s="28" t="s">
        <v>3004</v>
      </c>
      <c r="D77" s="26">
        <v>1</v>
      </c>
    </row>
    <row r="78" spans="1:4" x14ac:dyDescent="0.25">
      <c r="A78" s="32" t="s">
        <v>3033</v>
      </c>
      <c r="B78" s="32" t="s">
        <v>645</v>
      </c>
      <c r="C78" s="28" t="s">
        <v>3032</v>
      </c>
      <c r="D78" s="26">
        <v>1</v>
      </c>
    </row>
    <row r="79" spans="1:4" x14ac:dyDescent="0.25">
      <c r="A79" s="12" t="s">
        <v>3031</v>
      </c>
      <c r="B79" s="12" t="s">
        <v>645</v>
      </c>
      <c r="C79" s="9" t="s">
        <v>3030</v>
      </c>
      <c r="D79" s="26">
        <v>1</v>
      </c>
    </row>
    <row r="80" spans="1:4" x14ac:dyDescent="0.25">
      <c r="A80" s="12" t="s">
        <v>3003</v>
      </c>
      <c r="B80" s="12" t="s">
        <v>655</v>
      </c>
      <c r="C80" s="9" t="s">
        <v>3002</v>
      </c>
      <c r="D80" s="26">
        <v>3</v>
      </c>
    </row>
    <row r="81" spans="1:4" x14ac:dyDescent="0.25">
      <c r="A81" s="12" t="s">
        <v>3029</v>
      </c>
      <c r="B81" s="12" t="s">
        <v>3028</v>
      </c>
      <c r="C81" s="9" t="s">
        <v>3027</v>
      </c>
      <c r="D81" s="26">
        <v>12</v>
      </c>
    </row>
    <row r="82" spans="1:4" x14ac:dyDescent="0.25">
      <c r="A82" s="12" t="s">
        <v>3026</v>
      </c>
      <c r="B82" s="12" t="s">
        <v>644</v>
      </c>
      <c r="C82" s="9" t="s">
        <v>3025</v>
      </c>
      <c r="D82" s="26">
        <v>2</v>
      </c>
    </row>
    <row r="83" spans="1:4" x14ac:dyDescent="0.25">
      <c r="A83" s="32" t="s">
        <v>3024</v>
      </c>
      <c r="B83" s="32" t="s">
        <v>644</v>
      </c>
      <c r="C83" s="28" t="s">
        <v>3023</v>
      </c>
      <c r="D83" s="26">
        <v>2</v>
      </c>
    </row>
    <row r="84" spans="1:4" x14ac:dyDescent="0.25">
      <c r="A84" s="32" t="s">
        <v>3022</v>
      </c>
      <c r="B84" s="32" t="s">
        <v>655</v>
      </c>
      <c r="C84" s="28" t="s">
        <v>2998</v>
      </c>
      <c r="D84" s="26">
        <v>3</v>
      </c>
    </row>
    <row r="85" spans="1:4" x14ac:dyDescent="0.25">
      <c r="A85" s="32" t="s">
        <v>3021</v>
      </c>
      <c r="B85" s="32" t="s">
        <v>645</v>
      </c>
      <c r="C85" s="9" t="s">
        <v>2996</v>
      </c>
      <c r="D85" s="26">
        <v>1</v>
      </c>
    </row>
    <row r="86" spans="1:4" x14ac:dyDescent="0.25">
      <c r="A86" s="32" t="s">
        <v>2993</v>
      </c>
      <c r="B86" s="32" t="s">
        <v>645</v>
      </c>
      <c r="C86" s="9" t="s">
        <v>2992</v>
      </c>
      <c r="D86" s="26">
        <v>1</v>
      </c>
    </row>
    <row r="87" spans="1:4" x14ac:dyDescent="0.25">
      <c r="A87" s="32" t="s">
        <v>969</v>
      </c>
      <c r="B87" s="32" t="s">
        <v>2991</v>
      </c>
      <c r="C87" s="9" t="s">
        <v>2990</v>
      </c>
      <c r="D87" s="26">
        <v>11</v>
      </c>
    </row>
    <row r="88" spans="1:4" x14ac:dyDescent="0.25">
      <c r="A88" s="32" t="s">
        <v>2989</v>
      </c>
      <c r="B88" s="32" t="s">
        <v>645</v>
      </c>
      <c r="C88" s="9" t="s">
        <v>2988</v>
      </c>
      <c r="D88" s="26">
        <v>1</v>
      </c>
    </row>
    <row r="89" spans="1:4" x14ac:dyDescent="0.25">
      <c r="A89" s="57" t="s">
        <v>3020</v>
      </c>
      <c r="B89" s="57" t="s">
        <v>655</v>
      </c>
      <c r="C89" s="9" t="s">
        <v>3019</v>
      </c>
      <c r="D89" s="26">
        <v>3</v>
      </c>
    </row>
    <row r="90" spans="1:4" x14ac:dyDescent="0.25">
      <c r="A90" s="32" t="s">
        <v>2987</v>
      </c>
      <c r="B90" s="32" t="s">
        <v>644</v>
      </c>
      <c r="C90" s="9" t="s">
        <v>2986</v>
      </c>
      <c r="D90" s="26">
        <v>2</v>
      </c>
    </row>
    <row r="91" spans="1:4" x14ac:dyDescent="0.25">
      <c r="A91" s="32" t="s">
        <v>2970</v>
      </c>
      <c r="B91" s="32" t="s">
        <v>645</v>
      </c>
      <c r="C91" s="9"/>
      <c r="D91" s="26">
        <v>1</v>
      </c>
    </row>
    <row r="92" spans="1:4" x14ac:dyDescent="0.25">
      <c r="A92" s="32" t="s">
        <v>3018</v>
      </c>
      <c r="B92" s="32" t="s">
        <v>644</v>
      </c>
      <c r="C92" s="9" t="s">
        <v>2971</v>
      </c>
      <c r="D92" s="26">
        <v>2</v>
      </c>
    </row>
    <row r="93" spans="1:4" x14ac:dyDescent="0.25">
      <c r="A93" s="32" t="s">
        <v>3017</v>
      </c>
      <c r="B93" s="32" t="s">
        <v>644</v>
      </c>
      <c r="C93" s="9" t="s">
        <v>3016</v>
      </c>
      <c r="D93" s="26">
        <v>2</v>
      </c>
    </row>
    <row r="94" spans="1:4" x14ac:dyDescent="0.25">
      <c r="A94" s="32" t="s">
        <v>1004</v>
      </c>
      <c r="B94" s="32" t="s">
        <v>645</v>
      </c>
      <c r="C94" s="9" t="s">
        <v>3015</v>
      </c>
      <c r="D94" s="26">
        <v>1</v>
      </c>
    </row>
    <row r="95" spans="1:4" x14ac:dyDescent="0.25">
      <c r="A95" s="32" t="s">
        <v>1075</v>
      </c>
      <c r="B95" s="32" t="s">
        <v>645</v>
      </c>
      <c r="C95" s="9" t="s">
        <v>3014</v>
      </c>
      <c r="D95" s="26">
        <v>1</v>
      </c>
    </row>
    <row r="96" spans="1:4" x14ac:dyDescent="0.25">
      <c r="A96" s="32" t="s">
        <v>3013</v>
      </c>
      <c r="B96" s="32" t="s">
        <v>645</v>
      </c>
      <c r="C96" s="9" t="s">
        <v>3012</v>
      </c>
      <c r="D96" s="26">
        <v>1</v>
      </c>
    </row>
    <row r="97" spans="1:4" x14ac:dyDescent="0.25">
      <c r="A97" s="32" t="s">
        <v>3011</v>
      </c>
      <c r="B97" s="32" t="s">
        <v>644</v>
      </c>
      <c r="C97" s="9" t="s">
        <v>3010</v>
      </c>
      <c r="D97" s="26">
        <v>2</v>
      </c>
    </row>
    <row r="98" spans="1:4" x14ac:dyDescent="0.25">
      <c r="A98" s="32" t="s">
        <v>3009</v>
      </c>
      <c r="B98" s="32" t="s">
        <v>647</v>
      </c>
      <c r="C98" s="9" t="s">
        <v>2979</v>
      </c>
      <c r="D98" s="26">
        <v>4</v>
      </c>
    </row>
    <row r="99" spans="1:4" x14ac:dyDescent="0.25">
      <c r="A99" s="32" t="s">
        <v>3008</v>
      </c>
      <c r="B99" s="32" t="s">
        <v>3007</v>
      </c>
      <c r="C99" s="9"/>
      <c r="D99" s="26">
        <v>34</v>
      </c>
    </row>
    <row r="101" spans="1:4" ht="26.25" x14ac:dyDescent="0.4">
      <c r="A101" s="117" t="s">
        <v>1019</v>
      </c>
      <c r="B101" s="117"/>
    </row>
    <row r="103" spans="1:4" ht="30" x14ac:dyDescent="0.25">
      <c r="A103" s="33" t="s">
        <v>691</v>
      </c>
      <c r="B103" s="33" t="s">
        <v>690</v>
      </c>
      <c r="C103" s="33" t="s">
        <v>650</v>
      </c>
      <c r="D103" s="33" t="s">
        <v>649</v>
      </c>
    </row>
    <row r="104" spans="1:4" x14ac:dyDescent="0.25">
      <c r="A104" s="32" t="s">
        <v>3006</v>
      </c>
      <c r="B104" s="32" t="s">
        <v>1173</v>
      </c>
      <c r="C104" s="28" t="s">
        <v>144</v>
      </c>
      <c r="D104" s="26">
        <v>6</v>
      </c>
    </row>
    <row r="105" spans="1:4" x14ac:dyDescent="0.25">
      <c r="A105" s="32" t="s">
        <v>3005</v>
      </c>
      <c r="B105" s="32" t="s">
        <v>645</v>
      </c>
      <c r="C105" s="28" t="s">
        <v>3004</v>
      </c>
      <c r="D105" s="26">
        <v>1</v>
      </c>
    </row>
    <row r="106" spans="1:4" x14ac:dyDescent="0.25">
      <c r="A106" s="32" t="s">
        <v>3003</v>
      </c>
      <c r="B106" s="32" t="s">
        <v>655</v>
      </c>
      <c r="C106" s="9" t="s">
        <v>3002</v>
      </c>
      <c r="D106" s="26">
        <v>3</v>
      </c>
    </row>
    <row r="107" spans="1:4" x14ac:dyDescent="0.25">
      <c r="A107" s="32" t="s">
        <v>3001</v>
      </c>
      <c r="B107" s="32" t="s">
        <v>655</v>
      </c>
      <c r="C107" s="28" t="s">
        <v>3000</v>
      </c>
      <c r="D107" s="26">
        <v>3</v>
      </c>
    </row>
    <row r="108" spans="1:4" x14ac:dyDescent="0.25">
      <c r="A108" s="56" t="s">
        <v>2999</v>
      </c>
      <c r="B108" s="56" t="s">
        <v>655</v>
      </c>
      <c r="C108" s="28" t="s">
        <v>2998</v>
      </c>
      <c r="D108" s="50">
        <v>3</v>
      </c>
    </row>
    <row r="109" spans="1:4" x14ac:dyDescent="0.25">
      <c r="A109" s="56" t="s">
        <v>2997</v>
      </c>
      <c r="B109" s="56" t="s">
        <v>645</v>
      </c>
      <c r="C109" s="9" t="s">
        <v>2996</v>
      </c>
      <c r="D109" s="50">
        <v>1</v>
      </c>
    </row>
    <row r="110" spans="1:4" x14ac:dyDescent="0.25">
      <c r="A110" s="56" t="s">
        <v>2995</v>
      </c>
      <c r="B110" s="56" t="s">
        <v>645</v>
      </c>
      <c r="C110" s="9" t="s">
        <v>2994</v>
      </c>
      <c r="D110" s="50">
        <v>1</v>
      </c>
    </row>
    <row r="111" spans="1:4" x14ac:dyDescent="0.25">
      <c r="A111" s="12" t="s">
        <v>2993</v>
      </c>
      <c r="B111" s="12" t="s">
        <v>645</v>
      </c>
      <c r="C111" s="9" t="s">
        <v>2992</v>
      </c>
      <c r="D111" s="50">
        <v>1</v>
      </c>
    </row>
    <row r="112" spans="1:4" x14ac:dyDescent="0.25">
      <c r="A112" s="32" t="s">
        <v>969</v>
      </c>
      <c r="B112" s="32" t="s">
        <v>2991</v>
      </c>
      <c r="C112" s="9" t="s">
        <v>2990</v>
      </c>
      <c r="D112" s="26">
        <v>11</v>
      </c>
    </row>
    <row r="113" spans="1:4" x14ac:dyDescent="0.25">
      <c r="A113" s="32" t="s">
        <v>2989</v>
      </c>
      <c r="B113" s="32" t="s">
        <v>645</v>
      </c>
      <c r="C113" s="9" t="s">
        <v>2988</v>
      </c>
      <c r="D113" s="26">
        <v>1</v>
      </c>
    </row>
    <row r="114" spans="1:4" x14ac:dyDescent="0.25">
      <c r="A114" s="32" t="s">
        <v>2987</v>
      </c>
      <c r="B114" s="32" t="s">
        <v>655</v>
      </c>
      <c r="C114" s="9" t="s">
        <v>2986</v>
      </c>
      <c r="D114" s="26">
        <v>3</v>
      </c>
    </row>
    <row r="115" spans="1:4" x14ac:dyDescent="0.25">
      <c r="A115" s="32" t="s">
        <v>2985</v>
      </c>
      <c r="B115" s="32" t="s">
        <v>2984</v>
      </c>
      <c r="C115" s="9" t="s">
        <v>2983</v>
      </c>
      <c r="D115" s="26">
        <v>8</v>
      </c>
    </row>
    <row r="116" spans="1:4" x14ac:dyDescent="0.25">
      <c r="A116" s="32" t="s">
        <v>2982</v>
      </c>
      <c r="B116" s="32" t="s">
        <v>1263</v>
      </c>
      <c r="C116" s="9" t="s">
        <v>2981</v>
      </c>
      <c r="D116" s="26">
        <v>3</v>
      </c>
    </row>
    <row r="117" spans="1:4" x14ac:dyDescent="0.25">
      <c r="A117" s="32" t="s">
        <v>2980</v>
      </c>
      <c r="B117" s="32" t="s">
        <v>652</v>
      </c>
      <c r="C117" s="9" t="s">
        <v>2979</v>
      </c>
      <c r="D117" s="26">
        <v>4</v>
      </c>
    </row>
    <row r="118" spans="1:4" x14ac:dyDescent="0.25">
      <c r="A118" s="32" t="s">
        <v>2978</v>
      </c>
      <c r="B118" s="32" t="s">
        <v>769</v>
      </c>
      <c r="C118" s="28" t="s">
        <v>2977</v>
      </c>
      <c r="D118" s="26">
        <v>9</v>
      </c>
    </row>
    <row r="119" spans="1:4" x14ac:dyDescent="0.25">
      <c r="A119" s="32" t="s">
        <v>2976</v>
      </c>
      <c r="B119" s="32" t="s">
        <v>769</v>
      </c>
      <c r="C119" s="28" t="s">
        <v>2975</v>
      </c>
      <c r="D119" s="26">
        <v>9</v>
      </c>
    </row>
    <row r="120" spans="1:4" x14ac:dyDescent="0.25">
      <c r="A120" s="32" t="s">
        <v>2974</v>
      </c>
      <c r="B120" s="32" t="s">
        <v>769</v>
      </c>
      <c r="C120" s="28" t="s">
        <v>2973</v>
      </c>
      <c r="D120" s="26">
        <v>9</v>
      </c>
    </row>
    <row r="121" spans="1:4" x14ac:dyDescent="0.25">
      <c r="A121" s="32" t="s">
        <v>2972</v>
      </c>
      <c r="B121" s="32" t="s">
        <v>644</v>
      </c>
      <c r="C121" s="9" t="s">
        <v>2971</v>
      </c>
      <c r="D121" s="26">
        <v>2</v>
      </c>
    </row>
    <row r="122" spans="1:4" x14ac:dyDescent="0.25">
      <c r="A122" s="32" t="s">
        <v>2970</v>
      </c>
      <c r="B122" s="32" t="s">
        <v>644</v>
      </c>
      <c r="C122" s="28"/>
      <c r="D122" s="26">
        <v>2</v>
      </c>
    </row>
    <row r="123" spans="1:4" x14ac:dyDescent="0.25">
      <c r="A123" s="32" t="s">
        <v>2969</v>
      </c>
      <c r="B123" s="32" t="s">
        <v>655</v>
      </c>
      <c r="C123" s="28" t="s">
        <v>2968</v>
      </c>
      <c r="D123" s="26">
        <v>3</v>
      </c>
    </row>
    <row r="124" spans="1:4" x14ac:dyDescent="0.25">
      <c r="A124" s="32" t="s">
        <v>2967</v>
      </c>
      <c r="B124" s="32" t="s">
        <v>647</v>
      </c>
      <c r="C124" s="28" t="s">
        <v>2966</v>
      </c>
      <c r="D124" s="26">
        <v>4</v>
      </c>
    </row>
    <row r="125" spans="1:4" x14ac:dyDescent="0.25">
      <c r="A125" s="32" t="s">
        <v>2965</v>
      </c>
      <c r="B125" s="32" t="s">
        <v>2964</v>
      </c>
      <c r="C125" s="28"/>
      <c r="D125" s="26">
        <v>13</v>
      </c>
    </row>
  </sheetData>
  <mergeCells count="5">
    <mergeCell ref="A71:B71"/>
    <mergeCell ref="A101:B101"/>
    <mergeCell ref="A1:B1"/>
    <mergeCell ref="A17:B17"/>
    <mergeCell ref="A39:B3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D5001-7B1B-4EB0-9B1C-6D7BAB584258}">
  <dimension ref="A1:D6"/>
  <sheetViews>
    <sheetView workbookViewId="0">
      <selection activeCell="D25" sqref="D25"/>
    </sheetView>
  </sheetViews>
  <sheetFormatPr defaultRowHeight="15" x14ac:dyDescent="0.25"/>
  <cols>
    <col min="3" max="3" width="24.5703125" customWidth="1"/>
    <col min="4" max="4" width="104.85546875" style="146" customWidth="1"/>
  </cols>
  <sheetData>
    <row r="1" spans="1:4" ht="105" x14ac:dyDescent="0.25">
      <c r="A1" s="135" t="s">
        <v>4507</v>
      </c>
      <c r="B1" s="63">
        <v>173</v>
      </c>
      <c r="C1" s="111"/>
      <c r="D1" s="137" t="s">
        <v>263</v>
      </c>
    </row>
    <row r="2" spans="1:4" ht="30" x14ac:dyDescent="0.25">
      <c r="A2" s="135"/>
      <c r="B2" s="63">
        <v>2</v>
      </c>
      <c r="C2" s="136" t="s">
        <v>4508</v>
      </c>
      <c r="D2" s="137" t="s">
        <v>4509</v>
      </c>
    </row>
    <row r="3" spans="1:4" ht="30" x14ac:dyDescent="0.25">
      <c r="A3" s="135"/>
      <c r="B3" s="63">
        <v>3</v>
      </c>
      <c r="C3" s="111" t="s">
        <v>4510</v>
      </c>
      <c r="D3" s="137" t="s">
        <v>4511</v>
      </c>
    </row>
    <row r="4" spans="1:4" ht="30" x14ac:dyDescent="0.25">
      <c r="A4" s="135"/>
      <c r="B4" s="63">
        <v>8</v>
      </c>
      <c r="C4" s="111" t="s">
        <v>4512</v>
      </c>
      <c r="D4" s="137" t="s">
        <v>4513</v>
      </c>
    </row>
    <row r="5" spans="1:4" ht="45" x14ac:dyDescent="0.25">
      <c r="A5" s="135"/>
      <c r="B5" s="63">
        <v>3</v>
      </c>
      <c r="C5" s="111" t="s">
        <v>4514</v>
      </c>
      <c r="D5" s="137" t="s">
        <v>4515</v>
      </c>
    </row>
    <row r="6" spans="1:4" ht="45" x14ac:dyDescent="0.25">
      <c r="A6" s="135"/>
      <c r="B6" s="63">
        <v>8</v>
      </c>
      <c r="C6" s="111" t="s">
        <v>4516</v>
      </c>
      <c r="D6" s="137" t="s">
        <v>4517</v>
      </c>
    </row>
  </sheetData>
  <mergeCells count="1">
    <mergeCell ref="A1:A6"/>
  </mergeCells>
  <hyperlinks>
    <hyperlink ref="C2" location="F_TYPE!A1" display="F_TYPE" xr:uid="{21758F85-3401-4754-942E-CE05C3B3305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AB4C2-2978-452B-922E-A1F9544B788C}">
  <dimension ref="A1:B5"/>
  <sheetViews>
    <sheetView workbookViewId="0">
      <selection sqref="A1:B1"/>
    </sheetView>
  </sheetViews>
  <sheetFormatPr defaultRowHeight="15" x14ac:dyDescent="0.25"/>
  <cols>
    <col min="1" max="1" width="8.7109375" style="14" customWidth="1"/>
    <col min="2" max="2" width="27.28515625" style="14" bestFit="1" customWidth="1"/>
  </cols>
  <sheetData>
    <row r="1" spans="1:2" x14ac:dyDescent="0.25">
      <c r="A1" s="24" t="s">
        <v>643</v>
      </c>
      <c r="B1" s="23" t="s">
        <v>603</v>
      </c>
    </row>
    <row r="2" spans="1:2" x14ac:dyDescent="0.25">
      <c r="A2" s="22" t="s">
        <v>642</v>
      </c>
      <c r="B2" s="22" t="s">
        <v>2977</v>
      </c>
    </row>
    <row r="3" spans="1:2" x14ac:dyDescent="0.25">
      <c r="A3" s="22" t="s">
        <v>3114</v>
      </c>
      <c r="B3" s="22" t="s">
        <v>3113</v>
      </c>
    </row>
    <row r="4" spans="1:2" x14ac:dyDescent="0.25">
      <c r="A4" s="67" t="s">
        <v>3112</v>
      </c>
      <c r="B4" s="67" t="s">
        <v>3111</v>
      </c>
    </row>
    <row r="5" spans="1:2" x14ac:dyDescent="0.25">
      <c r="A5" s="67" t="s">
        <v>3110</v>
      </c>
      <c r="B5" s="67" t="s">
        <v>3109</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03B78-B1FC-4475-8E68-BDF2886B6F9F}">
  <dimension ref="A1:B47"/>
  <sheetViews>
    <sheetView workbookViewId="0">
      <selection sqref="A1:B1"/>
    </sheetView>
  </sheetViews>
  <sheetFormatPr defaultRowHeight="15" x14ac:dyDescent="0.25"/>
  <cols>
    <col min="1" max="1" width="13.28515625" style="14" bestFit="1" customWidth="1"/>
    <col min="2" max="2" width="53.28515625" customWidth="1"/>
  </cols>
  <sheetData>
    <row r="1" spans="1:2" x14ac:dyDescent="0.25">
      <c r="A1" s="24" t="s">
        <v>50</v>
      </c>
      <c r="B1" s="23" t="s">
        <v>3161</v>
      </c>
    </row>
    <row r="2" spans="1:2" x14ac:dyDescent="0.25">
      <c r="A2" s="22">
        <v>100</v>
      </c>
      <c r="B2" s="28" t="s">
        <v>3160</v>
      </c>
    </row>
    <row r="3" spans="1:2" x14ac:dyDescent="0.25">
      <c r="A3" s="22">
        <v>101</v>
      </c>
      <c r="B3" s="28" t="s">
        <v>3159</v>
      </c>
    </row>
    <row r="4" spans="1:2" x14ac:dyDescent="0.25">
      <c r="A4" s="22">
        <v>102</v>
      </c>
      <c r="B4" s="28" t="s">
        <v>3158</v>
      </c>
    </row>
    <row r="5" spans="1:2" x14ac:dyDescent="0.25">
      <c r="A5" s="22">
        <v>103</v>
      </c>
      <c r="B5" s="28" t="s">
        <v>3157</v>
      </c>
    </row>
    <row r="6" spans="1:2" x14ac:dyDescent="0.25">
      <c r="A6" s="22">
        <v>104</v>
      </c>
      <c r="B6" s="28" t="s">
        <v>3156</v>
      </c>
    </row>
    <row r="7" spans="1:2" x14ac:dyDescent="0.25">
      <c r="A7" s="22">
        <v>105</v>
      </c>
      <c r="B7" s="28" t="s">
        <v>3155</v>
      </c>
    </row>
    <row r="8" spans="1:2" x14ac:dyDescent="0.25">
      <c r="A8" s="22">
        <v>106</v>
      </c>
      <c r="B8" s="28" t="s">
        <v>3154</v>
      </c>
    </row>
    <row r="9" spans="1:2" x14ac:dyDescent="0.25">
      <c r="A9" s="22">
        <v>107</v>
      </c>
      <c r="B9" s="28" t="s">
        <v>3153</v>
      </c>
    </row>
    <row r="10" spans="1:2" x14ac:dyDescent="0.25">
      <c r="A10" s="22">
        <v>108</v>
      </c>
      <c r="B10" s="28" t="s">
        <v>3152</v>
      </c>
    </row>
    <row r="11" spans="1:2" x14ac:dyDescent="0.25">
      <c r="A11" s="22">
        <v>180</v>
      </c>
      <c r="B11" s="28" t="s">
        <v>3151</v>
      </c>
    </row>
    <row r="12" spans="1:2" x14ac:dyDescent="0.25">
      <c r="A12" s="22">
        <v>181</v>
      </c>
      <c r="B12" s="28" t="s">
        <v>3150</v>
      </c>
    </row>
    <row r="13" spans="1:2" x14ac:dyDescent="0.25">
      <c r="A13" s="22">
        <v>182</v>
      </c>
      <c r="B13" s="28" t="s">
        <v>3149</v>
      </c>
    </row>
    <row r="14" spans="1:2" x14ac:dyDescent="0.25">
      <c r="A14" s="22">
        <v>200</v>
      </c>
      <c r="B14" s="28" t="s">
        <v>3148</v>
      </c>
    </row>
    <row r="15" spans="1:2" x14ac:dyDescent="0.25">
      <c r="A15" s="22">
        <v>201</v>
      </c>
      <c r="B15" s="28" t="s">
        <v>3147</v>
      </c>
    </row>
    <row r="16" spans="1:2" x14ac:dyDescent="0.25">
      <c r="A16" s="22">
        <v>202</v>
      </c>
      <c r="B16" s="28" t="s">
        <v>3146</v>
      </c>
    </row>
    <row r="17" spans="1:2" x14ac:dyDescent="0.25">
      <c r="A17" s="22">
        <v>203</v>
      </c>
      <c r="B17" s="28" t="s">
        <v>3145</v>
      </c>
    </row>
    <row r="18" spans="1:2" x14ac:dyDescent="0.25">
      <c r="A18" s="22">
        <v>204</v>
      </c>
      <c r="B18" s="28" t="s">
        <v>3144</v>
      </c>
    </row>
    <row r="19" spans="1:2" x14ac:dyDescent="0.25">
      <c r="A19" s="22">
        <v>205</v>
      </c>
      <c r="B19" s="28" t="s">
        <v>3143</v>
      </c>
    </row>
    <row r="20" spans="1:2" x14ac:dyDescent="0.25">
      <c r="A20" s="22">
        <v>206</v>
      </c>
      <c r="B20" s="28" t="s">
        <v>3142</v>
      </c>
    </row>
    <row r="21" spans="1:2" x14ac:dyDescent="0.25">
      <c r="A21" s="22">
        <v>207</v>
      </c>
      <c r="B21" s="28" t="s">
        <v>3141</v>
      </c>
    </row>
    <row r="22" spans="1:2" x14ac:dyDescent="0.25">
      <c r="A22" s="22">
        <v>280</v>
      </c>
      <c r="B22" s="28" t="s">
        <v>3140</v>
      </c>
    </row>
    <row r="23" spans="1:2" x14ac:dyDescent="0.25">
      <c r="A23" s="22">
        <v>400</v>
      </c>
      <c r="B23" s="28" t="s">
        <v>3139</v>
      </c>
    </row>
    <row r="24" spans="1:2" x14ac:dyDescent="0.25">
      <c r="A24" s="22">
        <v>401</v>
      </c>
      <c r="B24" s="28" t="s">
        <v>3138</v>
      </c>
    </row>
    <row r="25" spans="1:2" x14ac:dyDescent="0.25">
      <c r="A25" s="22">
        <v>410</v>
      </c>
      <c r="B25" s="28" t="s">
        <v>3137</v>
      </c>
    </row>
    <row r="26" spans="1:2" x14ac:dyDescent="0.25">
      <c r="A26" s="22">
        <v>440</v>
      </c>
      <c r="B26" s="28" t="s">
        <v>3136</v>
      </c>
    </row>
    <row r="27" spans="1:2" x14ac:dyDescent="0.25">
      <c r="A27" s="22">
        <v>570</v>
      </c>
      <c r="B27" s="28" t="s">
        <v>3135</v>
      </c>
    </row>
    <row r="28" spans="1:2" x14ac:dyDescent="0.25">
      <c r="A28" s="22">
        <v>571</v>
      </c>
      <c r="B28" s="28" t="s">
        <v>3134</v>
      </c>
    </row>
    <row r="29" spans="1:2" x14ac:dyDescent="0.25">
      <c r="A29" s="22">
        <v>572</v>
      </c>
      <c r="B29" s="28" t="s">
        <v>3133</v>
      </c>
    </row>
    <row r="30" spans="1:2" x14ac:dyDescent="0.25">
      <c r="A30" s="22">
        <v>573</v>
      </c>
      <c r="B30" s="28" t="s">
        <v>3132</v>
      </c>
    </row>
    <row r="31" spans="1:2" x14ac:dyDescent="0.25">
      <c r="A31" s="22">
        <v>574</v>
      </c>
      <c r="B31" s="28" t="s">
        <v>3131</v>
      </c>
    </row>
    <row r="32" spans="1:2" x14ac:dyDescent="0.25">
      <c r="A32" s="22">
        <v>575</v>
      </c>
      <c r="B32" s="28" t="s">
        <v>3130</v>
      </c>
    </row>
    <row r="33" spans="1:2" x14ac:dyDescent="0.25">
      <c r="A33" s="22">
        <v>576</v>
      </c>
      <c r="B33" s="28" t="s">
        <v>3129</v>
      </c>
    </row>
    <row r="34" spans="1:2" x14ac:dyDescent="0.25">
      <c r="A34" s="22">
        <v>577</v>
      </c>
      <c r="B34" s="28" t="s">
        <v>3128</v>
      </c>
    </row>
    <row r="35" spans="1:2" x14ac:dyDescent="0.25">
      <c r="A35" s="22">
        <v>578</v>
      </c>
      <c r="B35" s="28" t="s">
        <v>3127</v>
      </c>
    </row>
    <row r="36" spans="1:2" x14ac:dyDescent="0.25">
      <c r="A36" s="22">
        <v>579</v>
      </c>
      <c r="B36" s="28" t="s">
        <v>3126</v>
      </c>
    </row>
    <row r="37" spans="1:2" x14ac:dyDescent="0.25">
      <c r="A37" s="22">
        <v>580</v>
      </c>
      <c r="B37" s="28" t="s">
        <v>3125</v>
      </c>
    </row>
    <row r="38" spans="1:2" x14ac:dyDescent="0.25">
      <c r="A38" s="22">
        <v>581</v>
      </c>
      <c r="B38" s="28" t="s">
        <v>3124</v>
      </c>
    </row>
    <row r="39" spans="1:2" x14ac:dyDescent="0.25">
      <c r="A39" s="22">
        <v>582</v>
      </c>
      <c r="B39" s="28" t="s">
        <v>3123</v>
      </c>
    </row>
    <row r="40" spans="1:2" x14ac:dyDescent="0.25">
      <c r="A40" s="22">
        <v>583</v>
      </c>
      <c r="B40" s="28" t="s">
        <v>3122</v>
      </c>
    </row>
    <row r="41" spans="1:2" x14ac:dyDescent="0.25">
      <c r="A41" s="22">
        <v>584</v>
      </c>
      <c r="B41" s="28" t="s">
        <v>3121</v>
      </c>
    </row>
    <row r="42" spans="1:2" x14ac:dyDescent="0.25">
      <c r="A42" s="22">
        <v>585</v>
      </c>
      <c r="B42" s="28" t="s">
        <v>3120</v>
      </c>
    </row>
    <row r="43" spans="1:2" x14ac:dyDescent="0.25">
      <c r="A43" s="22">
        <v>586</v>
      </c>
      <c r="B43" s="28" t="s">
        <v>3119</v>
      </c>
    </row>
    <row r="44" spans="1:2" x14ac:dyDescent="0.25">
      <c r="A44" s="22">
        <v>587</v>
      </c>
      <c r="B44" s="28" t="s">
        <v>3118</v>
      </c>
    </row>
    <row r="45" spans="1:2" x14ac:dyDescent="0.25">
      <c r="A45" s="22">
        <v>595</v>
      </c>
      <c r="B45" s="28" t="s">
        <v>3117</v>
      </c>
    </row>
    <row r="46" spans="1:2" x14ac:dyDescent="0.25">
      <c r="A46" s="22">
        <v>640</v>
      </c>
      <c r="B46" s="28" t="s">
        <v>3116</v>
      </c>
    </row>
    <row r="47" spans="1:2" x14ac:dyDescent="0.25">
      <c r="A47" s="21">
        <v>641</v>
      </c>
      <c r="B47" s="60" t="s">
        <v>3115</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ACF07-F375-4484-BD73-07A751C9C6D2}">
  <dimension ref="A1:D4"/>
  <sheetViews>
    <sheetView workbookViewId="0">
      <selection activeCell="B19" sqref="B19"/>
    </sheetView>
  </sheetViews>
  <sheetFormatPr defaultRowHeight="15" x14ac:dyDescent="0.25"/>
  <cols>
    <col min="1" max="1" width="33.140625" style="14" customWidth="1"/>
    <col min="2" max="2" width="6" customWidth="1"/>
    <col min="3" max="3" width="33.42578125" customWidth="1"/>
    <col min="4" max="4" width="113.140625" customWidth="1"/>
  </cols>
  <sheetData>
    <row r="1" spans="1:4" x14ac:dyDescent="0.25">
      <c r="A1" s="142" t="s">
        <v>4500</v>
      </c>
      <c r="B1" s="99">
        <v>3</v>
      </c>
      <c r="C1" s="141"/>
      <c r="D1" s="143" t="s">
        <v>274</v>
      </c>
    </row>
    <row r="2" spans="1:4" x14ac:dyDescent="0.25">
      <c r="A2" s="144"/>
      <c r="B2" s="99"/>
      <c r="C2" s="141" t="s">
        <v>4501</v>
      </c>
      <c r="D2" s="143" t="s">
        <v>4502</v>
      </c>
    </row>
    <row r="3" spans="1:4" x14ac:dyDescent="0.25">
      <c r="A3" s="144"/>
      <c r="B3" s="99"/>
      <c r="C3" s="141" t="s">
        <v>4503</v>
      </c>
      <c r="D3" s="143" t="s">
        <v>4504</v>
      </c>
    </row>
    <row r="4" spans="1:4" ht="165" x14ac:dyDescent="0.25">
      <c r="A4" s="145"/>
      <c r="B4" s="99"/>
      <c r="C4" s="141" t="s">
        <v>4505</v>
      </c>
      <c r="D4" s="143" t="s">
        <v>4506</v>
      </c>
    </row>
  </sheetData>
  <mergeCells count="1">
    <mergeCell ref="A1:A4"/>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74DF9-0828-4217-9842-A3B097A5324B}">
  <dimension ref="A1:B105"/>
  <sheetViews>
    <sheetView topLeftCell="A31" workbookViewId="0">
      <selection sqref="A1:B1"/>
    </sheetView>
  </sheetViews>
  <sheetFormatPr defaultRowHeight="15" x14ac:dyDescent="0.25"/>
  <cols>
    <col min="1" max="1" width="11.85546875" style="14" bestFit="1" customWidth="1"/>
    <col min="2" max="2" width="52.28515625" bestFit="1" customWidth="1"/>
  </cols>
  <sheetData>
    <row r="1" spans="1:2" x14ac:dyDescent="0.25">
      <c r="A1" s="71" t="s">
        <v>3019</v>
      </c>
      <c r="B1" s="70" t="s">
        <v>603</v>
      </c>
    </row>
    <row r="2" spans="1:2" x14ac:dyDescent="0.25">
      <c r="A2" s="22">
        <v>1000</v>
      </c>
      <c r="B2" s="28" t="s">
        <v>3280</v>
      </c>
    </row>
    <row r="3" spans="1:2" x14ac:dyDescent="0.25">
      <c r="A3" s="22">
        <v>1001</v>
      </c>
      <c r="B3" s="28" t="s">
        <v>3279</v>
      </c>
    </row>
    <row r="4" spans="1:2" x14ac:dyDescent="0.25">
      <c r="A4" s="22">
        <v>1002</v>
      </c>
      <c r="B4" s="28" t="s">
        <v>3278</v>
      </c>
    </row>
    <row r="5" spans="1:2" x14ac:dyDescent="0.25">
      <c r="A5" s="22">
        <v>1003</v>
      </c>
      <c r="B5" s="28" t="s">
        <v>3277</v>
      </c>
    </row>
    <row r="6" spans="1:2" x14ac:dyDescent="0.25">
      <c r="A6" s="22">
        <v>1004</v>
      </c>
      <c r="B6" s="28" t="s">
        <v>3276</v>
      </c>
    </row>
    <row r="7" spans="1:2" x14ac:dyDescent="0.25">
      <c r="A7" s="22">
        <v>1005</v>
      </c>
      <c r="B7" s="28" t="s">
        <v>3275</v>
      </c>
    </row>
    <row r="8" spans="1:2" x14ac:dyDescent="0.25">
      <c r="A8" s="22">
        <v>1006</v>
      </c>
      <c r="B8" s="28" t="s">
        <v>3274</v>
      </c>
    </row>
    <row r="9" spans="1:2" x14ac:dyDescent="0.25">
      <c r="A9" s="22">
        <v>1007</v>
      </c>
      <c r="B9" s="28" t="s">
        <v>3273</v>
      </c>
    </row>
    <row r="10" spans="1:2" x14ac:dyDescent="0.25">
      <c r="A10" s="22">
        <v>1008</v>
      </c>
      <c r="B10" s="28" t="s">
        <v>3272</v>
      </c>
    </row>
    <row r="11" spans="1:2" x14ac:dyDescent="0.25">
      <c r="A11" s="22">
        <v>1009</v>
      </c>
      <c r="B11" s="28" t="s">
        <v>3271</v>
      </c>
    </row>
    <row r="12" spans="1:2" x14ac:dyDescent="0.25">
      <c r="A12" s="22">
        <v>1010</v>
      </c>
      <c r="B12" s="28" t="s">
        <v>3270</v>
      </c>
    </row>
    <row r="13" spans="1:2" x14ac:dyDescent="0.25">
      <c r="A13" s="22" t="s">
        <v>3269</v>
      </c>
      <c r="B13" s="28" t="s">
        <v>3268</v>
      </c>
    </row>
    <row r="14" spans="1:2" x14ac:dyDescent="0.25">
      <c r="A14" s="22">
        <v>1121</v>
      </c>
      <c r="B14" s="28" t="s">
        <v>3267</v>
      </c>
    </row>
    <row r="15" spans="1:2" x14ac:dyDescent="0.25">
      <c r="A15" s="22" t="s">
        <v>3266</v>
      </c>
      <c r="B15" s="28" t="s">
        <v>3265</v>
      </c>
    </row>
    <row r="16" spans="1:2" x14ac:dyDescent="0.25">
      <c r="A16" s="22" t="s">
        <v>3264</v>
      </c>
      <c r="B16" s="28" t="s">
        <v>3263</v>
      </c>
    </row>
    <row r="17" spans="1:2" x14ac:dyDescent="0.25">
      <c r="A17" s="22">
        <v>1376</v>
      </c>
      <c r="B17" s="28" t="s">
        <v>3262</v>
      </c>
    </row>
    <row r="18" spans="1:2" x14ac:dyDescent="0.25">
      <c r="A18" s="22">
        <v>1377</v>
      </c>
      <c r="B18" s="28" t="s">
        <v>3261</v>
      </c>
    </row>
    <row r="19" spans="1:2" x14ac:dyDescent="0.25">
      <c r="A19" s="22">
        <v>1378</v>
      </c>
      <c r="B19" s="28" t="s">
        <v>3260</v>
      </c>
    </row>
    <row r="20" spans="1:2" x14ac:dyDescent="0.25">
      <c r="A20" s="22">
        <v>1379</v>
      </c>
      <c r="B20" s="28" t="s">
        <v>3259</v>
      </c>
    </row>
    <row r="21" spans="1:2" x14ac:dyDescent="0.25">
      <c r="A21" s="22">
        <v>1381</v>
      </c>
      <c r="B21" s="28" t="s">
        <v>3258</v>
      </c>
    </row>
    <row r="22" spans="1:2" x14ac:dyDescent="0.25">
      <c r="A22" s="22">
        <v>1382</v>
      </c>
      <c r="B22" s="28" t="s">
        <v>3257</v>
      </c>
    </row>
    <row r="23" spans="1:2" x14ac:dyDescent="0.25">
      <c r="A23" s="22">
        <v>1383</v>
      </c>
      <c r="B23" s="28" t="s">
        <v>3256</v>
      </c>
    </row>
    <row r="24" spans="1:2" x14ac:dyDescent="0.25">
      <c r="A24" s="22">
        <v>1384</v>
      </c>
      <c r="B24" s="28" t="s">
        <v>3255</v>
      </c>
    </row>
    <row r="25" spans="1:2" x14ac:dyDescent="0.25">
      <c r="A25" s="22" t="s">
        <v>3254</v>
      </c>
      <c r="B25" s="28" t="s">
        <v>3253</v>
      </c>
    </row>
    <row r="26" spans="1:2" x14ac:dyDescent="0.25">
      <c r="A26" s="22" t="s">
        <v>3252</v>
      </c>
      <c r="B26" s="28" t="s">
        <v>3251</v>
      </c>
    </row>
    <row r="27" spans="1:2" x14ac:dyDescent="0.25">
      <c r="A27" s="22">
        <v>1500</v>
      </c>
      <c r="B27" s="28" t="s">
        <v>3250</v>
      </c>
    </row>
    <row r="28" spans="1:2" x14ac:dyDescent="0.25">
      <c r="A28" s="22">
        <v>1501</v>
      </c>
      <c r="B28" s="28" t="s">
        <v>3249</v>
      </c>
    </row>
    <row r="29" spans="1:2" x14ac:dyDescent="0.25">
      <c r="A29" s="22">
        <v>1502</v>
      </c>
      <c r="B29" s="28" t="s">
        <v>3248</v>
      </c>
    </row>
    <row r="30" spans="1:2" x14ac:dyDescent="0.25">
      <c r="A30" s="22">
        <v>1503</v>
      </c>
      <c r="B30" s="28" t="s">
        <v>3247</v>
      </c>
    </row>
    <row r="31" spans="1:2" x14ac:dyDescent="0.25">
      <c r="A31" s="22">
        <v>1504</v>
      </c>
      <c r="B31" s="28" t="s">
        <v>3246</v>
      </c>
    </row>
    <row r="32" spans="1:2" x14ac:dyDescent="0.25">
      <c r="A32" s="22">
        <v>1505</v>
      </c>
      <c r="B32" s="28" t="s">
        <v>3245</v>
      </c>
    </row>
    <row r="33" spans="1:2" x14ac:dyDescent="0.25">
      <c r="A33" s="22">
        <v>1506</v>
      </c>
      <c r="B33" s="28" t="s">
        <v>3244</v>
      </c>
    </row>
    <row r="34" spans="1:2" x14ac:dyDescent="0.25">
      <c r="A34" s="22">
        <v>1507</v>
      </c>
      <c r="B34" s="28" t="s">
        <v>3243</v>
      </c>
    </row>
    <row r="35" spans="1:2" x14ac:dyDescent="0.25">
      <c r="A35" s="22">
        <v>1508</v>
      </c>
      <c r="B35" s="28" t="s">
        <v>3242</v>
      </c>
    </row>
    <row r="36" spans="1:2" x14ac:dyDescent="0.25">
      <c r="A36" s="22">
        <v>1509</v>
      </c>
      <c r="B36" s="28" t="s">
        <v>3241</v>
      </c>
    </row>
    <row r="37" spans="1:2" x14ac:dyDescent="0.25">
      <c r="A37" s="22">
        <v>1510</v>
      </c>
      <c r="B37" s="28" t="s">
        <v>3240</v>
      </c>
    </row>
    <row r="38" spans="1:2" x14ac:dyDescent="0.25">
      <c r="A38" s="22">
        <v>1511</v>
      </c>
      <c r="B38" s="28" t="s">
        <v>3239</v>
      </c>
    </row>
    <row r="39" spans="1:2" x14ac:dyDescent="0.25">
      <c r="A39" s="22" t="s">
        <v>3238</v>
      </c>
      <c r="B39" s="28" t="s">
        <v>3237</v>
      </c>
    </row>
    <row r="40" spans="1:2" x14ac:dyDescent="0.25">
      <c r="A40" s="22" t="s">
        <v>3236</v>
      </c>
      <c r="B40" s="28" t="s">
        <v>3235</v>
      </c>
    </row>
    <row r="41" spans="1:2" x14ac:dyDescent="0.25">
      <c r="A41" s="22" t="s">
        <v>3234</v>
      </c>
      <c r="B41" s="28" t="s">
        <v>3233</v>
      </c>
    </row>
    <row r="42" spans="1:2" x14ac:dyDescent="0.25">
      <c r="A42" s="22" t="s">
        <v>3232</v>
      </c>
      <c r="B42" s="28" t="s">
        <v>3231</v>
      </c>
    </row>
    <row r="43" spans="1:2" x14ac:dyDescent="0.25">
      <c r="A43" s="22" t="s">
        <v>3230</v>
      </c>
      <c r="B43" s="28" t="s">
        <v>3229</v>
      </c>
    </row>
    <row r="44" spans="1:2" x14ac:dyDescent="0.25">
      <c r="A44" s="22">
        <v>3700</v>
      </c>
      <c r="B44" s="28" t="s">
        <v>3228</v>
      </c>
    </row>
    <row r="45" spans="1:2" x14ac:dyDescent="0.25">
      <c r="A45" s="22">
        <v>3701</v>
      </c>
      <c r="B45" s="28" t="s">
        <v>3227</v>
      </c>
    </row>
    <row r="46" spans="1:2" x14ac:dyDescent="0.25">
      <c r="A46" s="22">
        <v>3702</v>
      </c>
      <c r="B46" s="28" t="s">
        <v>3226</v>
      </c>
    </row>
    <row r="47" spans="1:2" x14ac:dyDescent="0.25">
      <c r="A47" s="22">
        <v>3703</v>
      </c>
      <c r="B47" s="28" t="s">
        <v>3225</v>
      </c>
    </row>
    <row r="48" spans="1:2" x14ac:dyDescent="0.25">
      <c r="A48" s="22">
        <v>3711</v>
      </c>
      <c r="B48" s="28" t="s">
        <v>3224</v>
      </c>
    </row>
    <row r="49" spans="1:2" x14ac:dyDescent="0.25">
      <c r="A49" s="22">
        <v>3712</v>
      </c>
      <c r="B49" s="28" t="s">
        <v>3223</v>
      </c>
    </row>
    <row r="50" spans="1:2" x14ac:dyDescent="0.25">
      <c r="A50" s="22">
        <v>3713</v>
      </c>
      <c r="B50" s="28" t="s">
        <v>3222</v>
      </c>
    </row>
    <row r="51" spans="1:2" x14ac:dyDescent="0.25">
      <c r="A51" s="22">
        <v>3714</v>
      </c>
      <c r="B51" s="28" t="s">
        <v>3221</v>
      </c>
    </row>
    <row r="52" spans="1:2" x14ac:dyDescent="0.25">
      <c r="A52" s="22">
        <v>3715</v>
      </c>
      <c r="B52" s="28" t="s">
        <v>3220</v>
      </c>
    </row>
    <row r="53" spans="1:2" x14ac:dyDescent="0.25">
      <c r="A53" s="22">
        <v>3716</v>
      </c>
      <c r="B53" s="28" t="s">
        <v>3219</v>
      </c>
    </row>
    <row r="54" spans="1:2" x14ac:dyDescent="0.25">
      <c r="A54" s="22">
        <v>3717</v>
      </c>
      <c r="B54" s="28" t="s">
        <v>3218</v>
      </c>
    </row>
    <row r="55" spans="1:2" x14ac:dyDescent="0.25">
      <c r="A55" s="22">
        <v>3718</v>
      </c>
      <c r="B55" s="28" t="s">
        <v>3217</v>
      </c>
    </row>
    <row r="56" spans="1:2" x14ac:dyDescent="0.25">
      <c r="A56" s="22">
        <v>3720</v>
      </c>
      <c r="B56" s="28" t="s">
        <v>3216</v>
      </c>
    </row>
    <row r="57" spans="1:2" x14ac:dyDescent="0.25">
      <c r="A57" s="22">
        <v>3721</v>
      </c>
      <c r="B57" s="28" t="s">
        <v>3215</v>
      </c>
    </row>
    <row r="58" spans="1:2" x14ac:dyDescent="0.25">
      <c r="A58" s="22">
        <v>4000</v>
      </c>
      <c r="B58" s="28" t="s">
        <v>3214</v>
      </c>
    </row>
    <row r="59" spans="1:2" x14ac:dyDescent="0.25">
      <c r="A59" s="22">
        <v>4001</v>
      </c>
      <c r="B59" s="28" t="s">
        <v>3213</v>
      </c>
    </row>
    <row r="60" spans="1:2" x14ac:dyDescent="0.25">
      <c r="A60" s="22">
        <v>4002</v>
      </c>
      <c r="B60" s="28" t="s">
        <v>3212</v>
      </c>
    </row>
    <row r="61" spans="1:2" x14ac:dyDescent="0.25">
      <c r="A61" s="22">
        <v>4003</v>
      </c>
      <c r="B61" s="28" t="s">
        <v>3211</v>
      </c>
    </row>
    <row r="62" spans="1:2" x14ac:dyDescent="0.25">
      <c r="A62" s="22">
        <v>4004</v>
      </c>
      <c r="B62" s="28" t="s">
        <v>3210</v>
      </c>
    </row>
    <row r="63" spans="1:2" x14ac:dyDescent="0.25">
      <c r="A63" s="22">
        <v>4005</v>
      </c>
      <c r="B63" s="28" t="s">
        <v>3209</v>
      </c>
    </row>
    <row r="64" spans="1:2" x14ac:dyDescent="0.25">
      <c r="A64" s="22">
        <v>4006</v>
      </c>
      <c r="B64" s="28" t="s">
        <v>3208</v>
      </c>
    </row>
    <row r="65" spans="1:2" x14ac:dyDescent="0.25">
      <c r="A65" s="22">
        <v>4007</v>
      </c>
      <c r="B65" s="28" t="s">
        <v>3207</v>
      </c>
    </row>
    <row r="66" spans="1:2" x14ac:dyDescent="0.25">
      <c r="A66" s="22">
        <v>4008</v>
      </c>
      <c r="B66" s="28" t="s">
        <v>3206</v>
      </c>
    </row>
    <row r="67" spans="1:2" x14ac:dyDescent="0.25">
      <c r="A67" s="22">
        <v>4009</v>
      </c>
      <c r="B67" s="28" t="s">
        <v>3205</v>
      </c>
    </row>
    <row r="68" spans="1:2" x14ac:dyDescent="0.25">
      <c r="A68" s="22">
        <v>4010</v>
      </c>
      <c r="B68" s="28" t="s">
        <v>3204</v>
      </c>
    </row>
    <row r="69" spans="1:2" x14ac:dyDescent="0.25">
      <c r="A69" s="22">
        <v>4011</v>
      </c>
      <c r="B69" s="28" t="s">
        <v>3203</v>
      </c>
    </row>
    <row r="70" spans="1:2" x14ac:dyDescent="0.25">
      <c r="A70" s="22">
        <v>4012</v>
      </c>
      <c r="B70" s="28" t="s">
        <v>3202</v>
      </c>
    </row>
    <row r="71" spans="1:2" x14ac:dyDescent="0.25">
      <c r="A71" s="22">
        <v>4013</v>
      </c>
      <c r="B71" s="28" t="s">
        <v>3201</v>
      </c>
    </row>
    <row r="72" spans="1:2" x14ac:dyDescent="0.25">
      <c r="A72" s="22">
        <v>4014</v>
      </c>
      <c r="B72" s="28" t="s">
        <v>3200</v>
      </c>
    </row>
    <row r="73" spans="1:2" x14ac:dyDescent="0.25">
      <c r="A73" s="22">
        <v>4015</v>
      </c>
      <c r="B73" s="28" t="s">
        <v>3199</v>
      </c>
    </row>
    <row r="74" spans="1:2" x14ac:dyDescent="0.25">
      <c r="A74" s="22">
        <v>4016</v>
      </c>
      <c r="B74" s="28" t="s">
        <v>3198</v>
      </c>
    </row>
    <row r="75" spans="1:2" x14ac:dyDescent="0.25">
      <c r="A75" s="22">
        <v>4017</v>
      </c>
      <c r="B75" s="28" t="s">
        <v>3197</v>
      </c>
    </row>
    <row r="76" spans="1:2" x14ac:dyDescent="0.25">
      <c r="A76" s="22">
        <v>4018</v>
      </c>
      <c r="B76" s="28" t="s">
        <v>3196</v>
      </c>
    </row>
    <row r="77" spans="1:2" x14ac:dyDescent="0.25">
      <c r="A77" s="22">
        <v>4019</v>
      </c>
      <c r="B77" s="28" t="s">
        <v>3195</v>
      </c>
    </row>
    <row r="78" spans="1:2" x14ac:dyDescent="0.25">
      <c r="A78" s="22">
        <v>4020</v>
      </c>
      <c r="B78" s="28" t="s">
        <v>3194</v>
      </c>
    </row>
    <row r="79" spans="1:2" x14ac:dyDescent="0.25">
      <c r="A79" s="22">
        <v>4021</v>
      </c>
      <c r="B79" s="28" t="s">
        <v>3193</v>
      </c>
    </row>
    <row r="80" spans="1:2" x14ac:dyDescent="0.25">
      <c r="A80" s="22">
        <v>4022</v>
      </c>
      <c r="B80" s="28" t="s">
        <v>3192</v>
      </c>
    </row>
    <row r="81" spans="1:2" x14ac:dyDescent="0.25">
      <c r="A81" s="22" t="s">
        <v>3191</v>
      </c>
      <c r="B81" s="28" t="s">
        <v>3190</v>
      </c>
    </row>
    <row r="82" spans="1:2" x14ac:dyDescent="0.25">
      <c r="A82" s="22" t="s">
        <v>3189</v>
      </c>
      <c r="B82" s="28" t="s">
        <v>3188</v>
      </c>
    </row>
    <row r="83" spans="1:2" x14ac:dyDescent="0.25">
      <c r="A83" s="22" t="s">
        <v>3187</v>
      </c>
      <c r="B83" s="28" t="s">
        <v>3186</v>
      </c>
    </row>
    <row r="84" spans="1:2" x14ac:dyDescent="0.25">
      <c r="A84" s="22">
        <v>4351</v>
      </c>
      <c r="B84" s="28" t="s">
        <v>3185</v>
      </c>
    </row>
    <row r="85" spans="1:2" x14ac:dyDescent="0.25">
      <c r="A85" s="22">
        <v>4352</v>
      </c>
      <c r="B85" s="28" t="s">
        <v>3184</v>
      </c>
    </row>
    <row r="86" spans="1:2" x14ac:dyDescent="0.25">
      <c r="A86" s="22">
        <v>4353</v>
      </c>
      <c r="B86" s="28" t="s">
        <v>3183</v>
      </c>
    </row>
    <row r="87" spans="1:2" x14ac:dyDescent="0.25">
      <c r="A87" s="22">
        <v>4354</v>
      </c>
      <c r="B87" s="28" t="s">
        <v>3182</v>
      </c>
    </row>
    <row r="88" spans="1:2" x14ac:dyDescent="0.25">
      <c r="A88" s="22">
        <v>4355</v>
      </c>
      <c r="B88" s="28" t="s">
        <v>3181</v>
      </c>
    </row>
    <row r="89" spans="1:2" x14ac:dyDescent="0.25">
      <c r="A89" s="22">
        <v>4356</v>
      </c>
      <c r="B89" s="28" t="s">
        <v>3180</v>
      </c>
    </row>
    <row r="90" spans="1:2" x14ac:dyDescent="0.25">
      <c r="A90" s="22">
        <v>4357</v>
      </c>
      <c r="B90" s="28" t="s">
        <v>3179</v>
      </c>
    </row>
    <row r="91" spans="1:2" x14ac:dyDescent="0.25">
      <c r="A91" s="22">
        <v>4358</v>
      </c>
      <c r="B91" s="28" t="s">
        <v>3178</v>
      </c>
    </row>
    <row r="92" spans="1:2" x14ac:dyDescent="0.25">
      <c r="A92" s="22">
        <v>4359</v>
      </c>
      <c r="B92" s="28" t="s">
        <v>3177</v>
      </c>
    </row>
    <row r="93" spans="1:2" x14ac:dyDescent="0.25">
      <c r="A93" s="22">
        <v>4360</v>
      </c>
      <c r="B93" s="28" t="s">
        <v>3176</v>
      </c>
    </row>
    <row r="94" spans="1:2" x14ac:dyDescent="0.25">
      <c r="A94" s="22" t="s">
        <v>3175</v>
      </c>
      <c r="B94" s="28" t="s">
        <v>3174</v>
      </c>
    </row>
    <row r="95" spans="1:2" x14ac:dyDescent="0.25">
      <c r="A95" s="22" t="s">
        <v>3173</v>
      </c>
      <c r="B95" s="28" t="s">
        <v>3172</v>
      </c>
    </row>
    <row r="96" spans="1:2" x14ac:dyDescent="0.25">
      <c r="A96" s="22">
        <v>5600</v>
      </c>
      <c r="B96" s="28" t="s">
        <v>3171</v>
      </c>
    </row>
    <row r="97" spans="1:2" x14ac:dyDescent="0.25">
      <c r="A97" s="22">
        <v>5601</v>
      </c>
      <c r="B97" s="28" t="s">
        <v>3170</v>
      </c>
    </row>
    <row r="98" spans="1:2" x14ac:dyDescent="0.25">
      <c r="A98" s="22">
        <v>5602</v>
      </c>
      <c r="B98" s="28" t="s">
        <v>3169</v>
      </c>
    </row>
    <row r="99" spans="1:2" x14ac:dyDescent="0.25">
      <c r="A99" s="22">
        <v>5603</v>
      </c>
      <c r="B99" s="28" t="s">
        <v>3168</v>
      </c>
    </row>
    <row r="100" spans="1:2" x14ac:dyDescent="0.25">
      <c r="A100" s="22">
        <v>5604</v>
      </c>
      <c r="B100" s="28" t="s">
        <v>3167</v>
      </c>
    </row>
    <row r="101" spans="1:2" x14ac:dyDescent="0.25">
      <c r="A101" s="22">
        <v>5605</v>
      </c>
      <c r="B101" s="28" t="s">
        <v>3166</v>
      </c>
    </row>
    <row r="102" spans="1:2" x14ac:dyDescent="0.25">
      <c r="A102" s="22">
        <v>5606</v>
      </c>
      <c r="B102" s="28" t="s">
        <v>3165</v>
      </c>
    </row>
    <row r="103" spans="1:2" x14ac:dyDescent="0.25">
      <c r="A103" s="22">
        <v>5607</v>
      </c>
      <c r="B103" s="28" t="s">
        <v>3164</v>
      </c>
    </row>
    <row r="104" spans="1:2" x14ac:dyDescent="0.25">
      <c r="A104" s="22">
        <v>5608</v>
      </c>
      <c r="B104" s="28" t="s">
        <v>3163</v>
      </c>
    </row>
    <row r="105" spans="1:2" x14ac:dyDescent="0.25">
      <c r="A105" s="21">
        <v>5609</v>
      </c>
      <c r="B105" s="60" t="s">
        <v>3162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26AD6-FADD-4E4C-A5BC-3D1C9E43FD4A}">
  <dimension ref="A1:A24"/>
  <sheetViews>
    <sheetView workbookViewId="0">
      <selection activeCell="A31" sqref="A31"/>
    </sheetView>
  </sheetViews>
  <sheetFormatPr defaultRowHeight="15" x14ac:dyDescent="0.25"/>
  <cols>
    <col min="1" max="1" width="90.28515625" customWidth="1"/>
  </cols>
  <sheetData>
    <row r="1" spans="1:1" x14ac:dyDescent="0.25">
      <c r="A1" s="5" t="s">
        <v>199</v>
      </c>
    </row>
    <row r="2" spans="1:1" x14ac:dyDescent="0.25">
      <c r="A2" s="6"/>
    </row>
    <row r="3" spans="1:1" x14ac:dyDescent="0.25">
      <c r="A3" s="7" t="s">
        <v>200</v>
      </c>
    </row>
    <row r="4" spans="1:1" x14ac:dyDescent="0.25">
      <c r="A4" s="7" t="s">
        <v>201</v>
      </c>
    </row>
    <row r="5" spans="1:1" x14ac:dyDescent="0.25">
      <c r="A5" s="7" t="s">
        <v>202</v>
      </c>
    </row>
    <row r="6" spans="1:1" x14ac:dyDescent="0.25">
      <c r="A6" s="7" t="s">
        <v>203</v>
      </c>
    </row>
    <row r="7" spans="1:1" x14ac:dyDescent="0.25">
      <c r="A7" s="7" t="s">
        <v>204</v>
      </c>
    </row>
    <row r="8" spans="1:1" x14ac:dyDescent="0.25">
      <c r="A8" s="7" t="s">
        <v>205</v>
      </c>
    </row>
    <row r="9" spans="1:1" x14ac:dyDescent="0.25">
      <c r="A9" s="7" t="s">
        <v>206</v>
      </c>
    </row>
    <row r="10" spans="1:1" x14ac:dyDescent="0.25">
      <c r="A10" s="7" t="s">
        <v>207</v>
      </c>
    </row>
    <row r="11" spans="1:1" x14ac:dyDescent="0.25">
      <c r="A11" s="7" t="s">
        <v>208</v>
      </c>
    </row>
    <row r="12" spans="1:1" x14ac:dyDescent="0.25">
      <c r="A12" s="7" t="s">
        <v>205</v>
      </c>
    </row>
    <row r="13" spans="1:1" x14ac:dyDescent="0.25">
      <c r="A13" s="7" t="s">
        <v>209</v>
      </c>
    </row>
    <row r="14" spans="1:1" x14ac:dyDescent="0.25">
      <c r="A14" s="7" t="s">
        <v>205</v>
      </c>
    </row>
    <row r="15" spans="1:1" x14ac:dyDescent="0.25">
      <c r="A15" s="7" t="s">
        <v>210</v>
      </c>
    </row>
    <row r="16" spans="1:1" x14ac:dyDescent="0.25">
      <c r="A16" s="7" t="s">
        <v>211</v>
      </c>
    </row>
    <row r="17" spans="1:1" x14ac:dyDescent="0.25">
      <c r="A17" s="7" t="s">
        <v>212</v>
      </c>
    </row>
    <row r="18" spans="1:1" x14ac:dyDescent="0.25">
      <c r="A18" s="7" t="s">
        <v>213</v>
      </c>
    </row>
    <row r="19" spans="1:1" x14ac:dyDescent="0.25">
      <c r="A19" s="7" t="s">
        <v>214</v>
      </c>
    </row>
    <row r="20" spans="1:1" x14ac:dyDescent="0.25">
      <c r="A20" s="7" t="s">
        <v>215</v>
      </c>
    </row>
    <row r="21" spans="1:1" x14ac:dyDescent="0.25">
      <c r="A21" s="7" t="s">
        <v>216</v>
      </c>
    </row>
    <row r="22" spans="1:1" x14ac:dyDescent="0.25">
      <c r="A22" s="7" t="s">
        <v>217</v>
      </c>
    </row>
    <row r="23" spans="1:1" x14ac:dyDescent="0.25">
      <c r="A23" s="7" t="s">
        <v>218</v>
      </c>
    </row>
    <row r="24" spans="1:1" x14ac:dyDescent="0.25">
      <c r="A24" s="7" t="s">
        <v>219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E9B4A-979C-4E8A-B8CF-BD53EB7C026B}">
  <dimension ref="A1:B42"/>
  <sheetViews>
    <sheetView workbookViewId="0">
      <selection activeCell="A7" sqref="A7"/>
    </sheetView>
  </sheetViews>
  <sheetFormatPr defaultColWidth="8.85546875" defaultRowHeight="15" x14ac:dyDescent="0.25"/>
  <cols>
    <col min="1" max="1" width="8.85546875" style="58"/>
    <col min="2" max="2" width="92.28515625" style="58" bestFit="1" customWidth="1"/>
    <col min="3" max="16384" width="8.85546875" style="58"/>
  </cols>
  <sheetData>
    <row r="1" spans="1:2" x14ac:dyDescent="0.25">
      <c r="A1" s="77" t="s">
        <v>3308</v>
      </c>
    </row>
    <row r="2" spans="1:2" ht="15.75" thickBot="1" x14ac:dyDescent="0.3">
      <c r="A2" s="72"/>
    </row>
    <row r="3" spans="1:2" ht="15.75" thickBot="1" x14ac:dyDescent="0.3">
      <c r="A3" s="76" t="s">
        <v>643</v>
      </c>
      <c r="B3" s="75" t="s">
        <v>603</v>
      </c>
    </row>
    <row r="4" spans="1:2" ht="15.75" thickBot="1" x14ac:dyDescent="0.3">
      <c r="A4" s="78">
        <v>1</v>
      </c>
      <c r="B4" s="73" t="s">
        <v>3307</v>
      </c>
    </row>
    <row r="5" spans="1:2" ht="15.75" thickBot="1" x14ac:dyDescent="0.3">
      <c r="A5" s="78">
        <v>9</v>
      </c>
      <c r="B5" s="73" t="s">
        <v>3306</v>
      </c>
    </row>
    <row r="6" spans="1:2" x14ac:dyDescent="0.25">
      <c r="A6" s="72"/>
    </row>
    <row r="7" spans="1:2" x14ac:dyDescent="0.25">
      <c r="A7" s="77" t="s">
        <v>3305</v>
      </c>
    </row>
    <row r="8" spans="1:2" ht="15.75" thickBot="1" x14ac:dyDescent="0.3">
      <c r="A8" s="77"/>
    </row>
    <row r="9" spans="1:2" ht="15.75" thickBot="1" x14ac:dyDescent="0.3">
      <c r="A9" s="76" t="s">
        <v>643</v>
      </c>
      <c r="B9" s="75" t="s">
        <v>603</v>
      </c>
    </row>
    <row r="10" spans="1:2" x14ac:dyDescent="0.25">
      <c r="A10" s="128">
        <v>1</v>
      </c>
      <c r="B10" s="81" t="s">
        <v>3304</v>
      </c>
    </row>
    <row r="11" spans="1:2" ht="30.75" thickBot="1" x14ac:dyDescent="0.3">
      <c r="A11" s="129"/>
      <c r="B11" s="79" t="s">
        <v>3303</v>
      </c>
    </row>
    <row r="12" spans="1:2" ht="15.75" thickBot="1" x14ac:dyDescent="0.3">
      <c r="A12" s="78">
        <v>2</v>
      </c>
      <c r="B12" s="73" t="s">
        <v>3302</v>
      </c>
    </row>
    <row r="13" spans="1:2" x14ac:dyDescent="0.25">
      <c r="A13" s="128">
        <v>4</v>
      </c>
      <c r="B13" s="81" t="s">
        <v>3301</v>
      </c>
    </row>
    <row r="14" spans="1:2" x14ac:dyDescent="0.25">
      <c r="A14" s="130"/>
      <c r="B14" s="80"/>
    </row>
    <row r="15" spans="1:2" ht="30" x14ac:dyDescent="0.25">
      <c r="A15" s="130"/>
      <c r="B15" s="81" t="s">
        <v>3300</v>
      </c>
    </row>
    <row r="16" spans="1:2" x14ac:dyDescent="0.25">
      <c r="A16" s="130"/>
      <c r="B16" s="80"/>
    </row>
    <row r="17" spans="1:2" ht="30.75" thickBot="1" x14ac:dyDescent="0.3">
      <c r="A17" s="129"/>
      <c r="B17" s="79" t="s">
        <v>3299</v>
      </c>
    </row>
    <row r="18" spans="1:2" ht="15.75" thickBot="1" x14ac:dyDescent="0.3">
      <c r="A18" s="78">
        <v>5</v>
      </c>
      <c r="B18" s="73" t="s">
        <v>3298</v>
      </c>
    </row>
    <row r="19" spans="1:2" ht="15.75" thickBot="1" x14ac:dyDescent="0.3">
      <c r="A19" s="78">
        <v>6</v>
      </c>
      <c r="B19" s="73" t="s">
        <v>2273</v>
      </c>
    </row>
    <row r="20" spans="1:2" ht="15.75" thickBot="1" x14ac:dyDescent="0.3">
      <c r="A20" s="78">
        <v>7</v>
      </c>
      <c r="B20" s="73" t="s">
        <v>3297</v>
      </c>
    </row>
    <row r="21" spans="1:2" ht="15.75" thickBot="1" x14ac:dyDescent="0.3">
      <c r="A21" s="78">
        <v>8</v>
      </c>
      <c r="B21" s="73" t="s">
        <v>3296</v>
      </c>
    </row>
    <row r="22" spans="1:2" x14ac:dyDescent="0.25">
      <c r="A22" s="77"/>
    </row>
    <row r="23" spans="1:2" x14ac:dyDescent="0.25">
      <c r="A23" s="77" t="s">
        <v>3295</v>
      </c>
    </row>
    <row r="24" spans="1:2" ht="15.75" thickBot="1" x14ac:dyDescent="0.3">
      <c r="A24" s="77"/>
    </row>
    <row r="25" spans="1:2" ht="15.75" thickBot="1" x14ac:dyDescent="0.3">
      <c r="A25" s="76" t="s">
        <v>643</v>
      </c>
      <c r="B25" s="75" t="s">
        <v>603</v>
      </c>
    </row>
    <row r="26" spans="1:2" ht="15.75" thickBot="1" x14ac:dyDescent="0.3">
      <c r="A26" s="78">
        <v>0</v>
      </c>
      <c r="B26" s="73" t="s">
        <v>3294</v>
      </c>
    </row>
    <row r="27" spans="1:2" ht="15.75" thickBot="1" x14ac:dyDescent="0.3">
      <c r="A27" s="78">
        <v>1</v>
      </c>
      <c r="B27" s="73" t="s">
        <v>3293</v>
      </c>
    </row>
    <row r="28" spans="1:2" ht="15.75" thickBot="1" x14ac:dyDescent="0.3">
      <c r="A28" s="78">
        <v>2</v>
      </c>
      <c r="B28" s="73" t="s">
        <v>3292</v>
      </c>
    </row>
    <row r="29" spans="1:2" ht="15.75" thickBot="1" x14ac:dyDescent="0.3">
      <c r="A29" s="78">
        <v>3</v>
      </c>
      <c r="B29" s="73" t="s">
        <v>3291</v>
      </c>
    </row>
    <row r="30" spans="1:2" ht="15.75" thickBot="1" x14ac:dyDescent="0.3">
      <c r="A30" s="78">
        <v>4</v>
      </c>
      <c r="B30" s="73" t="s">
        <v>3290</v>
      </c>
    </row>
    <row r="31" spans="1:2" ht="15.75" thickBot="1" x14ac:dyDescent="0.3">
      <c r="A31" s="78">
        <v>5</v>
      </c>
      <c r="B31" s="73" t="s">
        <v>3289</v>
      </c>
    </row>
    <row r="32" spans="1:2" x14ac:dyDescent="0.25">
      <c r="A32" s="77"/>
    </row>
    <row r="33" spans="1:2" x14ac:dyDescent="0.25">
      <c r="A33" s="77" t="s">
        <v>3288</v>
      </c>
    </row>
    <row r="34" spans="1:2" ht="15.75" thickBot="1" x14ac:dyDescent="0.3">
      <c r="A34" s="77"/>
    </row>
    <row r="35" spans="1:2" ht="15.75" thickBot="1" x14ac:dyDescent="0.3">
      <c r="A35" s="76" t="s">
        <v>3287</v>
      </c>
      <c r="B35" s="75" t="s">
        <v>603</v>
      </c>
    </row>
    <row r="36" spans="1:2" ht="15.75" thickBot="1" x14ac:dyDescent="0.3">
      <c r="A36" s="74">
        <v>0</v>
      </c>
      <c r="B36" s="73" t="s">
        <v>3286</v>
      </c>
    </row>
    <row r="37" spans="1:2" ht="15.75" thickBot="1" x14ac:dyDescent="0.3">
      <c r="A37" s="74">
        <v>1</v>
      </c>
      <c r="B37" s="73" t="s">
        <v>3285</v>
      </c>
    </row>
    <row r="38" spans="1:2" ht="15.75" thickBot="1" x14ac:dyDescent="0.3">
      <c r="A38" s="74">
        <v>2</v>
      </c>
      <c r="B38" s="73" t="s">
        <v>3284</v>
      </c>
    </row>
    <row r="39" spans="1:2" ht="15.75" thickBot="1" x14ac:dyDescent="0.3">
      <c r="A39" s="74">
        <v>3</v>
      </c>
      <c r="B39" s="73" t="s">
        <v>3283</v>
      </c>
    </row>
    <row r="40" spans="1:2" ht="15.75" thickBot="1" x14ac:dyDescent="0.3">
      <c r="A40" s="74">
        <v>4</v>
      </c>
      <c r="B40" s="73" t="s">
        <v>3282</v>
      </c>
    </row>
    <row r="41" spans="1:2" ht="15.75" thickBot="1" x14ac:dyDescent="0.3">
      <c r="A41" s="74">
        <v>5</v>
      </c>
      <c r="B41" s="73" t="s">
        <v>3281</v>
      </c>
    </row>
    <row r="42" spans="1:2" x14ac:dyDescent="0.25">
      <c r="A42" s="72"/>
    </row>
  </sheetData>
  <mergeCells count="2">
    <mergeCell ref="A10:A11"/>
    <mergeCell ref="A13:A17"/>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4A14B-C51A-4C65-AAC6-E28D181B4E8E}">
  <dimension ref="A1:B304"/>
  <sheetViews>
    <sheetView workbookViewId="0">
      <selection activeCell="I29" sqref="I29"/>
    </sheetView>
  </sheetViews>
  <sheetFormatPr defaultRowHeight="15" x14ac:dyDescent="0.25"/>
  <cols>
    <col min="1" max="1" width="10.28515625" bestFit="1" customWidth="1"/>
    <col min="2" max="2" width="46.28515625" bestFit="1" customWidth="1"/>
  </cols>
  <sheetData>
    <row r="1" spans="1:2" x14ac:dyDescent="0.25">
      <c r="A1" s="82" t="s">
        <v>3000</v>
      </c>
      <c r="B1" s="82" t="s">
        <v>603</v>
      </c>
    </row>
    <row r="2" spans="1:2" x14ac:dyDescent="0.25">
      <c r="A2" s="27" t="s">
        <v>3813</v>
      </c>
      <c r="B2" s="27" t="s">
        <v>3812</v>
      </c>
    </row>
    <row r="3" spans="1:2" x14ac:dyDescent="0.25">
      <c r="A3" s="27" t="s">
        <v>3811</v>
      </c>
      <c r="B3" s="27" t="s">
        <v>3810</v>
      </c>
    </row>
    <row r="4" spans="1:2" x14ac:dyDescent="0.25">
      <c r="A4" s="27" t="s">
        <v>3809</v>
      </c>
      <c r="B4" s="27" t="s">
        <v>3808</v>
      </c>
    </row>
    <row r="5" spans="1:2" x14ac:dyDescent="0.25">
      <c r="A5" s="27" t="s">
        <v>3807</v>
      </c>
      <c r="B5" s="27" t="s">
        <v>3806</v>
      </c>
    </row>
    <row r="6" spans="1:2" x14ac:dyDescent="0.25">
      <c r="A6" s="27" t="s">
        <v>3805</v>
      </c>
      <c r="B6" s="27" t="s">
        <v>3804</v>
      </c>
    </row>
    <row r="7" spans="1:2" x14ac:dyDescent="0.25">
      <c r="A7" s="27" t="s">
        <v>3803</v>
      </c>
      <c r="B7" s="27" t="s">
        <v>3803</v>
      </c>
    </row>
    <row r="8" spans="1:2" x14ac:dyDescent="0.25">
      <c r="A8" s="27" t="s">
        <v>3802</v>
      </c>
      <c r="B8" s="27" t="s">
        <v>3801</v>
      </c>
    </row>
    <row r="9" spans="1:2" x14ac:dyDescent="0.25">
      <c r="A9" s="27" t="s">
        <v>3800</v>
      </c>
      <c r="B9" s="27" t="s">
        <v>3799</v>
      </c>
    </row>
    <row r="10" spans="1:2" x14ac:dyDescent="0.25">
      <c r="A10" s="27" t="s">
        <v>3798</v>
      </c>
      <c r="B10" s="27" t="s">
        <v>3797</v>
      </c>
    </row>
    <row r="11" spans="1:2" x14ac:dyDescent="0.25">
      <c r="A11" s="27" t="s">
        <v>3796</v>
      </c>
      <c r="B11" s="27" t="s">
        <v>3795</v>
      </c>
    </row>
    <row r="12" spans="1:2" x14ac:dyDescent="0.25">
      <c r="A12" s="27" t="s">
        <v>2397</v>
      </c>
      <c r="B12" s="27" t="s">
        <v>3794</v>
      </c>
    </row>
    <row r="13" spans="1:2" x14ac:dyDescent="0.25">
      <c r="A13" s="27" t="s">
        <v>2777</v>
      </c>
      <c r="B13" s="27" t="s">
        <v>3793</v>
      </c>
    </row>
    <row r="14" spans="1:2" x14ac:dyDescent="0.25">
      <c r="A14" s="27" t="s">
        <v>3792</v>
      </c>
      <c r="B14" s="27" t="s">
        <v>3343</v>
      </c>
    </row>
    <row r="15" spans="1:2" x14ac:dyDescent="0.25">
      <c r="A15" s="27" t="s">
        <v>3791</v>
      </c>
      <c r="B15" s="27" t="s">
        <v>3790</v>
      </c>
    </row>
    <row r="16" spans="1:2" x14ac:dyDescent="0.25">
      <c r="A16" s="27" t="s">
        <v>3789</v>
      </c>
      <c r="B16" s="27" t="s">
        <v>3788</v>
      </c>
    </row>
    <row r="17" spans="1:2" x14ac:dyDescent="0.25">
      <c r="A17" s="27" t="s">
        <v>3787</v>
      </c>
      <c r="B17" s="27" t="s">
        <v>3786</v>
      </c>
    </row>
    <row r="18" spans="1:2" x14ac:dyDescent="0.25">
      <c r="A18" s="27" t="s">
        <v>3785</v>
      </c>
      <c r="B18" s="27" t="s">
        <v>3784</v>
      </c>
    </row>
    <row r="19" spans="1:2" x14ac:dyDescent="0.25">
      <c r="A19" s="27" t="s">
        <v>3783</v>
      </c>
      <c r="B19" s="27" t="s">
        <v>3783</v>
      </c>
    </row>
    <row r="20" spans="1:2" x14ac:dyDescent="0.25">
      <c r="A20" s="27" t="s">
        <v>3782</v>
      </c>
      <c r="B20" s="27" t="s">
        <v>3781</v>
      </c>
    </row>
    <row r="21" spans="1:2" x14ac:dyDescent="0.25">
      <c r="A21" s="27" t="s">
        <v>3780</v>
      </c>
      <c r="B21" s="27" t="s">
        <v>3780</v>
      </c>
    </row>
    <row r="22" spans="1:2" x14ac:dyDescent="0.25">
      <c r="A22" s="27" t="s">
        <v>3779</v>
      </c>
      <c r="B22" s="27" t="s">
        <v>3778</v>
      </c>
    </row>
    <row r="23" spans="1:2" x14ac:dyDescent="0.25">
      <c r="A23" s="27" t="s">
        <v>3777</v>
      </c>
      <c r="B23" s="27" t="s">
        <v>3776</v>
      </c>
    </row>
    <row r="24" spans="1:2" x14ac:dyDescent="0.25">
      <c r="A24" s="27" t="s">
        <v>3775</v>
      </c>
      <c r="B24" s="27" t="s">
        <v>3775</v>
      </c>
    </row>
    <row r="25" spans="1:2" x14ac:dyDescent="0.25">
      <c r="A25" s="27" t="s">
        <v>3774</v>
      </c>
      <c r="B25" s="27" t="s">
        <v>3773</v>
      </c>
    </row>
    <row r="26" spans="1:2" x14ac:dyDescent="0.25">
      <c r="A26" s="27" t="s">
        <v>3772</v>
      </c>
      <c r="B26" s="27" t="s">
        <v>3772</v>
      </c>
    </row>
    <row r="27" spans="1:2" x14ac:dyDescent="0.25">
      <c r="A27" s="27" t="s">
        <v>3771</v>
      </c>
      <c r="B27" s="27" t="s">
        <v>3770</v>
      </c>
    </row>
    <row r="28" spans="1:2" x14ac:dyDescent="0.25">
      <c r="A28" s="27" t="s">
        <v>3769</v>
      </c>
      <c r="B28" s="27" t="s">
        <v>3768</v>
      </c>
    </row>
    <row r="29" spans="1:2" x14ac:dyDescent="0.25">
      <c r="A29" s="27" t="s">
        <v>3767</v>
      </c>
      <c r="B29" s="27" t="s">
        <v>3766</v>
      </c>
    </row>
    <row r="30" spans="1:2" x14ac:dyDescent="0.25">
      <c r="A30" s="27" t="s">
        <v>3765</v>
      </c>
      <c r="B30" s="27" t="s">
        <v>3764</v>
      </c>
    </row>
    <row r="31" spans="1:2" x14ac:dyDescent="0.25">
      <c r="A31" s="27" t="s">
        <v>2693</v>
      </c>
      <c r="B31" s="27" t="s">
        <v>3763</v>
      </c>
    </row>
    <row r="32" spans="1:2" x14ac:dyDescent="0.25">
      <c r="A32" s="27" t="s">
        <v>3762</v>
      </c>
      <c r="B32" s="27" t="s">
        <v>3761</v>
      </c>
    </row>
    <row r="33" spans="1:2" x14ac:dyDescent="0.25">
      <c r="A33" s="27" t="s">
        <v>3760</v>
      </c>
      <c r="B33" s="27" t="s">
        <v>3760</v>
      </c>
    </row>
    <row r="34" spans="1:2" x14ac:dyDescent="0.25">
      <c r="A34" s="27" t="s">
        <v>3759</v>
      </c>
      <c r="B34" s="27" t="s">
        <v>3758</v>
      </c>
    </row>
    <row r="35" spans="1:2" x14ac:dyDescent="0.25">
      <c r="A35" s="27" t="s">
        <v>2709</v>
      </c>
      <c r="B35" s="27" t="s">
        <v>3757</v>
      </c>
    </row>
    <row r="36" spans="1:2" x14ac:dyDescent="0.25">
      <c r="A36" s="27" t="s">
        <v>3756</v>
      </c>
      <c r="B36" s="27" t="s">
        <v>3755</v>
      </c>
    </row>
    <row r="37" spans="1:2" x14ac:dyDescent="0.25">
      <c r="A37" s="27" t="s">
        <v>3754</v>
      </c>
      <c r="B37" s="27" t="s">
        <v>3753</v>
      </c>
    </row>
    <row r="38" spans="1:2" x14ac:dyDescent="0.25">
      <c r="A38" s="27" t="s">
        <v>3752</v>
      </c>
      <c r="B38" s="27" t="s">
        <v>3751</v>
      </c>
    </row>
    <row r="39" spans="1:2" x14ac:dyDescent="0.25">
      <c r="A39" s="27" t="s">
        <v>3750</v>
      </c>
      <c r="B39" s="27" t="s">
        <v>3749</v>
      </c>
    </row>
    <row r="40" spans="1:2" x14ac:dyDescent="0.25">
      <c r="A40" s="27" t="s">
        <v>3748</v>
      </c>
      <c r="B40" s="27" t="s">
        <v>3747</v>
      </c>
    </row>
    <row r="41" spans="1:2" x14ac:dyDescent="0.25">
      <c r="A41" s="27" t="s">
        <v>2673</v>
      </c>
      <c r="B41" s="27" t="s">
        <v>3746</v>
      </c>
    </row>
    <row r="42" spans="1:2" x14ac:dyDescent="0.25">
      <c r="A42" s="27" t="s">
        <v>3745</v>
      </c>
      <c r="B42" s="27" t="s">
        <v>3744</v>
      </c>
    </row>
    <row r="43" spans="1:2" x14ac:dyDescent="0.25">
      <c r="A43" s="27" t="s">
        <v>3743</v>
      </c>
      <c r="B43" s="27" t="s">
        <v>3742</v>
      </c>
    </row>
    <row r="44" spans="1:2" x14ac:dyDescent="0.25">
      <c r="A44" s="27" t="s">
        <v>3741</v>
      </c>
      <c r="B44" s="27" t="s">
        <v>3740</v>
      </c>
    </row>
    <row r="45" spans="1:2" x14ac:dyDescent="0.25">
      <c r="A45" s="27" t="s">
        <v>3739</v>
      </c>
      <c r="B45" s="27" t="s">
        <v>3738</v>
      </c>
    </row>
    <row r="46" spans="1:2" x14ac:dyDescent="0.25">
      <c r="A46" s="27" t="s">
        <v>3737</v>
      </c>
      <c r="B46" s="27" t="s">
        <v>3736</v>
      </c>
    </row>
    <row r="47" spans="1:2" x14ac:dyDescent="0.25">
      <c r="A47" s="27" t="s">
        <v>3735</v>
      </c>
      <c r="B47" s="27" t="s">
        <v>3735</v>
      </c>
    </row>
    <row r="48" spans="1:2" x14ac:dyDescent="0.25">
      <c r="A48" s="27" t="s">
        <v>3734</v>
      </c>
      <c r="B48" s="27" t="s">
        <v>3733</v>
      </c>
    </row>
    <row r="49" spans="1:2" x14ac:dyDescent="0.25">
      <c r="A49" s="27" t="s">
        <v>3732</v>
      </c>
      <c r="B49" s="27" t="s">
        <v>3731</v>
      </c>
    </row>
    <row r="50" spans="1:2" x14ac:dyDescent="0.25">
      <c r="A50" s="27" t="s">
        <v>3730</v>
      </c>
      <c r="B50" s="27" t="s">
        <v>3729</v>
      </c>
    </row>
    <row r="51" spans="1:2" x14ac:dyDescent="0.25">
      <c r="A51" s="27" t="s">
        <v>3728</v>
      </c>
      <c r="B51" s="27" t="s">
        <v>3727</v>
      </c>
    </row>
    <row r="52" spans="1:2" x14ac:dyDescent="0.25">
      <c r="A52" s="27" t="s">
        <v>3726</v>
      </c>
      <c r="B52" s="27" t="s">
        <v>3725</v>
      </c>
    </row>
    <row r="53" spans="1:2" x14ac:dyDescent="0.25">
      <c r="A53" s="27" t="s">
        <v>3724</v>
      </c>
      <c r="B53" s="27" t="s">
        <v>3723</v>
      </c>
    </row>
    <row r="54" spans="1:2" x14ac:dyDescent="0.25">
      <c r="A54" s="27" t="s">
        <v>3722</v>
      </c>
      <c r="B54" s="27" t="s">
        <v>3721</v>
      </c>
    </row>
    <row r="55" spans="1:2" x14ac:dyDescent="0.25">
      <c r="A55" s="27" t="s">
        <v>3720</v>
      </c>
      <c r="B55" s="27" t="s">
        <v>3719</v>
      </c>
    </row>
    <row r="56" spans="1:2" x14ac:dyDescent="0.25">
      <c r="A56" s="27" t="s">
        <v>3718</v>
      </c>
      <c r="B56" s="27" t="s">
        <v>3717</v>
      </c>
    </row>
    <row r="57" spans="1:2" x14ac:dyDescent="0.25">
      <c r="A57" s="27" t="s">
        <v>3716</v>
      </c>
      <c r="B57" s="27" t="s">
        <v>3715</v>
      </c>
    </row>
    <row r="58" spans="1:2" x14ac:dyDescent="0.25">
      <c r="A58" s="27" t="s">
        <v>3714</v>
      </c>
      <c r="B58" s="27" t="s">
        <v>3713</v>
      </c>
    </row>
    <row r="59" spans="1:2" x14ac:dyDescent="0.25">
      <c r="A59" s="27" t="s">
        <v>3712</v>
      </c>
      <c r="B59" s="27" t="s">
        <v>3711</v>
      </c>
    </row>
    <row r="60" spans="1:2" x14ac:dyDescent="0.25">
      <c r="A60" s="27" t="s">
        <v>3710</v>
      </c>
      <c r="B60" s="27" t="s">
        <v>3709</v>
      </c>
    </row>
    <row r="61" spans="1:2" x14ac:dyDescent="0.25">
      <c r="A61" s="27" t="s">
        <v>3708</v>
      </c>
      <c r="B61" s="27" t="s">
        <v>3708</v>
      </c>
    </row>
    <row r="62" spans="1:2" x14ac:dyDescent="0.25">
      <c r="A62" s="27" t="s">
        <v>3707</v>
      </c>
      <c r="B62" s="27" t="s">
        <v>3707</v>
      </c>
    </row>
    <row r="63" spans="1:2" x14ac:dyDescent="0.25">
      <c r="A63" s="27" t="s">
        <v>3706</v>
      </c>
      <c r="B63" s="27" t="s">
        <v>3706</v>
      </c>
    </row>
    <row r="64" spans="1:2" x14ac:dyDescent="0.25">
      <c r="A64" s="27" t="s">
        <v>3705</v>
      </c>
      <c r="B64" s="27" t="s">
        <v>3704</v>
      </c>
    </row>
    <row r="65" spans="1:2" x14ac:dyDescent="0.25">
      <c r="A65" s="27" t="s">
        <v>3703</v>
      </c>
      <c r="B65" s="27" t="s">
        <v>3703</v>
      </c>
    </row>
    <row r="66" spans="1:2" x14ac:dyDescent="0.25">
      <c r="A66" s="27" t="s">
        <v>3702</v>
      </c>
      <c r="B66" s="27" t="s">
        <v>3702</v>
      </c>
    </row>
    <row r="67" spans="1:2" x14ac:dyDescent="0.25">
      <c r="A67" s="27" t="s">
        <v>3701</v>
      </c>
      <c r="B67" s="27" t="s">
        <v>3701</v>
      </c>
    </row>
    <row r="68" spans="1:2" x14ac:dyDescent="0.25">
      <c r="A68" s="27" t="s">
        <v>3700</v>
      </c>
      <c r="B68" s="27" t="s">
        <v>3699</v>
      </c>
    </row>
    <row r="69" spans="1:2" x14ac:dyDescent="0.25">
      <c r="A69" s="27" t="s">
        <v>3698</v>
      </c>
      <c r="B69" s="27" t="s">
        <v>3698</v>
      </c>
    </row>
    <row r="70" spans="1:2" x14ac:dyDescent="0.25">
      <c r="A70" s="27" t="s">
        <v>3697</v>
      </c>
      <c r="B70" s="27" t="s">
        <v>3697</v>
      </c>
    </row>
    <row r="71" spans="1:2" x14ac:dyDescent="0.25">
      <c r="A71" s="27" t="s">
        <v>3696</v>
      </c>
      <c r="B71" s="27" t="s">
        <v>3695</v>
      </c>
    </row>
    <row r="72" spans="1:2" x14ac:dyDescent="0.25">
      <c r="A72" s="27" t="s">
        <v>3694</v>
      </c>
      <c r="B72" s="27" t="s">
        <v>3693</v>
      </c>
    </row>
    <row r="73" spans="1:2" x14ac:dyDescent="0.25">
      <c r="A73" s="27" t="s">
        <v>3692</v>
      </c>
      <c r="B73" s="27" t="s">
        <v>3691</v>
      </c>
    </row>
    <row r="74" spans="1:2" x14ac:dyDescent="0.25">
      <c r="A74" s="27" t="s">
        <v>3690</v>
      </c>
      <c r="B74" s="27" t="s">
        <v>3689</v>
      </c>
    </row>
    <row r="75" spans="1:2" x14ac:dyDescent="0.25">
      <c r="A75" s="27" t="s">
        <v>3688</v>
      </c>
      <c r="B75" s="27" t="s">
        <v>3687</v>
      </c>
    </row>
    <row r="76" spans="1:2" x14ac:dyDescent="0.25">
      <c r="A76" s="27" t="s">
        <v>3686</v>
      </c>
      <c r="B76" s="27" t="s">
        <v>3686</v>
      </c>
    </row>
    <row r="77" spans="1:2" x14ac:dyDescent="0.25">
      <c r="A77" s="27" t="s">
        <v>3685</v>
      </c>
      <c r="B77" s="27" t="s">
        <v>3685</v>
      </c>
    </row>
    <row r="78" spans="1:2" x14ac:dyDescent="0.25">
      <c r="A78" s="27" t="s">
        <v>3684</v>
      </c>
      <c r="B78" s="27" t="s">
        <v>3683</v>
      </c>
    </row>
    <row r="79" spans="1:2" x14ac:dyDescent="0.25">
      <c r="A79" s="27" t="s">
        <v>3682</v>
      </c>
      <c r="B79" s="27" t="s">
        <v>3681</v>
      </c>
    </row>
    <row r="80" spans="1:2" x14ac:dyDescent="0.25">
      <c r="A80" s="27" t="s">
        <v>3680</v>
      </c>
      <c r="B80" s="27" t="s">
        <v>3679</v>
      </c>
    </row>
    <row r="81" spans="1:2" x14ac:dyDescent="0.25">
      <c r="A81" s="27" t="s">
        <v>2591</v>
      </c>
      <c r="B81" s="27" t="s">
        <v>3678</v>
      </c>
    </row>
    <row r="82" spans="1:2" x14ac:dyDescent="0.25">
      <c r="A82" s="27" t="s">
        <v>3677</v>
      </c>
      <c r="B82" s="27" t="s">
        <v>3674</v>
      </c>
    </row>
    <row r="83" spans="1:2" x14ac:dyDescent="0.25">
      <c r="A83" s="27" t="s">
        <v>2651</v>
      </c>
      <c r="B83" s="27" t="s">
        <v>3676</v>
      </c>
    </row>
    <row r="84" spans="1:2" x14ac:dyDescent="0.25">
      <c r="A84" s="27" t="s">
        <v>3675</v>
      </c>
      <c r="B84" s="27" t="s">
        <v>3674</v>
      </c>
    </row>
    <row r="85" spans="1:2" x14ac:dyDescent="0.25">
      <c r="A85" s="27" t="s">
        <v>3673</v>
      </c>
      <c r="B85" s="27" t="s">
        <v>3672</v>
      </c>
    </row>
    <row r="86" spans="1:2" x14ac:dyDescent="0.25">
      <c r="A86" s="27" t="s">
        <v>3671</v>
      </c>
      <c r="B86" s="27" t="s">
        <v>3671</v>
      </c>
    </row>
    <row r="87" spans="1:2" x14ac:dyDescent="0.25">
      <c r="A87" s="27" t="s">
        <v>3670</v>
      </c>
      <c r="B87" s="27" t="s">
        <v>3669</v>
      </c>
    </row>
    <row r="88" spans="1:2" x14ac:dyDescent="0.25">
      <c r="A88" s="27" t="s">
        <v>3668</v>
      </c>
      <c r="B88" s="27" t="s">
        <v>3667</v>
      </c>
    </row>
    <row r="89" spans="1:2" x14ac:dyDescent="0.25">
      <c r="A89" s="27" t="s">
        <v>3666</v>
      </c>
      <c r="B89" s="27" t="s">
        <v>3665</v>
      </c>
    </row>
    <row r="90" spans="1:2" x14ac:dyDescent="0.25">
      <c r="A90" s="27" t="s">
        <v>3664</v>
      </c>
      <c r="B90" s="27" t="s">
        <v>3663</v>
      </c>
    </row>
    <row r="91" spans="1:2" x14ac:dyDescent="0.25">
      <c r="A91" s="27" t="s">
        <v>3662</v>
      </c>
      <c r="B91" s="27" t="s">
        <v>3662</v>
      </c>
    </row>
    <row r="92" spans="1:2" x14ac:dyDescent="0.25">
      <c r="A92" s="27" t="s">
        <v>3661</v>
      </c>
      <c r="B92" s="27" t="s">
        <v>3661</v>
      </c>
    </row>
    <row r="93" spans="1:2" x14ac:dyDescent="0.25">
      <c r="A93" s="27" t="s">
        <v>3660</v>
      </c>
      <c r="B93" s="27" t="s">
        <v>3660</v>
      </c>
    </row>
    <row r="94" spans="1:2" x14ac:dyDescent="0.25">
      <c r="A94" s="27" t="s">
        <v>3659</v>
      </c>
      <c r="B94" s="27" t="s">
        <v>3659</v>
      </c>
    </row>
    <row r="95" spans="1:2" x14ac:dyDescent="0.25">
      <c r="A95" s="27" t="s">
        <v>3658</v>
      </c>
      <c r="B95" s="27" t="s">
        <v>3658</v>
      </c>
    </row>
    <row r="96" spans="1:2" x14ac:dyDescent="0.25">
      <c r="A96" s="27" t="s">
        <v>3657</v>
      </c>
      <c r="B96" s="27" t="s">
        <v>3657</v>
      </c>
    </row>
    <row r="97" spans="1:2" x14ac:dyDescent="0.25">
      <c r="A97" s="27" t="s">
        <v>3656</v>
      </c>
      <c r="B97" s="27" t="s">
        <v>3656</v>
      </c>
    </row>
    <row r="98" spans="1:2" x14ac:dyDescent="0.25">
      <c r="A98" s="27" t="s">
        <v>3655</v>
      </c>
      <c r="B98" s="27" t="s">
        <v>3655</v>
      </c>
    </row>
    <row r="99" spans="1:2" x14ac:dyDescent="0.25">
      <c r="A99" s="27" t="s">
        <v>2990</v>
      </c>
      <c r="B99" s="27" t="s">
        <v>2990</v>
      </c>
    </row>
    <row r="100" spans="1:2" x14ac:dyDescent="0.25">
      <c r="A100" s="27" t="s">
        <v>3654</v>
      </c>
      <c r="B100" s="27" t="s">
        <v>3653</v>
      </c>
    </row>
    <row r="101" spans="1:2" x14ac:dyDescent="0.25">
      <c r="A101" s="27" t="s">
        <v>3652</v>
      </c>
      <c r="B101" s="27" t="s">
        <v>3652</v>
      </c>
    </row>
    <row r="102" spans="1:2" x14ac:dyDescent="0.25">
      <c r="A102" s="27" t="s">
        <v>3651</v>
      </c>
      <c r="B102" s="27" t="s">
        <v>3650</v>
      </c>
    </row>
    <row r="103" spans="1:2" x14ac:dyDescent="0.25">
      <c r="A103" s="27" t="s">
        <v>3649</v>
      </c>
      <c r="B103" s="27" t="s">
        <v>3648</v>
      </c>
    </row>
    <row r="104" spans="1:2" x14ac:dyDescent="0.25">
      <c r="A104" s="27" t="s">
        <v>3647</v>
      </c>
      <c r="B104" s="27" t="s">
        <v>3647</v>
      </c>
    </row>
    <row r="105" spans="1:2" x14ac:dyDescent="0.25">
      <c r="A105" s="27" t="s">
        <v>3646</v>
      </c>
      <c r="B105" s="27" t="s">
        <v>3646</v>
      </c>
    </row>
    <row r="106" spans="1:2" x14ac:dyDescent="0.25">
      <c r="A106" s="27" t="s">
        <v>3645</v>
      </c>
      <c r="B106" s="27" t="s">
        <v>3645</v>
      </c>
    </row>
    <row r="107" spans="1:2" x14ac:dyDescent="0.25">
      <c r="A107" s="27" t="s">
        <v>3644</v>
      </c>
      <c r="B107" s="27" t="s">
        <v>3644</v>
      </c>
    </row>
    <row r="108" spans="1:2" x14ac:dyDescent="0.25">
      <c r="A108" s="27" t="s">
        <v>3643</v>
      </c>
      <c r="B108" s="27" t="s">
        <v>3643</v>
      </c>
    </row>
    <row r="109" spans="1:2" x14ac:dyDescent="0.25">
      <c r="A109" s="27" t="s">
        <v>3642</v>
      </c>
      <c r="B109" s="27" t="s">
        <v>3642</v>
      </c>
    </row>
    <row r="110" spans="1:2" x14ac:dyDescent="0.25">
      <c r="A110" s="27" t="s">
        <v>3641</v>
      </c>
      <c r="B110" s="27" t="s">
        <v>3641</v>
      </c>
    </row>
    <row r="111" spans="1:2" x14ac:dyDescent="0.25">
      <c r="A111" s="27" t="s">
        <v>3640</v>
      </c>
      <c r="B111" s="27" t="s">
        <v>3640</v>
      </c>
    </row>
    <row r="112" spans="1:2" x14ac:dyDescent="0.25">
      <c r="A112" s="27" t="s">
        <v>3639</v>
      </c>
      <c r="B112" s="27" t="s">
        <v>3639</v>
      </c>
    </row>
    <row r="113" spans="1:2" x14ac:dyDescent="0.25">
      <c r="A113" s="27" t="s">
        <v>3638</v>
      </c>
      <c r="B113" s="27" t="s">
        <v>3638</v>
      </c>
    </row>
    <row r="114" spans="1:2" x14ac:dyDescent="0.25">
      <c r="A114" s="27" t="s">
        <v>3637</v>
      </c>
      <c r="B114" s="27" t="s">
        <v>3637</v>
      </c>
    </row>
    <row r="115" spans="1:2" x14ac:dyDescent="0.25">
      <c r="A115" s="27" t="s">
        <v>3636</v>
      </c>
      <c r="B115" s="27" t="s">
        <v>3636</v>
      </c>
    </row>
    <row r="116" spans="1:2" x14ac:dyDescent="0.25">
      <c r="A116" s="27" t="s">
        <v>3635</v>
      </c>
      <c r="B116" s="27" t="s">
        <v>3635</v>
      </c>
    </row>
    <row r="117" spans="1:2" x14ac:dyDescent="0.25">
      <c r="A117" s="27" t="s">
        <v>3634</v>
      </c>
      <c r="B117" s="27" t="s">
        <v>3634</v>
      </c>
    </row>
    <row r="118" spans="1:2" x14ac:dyDescent="0.25">
      <c r="A118" s="27" t="s">
        <v>3633</v>
      </c>
      <c r="B118" s="27" t="s">
        <v>3632</v>
      </c>
    </row>
    <row r="119" spans="1:2" x14ac:dyDescent="0.25">
      <c r="A119" s="27" t="s">
        <v>3631</v>
      </c>
      <c r="B119" s="27" t="s">
        <v>3631</v>
      </c>
    </row>
    <row r="120" spans="1:2" x14ac:dyDescent="0.25">
      <c r="A120" s="27" t="s">
        <v>3630</v>
      </c>
      <c r="B120" s="27" t="s">
        <v>3630</v>
      </c>
    </row>
    <row r="121" spans="1:2" x14ac:dyDescent="0.25">
      <c r="A121" s="27" t="s">
        <v>3629</v>
      </c>
      <c r="B121" s="27" t="s">
        <v>3629</v>
      </c>
    </row>
    <row r="122" spans="1:2" x14ac:dyDescent="0.25">
      <c r="A122" s="27" t="s">
        <v>3628</v>
      </c>
      <c r="B122" s="27" t="s">
        <v>3628</v>
      </c>
    </row>
    <row r="123" spans="1:2" x14ac:dyDescent="0.25">
      <c r="A123" s="27" t="s">
        <v>3627</v>
      </c>
      <c r="B123" s="27" t="s">
        <v>3627</v>
      </c>
    </row>
    <row r="124" spans="1:2" x14ac:dyDescent="0.25">
      <c r="A124" s="27" t="s">
        <v>3626</v>
      </c>
      <c r="B124" s="27" t="s">
        <v>3626</v>
      </c>
    </row>
    <row r="125" spans="1:2" x14ac:dyDescent="0.25">
      <c r="A125" s="27" t="s">
        <v>3625</v>
      </c>
      <c r="B125" s="27" t="s">
        <v>3625</v>
      </c>
    </row>
    <row r="126" spans="1:2" x14ac:dyDescent="0.25">
      <c r="A126" s="27" t="s">
        <v>3624</v>
      </c>
      <c r="B126" s="27" t="s">
        <v>3624</v>
      </c>
    </row>
    <row r="127" spans="1:2" x14ac:dyDescent="0.25">
      <c r="A127" s="27" t="s">
        <v>3623</v>
      </c>
      <c r="B127" s="27" t="s">
        <v>3623</v>
      </c>
    </row>
    <row r="128" spans="1:2" x14ac:dyDescent="0.25">
      <c r="A128" s="27" t="s">
        <v>3622</v>
      </c>
      <c r="B128" s="27" t="s">
        <v>3622</v>
      </c>
    </row>
    <row r="129" spans="1:2" x14ac:dyDescent="0.25">
      <c r="A129" s="27" t="s">
        <v>3621</v>
      </c>
      <c r="B129" s="27" t="s">
        <v>3621</v>
      </c>
    </row>
    <row r="130" spans="1:2" x14ac:dyDescent="0.25">
      <c r="A130" s="27" t="s">
        <v>3620</v>
      </c>
      <c r="B130" s="27" t="s">
        <v>3620</v>
      </c>
    </row>
    <row r="131" spans="1:2" x14ac:dyDescent="0.25">
      <c r="A131" s="27" t="s">
        <v>3619</v>
      </c>
      <c r="B131" s="27" t="s">
        <v>3619</v>
      </c>
    </row>
    <row r="132" spans="1:2" x14ac:dyDescent="0.25">
      <c r="A132" s="27" t="s">
        <v>3618</v>
      </c>
      <c r="B132" s="27" t="s">
        <v>3618</v>
      </c>
    </row>
    <row r="133" spans="1:2" x14ac:dyDescent="0.25">
      <c r="A133" s="27" t="s">
        <v>3617</v>
      </c>
      <c r="B133" s="27" t="s">
        <v>3616</v>
      </c>
    </row>
    <row r="134" spans="1:2" x14ac:dyDescent="0.25">
      <c r="A134" s="27" t="s">
        <v>3615</v>
      </c>
      <c r="B134" s="27" t="s">
        <v>3615</v>
      </c>
    </row>
    <row r="135" spans="1:2" x14ac:dyDescent="0.25">
      <c r="A135" s="27" t="s">
        <v>3614</v>
      </c>
      <c r="B135" s="27" t="s">
        <v>3614</v>
      </c>
    </row>
    <row r="136" spans="1:2" x14ac:dyDescent="0.25">
      <c r="A136" s="27" t="s">
        <v>3613</v>
      </c>
      <c r="B136" s="27" t="s">
        <v>3613</v>
      </c>
    </row>
    <row r="137" spans="1:2" x14ac:dyDescent="0.25">
      <c r="A137" s="27" t="s">
        <v>3612</v>
      </c>
      <c r="B137" s="27" t="s">
        <v>3612</v>
      </c>
    </row>
    <row r="138" spans="1:2" x14ac:dyDescent="0.25">
      <c r="A138" s="27" t="s">
        <v>3611</v>
      </c>
      <c r="B138" s="27" t="s">
        <v>3611</v>
      </c>
    </row>
    <row r="139" spans="1:2" x14ac:dyDescent="0.25">
      <c r="A139" s="27" t="s">
        <v>3610</v>
      </c>
      <c r="B139" s="27" t="s">
        <v>3609</v>
      </c>
    </row>
    <row r="140" spans="1:2" x14ac:dyDescent="0.25">
      <c r="A140" s="27" t="s">
        <v>3608</v>
      </c>
      <c r="B140" s="27" t="s">
        <v>3607</v>
      </c>
    </row>
    <row r="141" spans="1:2" x14ac:dyDescent="0.25">
      <c r="A141" s="27" t="s">
        <v>3606</v>
      </c>
      <c r="B141" s="27" t="s">
        <v>3605</v>
      </c>
    </row>
    <row r="142" spans="1:2" x14ac:dyDescent="0.25">
      <c r="A142" s="27" t="s">
        <v>2521</v>
      </c>
      <c r="B142" s="27" t="s">
        <v>2521</v>
      </c>
    </row>
    <row r="143" spans="1:2" x14ac:dyDescent="0.25">
      <c r="A143" s="27" t="s">
        <v>3604</v>
      </c>
      <c r="B143" s="27" t="s">
        <v>3603</v>
      </c>
    </row>
    <row r="144" spans="1:2" x14ac:dyDescent="0.25">
      <c r="A144" s="27" t="s">
        <v>3602</v>
      </c>
      <c r="B144" s="27" t="s">
        <v>3601</v>
      </c>
    </row>
    <row r="145" spans="1:2" x14ac:dyDescent="0.25">
      <c r="A145" s="27" t="s">
        <v>3600</v>
      </c>
      <c r="B145" s="27" t="s">
        <v>3599</v>
      </c>
    </row>
    <row r="146" spans="1:2" x14ac:dyDescent="0.25">
      <c r="A146" s="27" t="s">
        <v>3598</v>
      </c>
      <c r="B146" s="27" t="s">
        <v>3598</v>
      </c>
    </row>
    <row r="147" spans="1:2" x14ac:dyDescent="0.25">
      <c r="A147" s="27" t="s">
        <v>3597</v>
      </c>
      <c r="B147" s="27" t="s">
        <v>3597</v>
      </c>
    </row>
    <row r="148" spans="1:2" x14ac:dyDescent="0.25">
      <c r="A148" s="27" t="s">
        <v>3596</v>
      </c>
      <c r="B148" s="27" t="s">
        <v>3595</v>
      </c>
    </row>
    <row r="149" spans="1:2" x14ac:dyDescent="0.25">
      <c r="A149" s="27" t="s">
        <v>3594</v>
      </c>
      <c r="B149" s="27" t="s">
        <v>3593</v>
      </c>
    </row>
    <row r="150" spans="1:2" x14ac:dyDescent="0.25">
      <c r="A150" s="27" t="s">
        <v>3592</v>
      </c>
      <c r="B150" s="27" t="s">
        <v>3591</v>
      </c>
    </row>
    <row r="151" spans="1:2" x14ac:dyDescent="0.25">
      <c r="A151" s="27" t="s">
        <v>3590</v>
      </c>
      <c r="B151" s="27" t="s">
        <v>3589</v>
      </c>
    </row>
    <row r="152" spans="1:2" x14ac:dyDescent="0.25">
      <c r="A152" s="27" t="s">
        <v>3588</v>
      </c>
      <c r="B152" s="27" t="s">
        <v>3587</v>
      </c>
    </row>
    <row r="153" spans="1:2" x14ac:dyDescent="0.25">
      <c r="A153" s="27" t="s">
        <v>3586</v>
      </c>
      <c r="B153" s="27" t="s">
        <v>3584</v>
      </c>
    </row>
    <row r="154" spans="1:2" x14ac:dyDescent="0.25">
      <c r="A154" s="27" t="s">
        <v>3585</v>
      </c>
      <c r="B154" s="27" t="s">
        <v>3584</v>
      </c>
    </row>
    <row r="155" spans="1:2" x14ac:dyDescent="0.25">
      <c r="A155" s="27" t="s">
        <v>3583</v>
      </c>
      <c r="B155" s="27" t="s">
        <v>3582</v>
      </c>
    </row>
    <row r="156" spans="1:2" x14ac:dyDescent="0.25">
      <c r="A156" s="27" t="s">
        <v>3581</v>
      </c>
      <c r="B156" s="27" t="s">
        <v>3580</v>
      </c>
    </row>
    <row r="157" spans="1:2" x14ac:dyDescent="0.25">
      <c r="A157" s="27" t="s">
        <v>3579</v>
      </c>
      <c r="B157" s="27" t="s">
        <v>3578</v>
      </c>
    </row>
    <row r="158" spans="1:2" x14ac:dyDescent="0.25">
      <c r="A158" s="27" t="s">
        <v>3577</v>
      </c>
      <c r="B158" s="27" t="s">
        <v>3576</v>
      </c>
    </row>
    <row r="159" spans="1:2" x14ac:dyDescent="0.25">
      <c r="A159" s="27" t="s">
        <v>3575</v>
      </c>
      <c r="B159" s="27" t="s">
        <v>3574</v>
      </c>
    </row>
    <row r="160" spans="1:2" x14ac:dyDescent="0.25">
      <c r="A160" s="27" t="s">
        <v>3573</v>
      </c>
      <c r="B160" s="27" t="s">
        <v>3572</v>
      </c>
    </row>
    <row r="161" spans="1:2" x14ac:dyDescent="0.25">
      <c r="A161" s="27" t="s">
        <v>3571</v>
      </c>
      <c r="B161" s="27" t="s">
        <v>3570</v>
      </c>
    </row>
    <row r="162" spans="1:2" x14ac:dyDescent="0.25">
      <c r="A162" s="27" t="s">
        <v>3569</v>
      </c>
      <c r="B162" s="27" t="s">
        <v>3568</v>
      </c>
    </row>
    <row r="163" spans="1:2" x14ac:dyDescent="0.25">
      <c r="A163" s="27" t="s">
        <v>3567</v>
      </c>
      <c r="B163" s="27" t="s">
        <v>3566</v>
      </c>
    </row>
    <row r="164" spans="1:2" x14ac:dyDescent="0.25">
      <c r="A164" s="27" t="s">
        <v>3565</v>
      </c>
      <c r="B164" s="27" t="s">
        <v>3564</v>
      </c>
    </row>
    <row r="165" spans="1:2" x14ac:dyDescent="0.25">
      <c r="A165" s="27" t="s">
        <v>3563</v>
      </c>
      <c r="B165" s="27" t="s">
        <v>3562</v>
      </c>
    </row>
    <row r="166" spans="1:2" x14ac:dyDescent="0.25">
      <c r="A166" s="27" t="s">
        <v>3561</v>
      </c>
      <c r="B166" s="27" t="s">
        <v>3560</v>
      </c>
    </row>
    <row r="167" spans="1:2" x14ac:dyDescent="0.25">
      <c r="A167" s="27" t="s">
        <v>3559</v>
      </c>
      <c r="B167" s="27" t="s">
        <v>3558</v>
      </c>
    </row>
    <row r="168" spans="1:2" x14ac:dyDescent="0.25">
      <c r="A168" s="27" t="s">
        <v>3557</v>
      </c>
      <c r="B168" s="27" t="s">
        <v>3556</v>
      </c>
    </row>
    <row r="169" spans="1:2" x14ac:dyDescent="0.25">
      <c r="A169" s="27" t="s">
        <v>3555</v>
      </c>
      <c r="B169" s="27" t="s">
        <v>3555</v>
      </c>
    </row>
    <row r="170" spans="1:2" x14ac:dyDescent="0.25">
      <c r="A170" s="27" t="s">
        <v>3554</v>
      </c>
      <c r="B170" s="27" t="s">
        <v>3554</v>
      </c>
    </row>
    <row r="171" spans="1:2" x14ac:dyDescent="0.25">
      <c r="A171" s="27" t="s">
        <v>3553</v>
      </c>
      <c r="B171" s="27" t="s">
        <v>3552</v>
      </c>
    </row>
    <row r="172" spans="1:2" x14ac:dyDescent="0.25">
      <c r="A172" s="27" t="s">
        <v>3551</v>
      </c>
      <c r="B172" s="27" t="s">
        <v>3550</v>
      </c>
    </row>
    <row r="173" spans="1:2" x14ac:dyDescent="0.25">
      <c r="A173" s="27" t="s">
        <v>3549</v>
      </c>
      <c r="B173" s="27" t="s">
        <v>3549</v>
      </c>
    </row>
    <row r="174" spans="1:2" x14ac:dyDescent="0.25">
      <c r="A174" s="27" t="s">
        <v>3548</v>
      </c>
      <c r="B174" s="27" t="s">
        <v>3547</v>
      </c>
    </row>
    <row r="175" spans="1:2" x14ac:dyDescent="0.25">
      <c r="A175" s="27" t="s">
        <v>3546</v>
      </c>
      <c r="B175" s="27" t="s">
        <v>3546</v>
      </c>
    </row>
    <row r="176" spans="1:2" x14ac:dyDescent="0.25">
      <c r="A176" s="27" t="s">
        <v>3545</v>
      </c>
      <c r="B176" s="27" t="s">
        <v>3545</v>
      </c>
    </row>
    <row r="177" spans="1:2" x14ac:dyDescent="0.25">
      <c r="A177" s="27" t="s">
        <v>3544</v>
      </c>
      <c r="B177" s="27" t="s">
        <v>3544</v>
      </c>
    </row>
    <row r="178" spans="1:2" x14ac:dyDescent="0.25">
      <c r="A178" s="27" t="s">
        <v>3543</v>
      </c>
      <c r="B178" s="27" t="s">
        <v>3542</v>
      </c>
    </row>
    <row r="179" spans="1:2" x14ac:dyDescent="0.25">
      <c r="A179" s="27" t="s">
        <v>3541</v>
      </c>
      <c r="B179" s="27" t="s">
        <v>3541</v>
      </c>
    </row>
    <row r="180" spans="1:2" x14ac:dyDescent="0.25">
      <c r="A180" s="27" t="s">
        <v>3540</v>
      </c>
      <c r="B180" s="27" t="s">
        <v>3539</v>
      </c>
    </row>
    <row r="181" spans="1:2" x14ac:dyDescent="0.25">
      <c r="A181" s="27" t="s">
        <v>3538</v>
      </c>
      <c r="B181" s="27" t="s">
        <v>3537</v>
      </c>
    </row>
    <row r="182" spans="1:2" x14ac:dyDescent="0.25">
      <c r="A182" s="27" t="s">
        <v>3536</v>
      </c>
      <c r="B182" s="27" t="s">
        <v>3535</v>
      </c>
    </row>
    <row r="183" spans="1:2" x14ac:dyDescent="0.25">
      <c r="A183" s="27" t="s">
        <v>3534</v>
      </c>
      <c r="B183" s="27" t="s">
        <v>3533</v>
      </c>
    </row>
    <row r="184" spans="1:2" x14ac:dyDescent="0.25">
      <c r="A184" s="27" t="s">
        <v>3532</v>
      </c>
      <c r="B184" s="27" t="s">
        <v>3531</v>
      </c>
    </row>
    <row r="185" spans="1:2" x14ac:dyDescent="0.25">
      <c r="A185" s="27" t="s">
        <v>3530</v>
      </c>
      <c r="B185" s="27" t="s">
        <v>3529</v>
      </c>
    </row>
    <row r="186" spans="1:2" x14ac:dyDescent="0.25">
      <c r="A186" s="27" t="s">
        <v>3528</v>
      </c>
      <c r="B186" s="27" t="s">
        <v>3527</v>
      </c>
    </row>
    <row r="187" spans="1:2" x14ac:dyDescent="0.25">
      <c r="A187" s="27" t="s">
        <v>3526</v>
      </c>
      <c r="B187" s="27" t="s">
        <v>3525</v>
      </c>
    </row>
    <row r="188" spans="1:2" x14ac:dyDescent="0.25">
      <c r="A188" s="27" t="s">
        <v>3524</v>
      </c>
      <c r="B188" s="27" t="s">
        <v>3523</v>
      </c>
    </row>
    <row r="189" spans="1:2" x14ac:dyDescent="0.25">
      <c r="A189" s="27" t="s">
        <v>3522</v>
      </c>
      <c r="B189" s="27" t="s">
        <v>3521</v>
      </c>
    </row>
    <row r="190" spans="1:2" x14ac:dyDescent="0.25">
      <c r="A190" s="27" t="s">
        <v>3520</v>
      </c>
      <c r="B190" s="27" t="s">
        <v>3519</v>
      </c>
    </row>
    <row r="191" spans="1:2" x14ac:dyDescent="0.25">
      <c r="A191" s="27" t="s">
        <v>3518</v>
      </c>
      <c r="B191" s="27" t="s">
        <v>3517</v>
      </c>
    </row>
    <row r="192" spans="1:2" x14ac:dyDescent="0.25">
      <c r="A192" s="27" t="s">
        <v>3516</v>
      </c>
      <c r="B192" s="27" t="s">
        <v>3515</v>
      </c>
    </row>
    <row r="193" spans="1:2" x14ac:dyDescent="0.25">
      <c r="A193" s="27" t="s">
        <v>3514</v>
      </c>
      <c r="B193" s="27" t="s">
        <v>3513</v>
      </c>
    </row>
    <row r="194" spans="1:2" x14ac:dyDescent="0.25">
      <c r="A194" s="27" t="s">
        <v>3512</v>
      </c>
      <c r="B194" s="27" t="s">
        <v>3512</v>
      </c>
    </row>
    <row r="195" spans="1:2" x14ac:dyDescent="0.25">
      <c r="A195" s="27" t="s">
        <v>3511</v>
      </c>
      <c r="B195" s="27" t="s">
        <v>3510</v>
      </c>
    </row>
    <row r="196" spans="1:2" x14ac:dyDescent="0.25">
      <c r="A196" s="27" t="s">
        <v>3509</v>
      </c>
      <c r="B196" s="27" t="s">
        <v>3508</v>
      </c>
    </row>
    <row r="197" spans="1:2" x14ac:dyDescent="0.25">
      <c r="A197" s="27" t="s">
        <v>3507</v>
      </c>
      <c r="B197" s="27" t="s">
        <v>3507</v>
      </c>
    </row>
    <row r="198" spans="1:2" x14ac:dyDescent="0.25">
      <c r="A198" s="27" t="s">
        <v>3506</v>
      </c>
      <c r="B198" s="27" t="s">
        <v>3505</v>
      </c>
    </row>
    <row r="199" spans="1:2" x14ac:dyDescent="0.25">
      <c r="A199" s="27" t="s">
        <v>3504</v>
      </c>
      <c r="B199" s="27" t="s">
        <v>3503</v>
      </c>
    </row>
    <row r="200" spans="1:2" x14ac:dyDescent="0.25">
      <c r="A200" s="27" t="s">
        <v>3502</v>
      </c>
      <c r="B200" s="27" t="s">
        <v>3502</v>
      </c>
    </row>
    <row r="201" spans="1:2" x14ac:dyDescent="0.25">
      <c r="A201" s="27" t="s">
        <v>3501</v>
      </c>
      <c r="B201" s="27" t="s">
        <v>3500</v>
      </c>
    </row>
    <row r="202" spans="1:2" x14ac:dyDescent="0.25">
      <c r="A202" s="27" t="s">
        <v>3499</v>
      </c>
      <c r="B202" s="27" t="s">
        <v>3498</v>
      </c>
    </row>
    <row r="203" spans="1:2" x14ac:dyDescent="0.25">
      <c r="A203" s="27" t="s">
        <v>3497</v>
      </c>
      <c r="B203" s="27" t="s">
        <v>3496</v>
      </c>
    </row>
    <row r="204" spans="1:2" x14ac:dyDescent="0.25">
      <c r="A204" s="27" t="s">
        <v>3495</v>
      </c>
      <c r="B204" s="27" t="s">
        <v>3494</v>
      </c>
    </row>
    <row r="205" spans="1:2" x14ac:dyDescent="0.25">
      <c r="A205" s="27" t="s">
        <v>3493</v>
      </c>
      <c r="B205" s="27" t="s">
        <v>3492</v>
      </c>
    </row>
    <row r="206" spans="1:2" x14ac:dyDescent="0.25">
      <c r="A206" s="27" t="s">
        <v>3491</v>
      </c>
      <c r="B206" s="27" t="s">
        <v>3490</v>
      </c>
    </row>
    <row r="207" spans="1:2" x14ac:dyDescent="0.25">
      <c r="A207" s="27" t="s">
        <v>3489</v>
      </c>
      <c r="B207" s="27" t="s">
        <v>3489</v>
      </c>
    </row>
    <row r="208" spans="1:2" x14ac:dyDescent="0.25">
      <c r="A208" s="27" t="s">
        <v>3488</v>
      </c>
      <c r="B208" s="27" t="s">
        <v>3487</v>
      </c>
    </row>
    <row r="209" spans="1:2" x14ac:dyDescent="0.25">
      <c r="A209" s="27" t="s">
        <v>3486</v>
      </c>
      <c r="B209" s="27" t="s">
        <v>3486</v>
      </c>
    </row>
    <row r="210" spans="1:2" x14ac:dyDescent="0.25">
      <c r="A210" s="27" t="s">
        <v>3485</v>
      </c>
      <c r="B210" s="27" t="s">
        <v>3485</v>
      </c>
    </row>
    <row r="211" spans="1:2" x14ac:dyDescent="0.25">
      <c r="A211" s="27" t="s">
        <v>3484</v>
      </c>
      <c r="B211" s="27" t="s">
        <v>3484</v>
      </c>
    </row>
    <row r="212" spans="1:2" x14ac:dyDescent="0.25">
      <c r="A212" s="27" t="s">
        <v>3483</v>
      </c>
      <c r="B212" s="27" t="s">
        <v>3483</v>
      </c>
    </row>
    <row r="213" spans="1:2" x14ac:dyDescent="0.25">
      <c r="A213" s="27" t="s">
        <v>3482</v>
      </c>
      <c r="B213" s="27" t="s">
        <v>3481</v>
      </c>
    </row>
    <row r="214" spans="1:2" x14ac:dyDescent="0.25">
      <c r="A214" s="27" t="s">
        <v>3480</v>
      </c>
      <c r="B214" s="27" t="s">
        <v>3479</v>
      </c>
    </row>
    <row r="215" spans="1:2" x14ac:dyDescent="0.25">
      <c r="A215" s="27" t="s">
        <v>3478</v>
      </c>
      <c r="B215" s="27" t="s">
        <v>3477</v>
      </c>
    </row>
    <row r="216" spans="1:2" x14ac:dyDescent="0.25">
      <c r="A216" s="27" t="s">
        <v>3476</v>
      </c>
      <c r="B216" s="27" t="s">
        <v>3475</v>
      </c>
    </row>
    <row r="217" spans="1:2" x14ac:dyDescent="0.25">
      <c r="A217" s="27" t="s">
        <v>3474</v>
      </c>
      <c r="B217" s="27" t="s">
        <v>3473</v>
      </c>
    </row>
    <row r="218" spans="1:2" x14ac:dyDescent="0.25">
      <c r="A218" s="27" t="s">
        <v>3472</v>
      </c>
      <c r="B218" s="27" t="s">
        <v>3471</v>
      </c>
    </row>
    <row r="219" spans="1:2" x14ac:dyDescent="0.25">
      <c r="A219" s="27" t="s">
        <v>3470</v>
      </c>
      <c r="B219" s="27" t="s">
        <v>3469</v>
      </c>
    </row>
    <row r="220" spans="1:2" x14ac:dyDescent="0.25">
      <c r="A220" s="27" t="s">
        <v>3468</v>
      </c>
      <c r="B220" s="27" t="s">
        <v>3467</v>
      </c>
    </row>
    <row r="221" spans="1:2" x14ac:dyDescent="0.25">
      <c r="A221" s="27" t="s">
        <v>3466</v>
      </c>
      <c r="B221" s="27" t="s">
        <v>3465</v>
      </c>
    </row>
    <row r="222" spans="1:2" x14ac:dyDescent="0.25">
      <c r="A222" s="27" t="s">
        <v>3464</v>
      </c>
      <c r="B222" s="27" t="s">
        <v>3463</v>
      </c>
    </row>
    <row r="223" spans="1:2" x14ac:dyDescent="0.25">
      <c r="A223" s="27" t="s">
        <v>3462</v>
      </c>
      <c r="B223" s="27" t="s">
        <v>3461</v>
      </c>
    </row>
    <row r="224" spans="1:2" x14ac:dyDescent="0.25">
      <c r="A224" s="27" t="s">
        <v>3460</v>
      </c>
      <c r="B224" s="27" t="s">
        <v>3459</v>
      </c>
    </row>
    <row r="225" spans="1:2" x14ac:dyDescent="0.25">
      <c r="A225" s="27" t="s">
        <v>3458</v>
      </c>
      <c r="B225" s="27" t="s">
        <v>3457</v>
      </c>
    </row>
    <row r="226" spans="1:2" x14ac:dyDescent="0.25">
      <c r="A226" s="27" t="s">
        <v>3456</v>
      </c>
      <c r="B226" s="27" t="s">
        <v>3455</v>
      </c>
    </row>
    <row r="227" spans="1:2" x14ac:dyDescent="0.25">
      <c r="A227" s="27" t="s">
        <v>3454</v>
      </c>
      <c r="B227" s="27" t="s">
        <v>3454</v>
      </c>
    </row>
    <row r="228" spans="1:2" x14ac:dyDescent="0.25">
      <c r="A228" s="27" t="s">
        <v>3453</v>
      </c>
      <c r="B228" s="27" t="s">
        <v>3452</v>
      </c>
    </row>
    <row r="229" spans="1:2" x14ac:dyDescent="0.25">
      <c r="A229" s="27" t="s">
        <v>3451</v>
      </c>
      <c r="B229" s="27" t="s">
        <v>3451</v>
      </c>
    </row>
    <row r="230" spans="1:2" x14ac:dyDescent="0.25">
      <c r="A230" s="27" t="s">
        <v>3450</v>
      </c>
      <c r="B230" s="27" t="s">
        <v>3449</v>
      </c>
    </row>
    <row r="231" spans="1:2" x14ac:dyDescent="0.25">
      <c r="A231" s="27" t="s">
        <v>3448</v>
      </c>
      <c r="B231" s="27" t="s">
        <v>3447</v>
      </c>
    </row>
    <row r="232" spans="1:2" x14ac:dyDescent="0.25">
      <c r="A232" s="27" t="s">
        <v>3446</v>
      </c>
      <c r="B232" s="27" t="s">
        <v>3445</v>
      </c>
    </row>
    <row r="233" spans="1:2" x14ac:dyDescent="0.25">
      <c r="A233" s="27" t="s">
        <v>3444</v>
      </c>
      <c r="B233" s="27" t="s">
        <v>3443</v>
      </c>
    </row>
    <row r="234" spans="1:2" x14ac:dyDescent="0.25">
      <c r="A234" s="27" t="s">
        <v>3442</v>
      </c>
      <c r="B234" s="27" t="s">
        <v>3441</v>
      </c>
    </row>
    <row r="235" spans="1:2" x14ac:dyDescent="0.25">
      <c r="A235" s="27" t="s">
        <v>3440</v>
      </c>
      <c r="B235" s="27" t="s">
        <v>3348</v>
      </c>
    </row>
    <row r="236" spans="1:2" x14ac:dyDescent="0.25">
      <c r="A236" s="27" t="s">
        <v>3439</v>
      </c>
      <c r="B236" s="27" t="s">
        <v>3438</v>
      </c>
    </row>
    <row r="237" spans="1:2" x14ac:dyDescent="0.25">
      <c r="A237" s="27" t="s">
        <v>3437</v>
      </c>
      <c r="B237" s="27" t="s">
        <v>3436</v>
      </c>
    </row>
    <row r="238" spans="1:2" x14ac:dyDescent="0.25">
      <c r="A238" s="27" t="s">
        <v>3435</v>
      </c>
      <c r="B238" s="27" t="s">
        <v>3434</v>
      </c>
    </row>
    <row r="239" spans="1:2" x14ac:dyDescent="0.25">
      <c r="A239" s="27" t="s">
        <v>3433</v>
      </c>
      <c r="B239" s="27" t="s">
        <v>3432</v>
      </c>
    </row>
    <row r="240" spans="1:2" x14ac:dyDescent="0.25">
      <c r="A240" s="27" t="s">
        <v>3431</v>
      </c>
      <c r="B240" s="27" t="s">
        <v>3431</v>
      </c>
    </row>
    <row r="241" spans="1:2" x14ac:dyDescent="0.25">
      <c r="A241" s="27" t="s">
        <v>3430</v>
      </c>
      <c r="B241" s="27" t="s">
        <v>3429</v>
      </c>
    </row>
    <row r="242" spans="1:2" x14ac:dyDescent="0.25">
      <c r="A242" s="27" t="s">
        <v>3428</v>
      </c>
      <c r="B242" s="27" t="s">
        <v>3427</v>
      </c>
    </row>
    <row r="243" spans="1:2" x14ac:dyDescent="0.25">
      <c r="A243" s="27" t="s">
        <v>3426</v>
      </c>
      <c r="B243" s="27" t="s">
        <v>3425</v>
      </c>
    </row>
    <row r="244" spans="1:2" x14ac:dyDescent="0.25">
      <c r="A244" s="27" t="s">
        <v>2381</v>
      </c>
      <c r="B244" s="27" t="s">
        <v>3424</v>
      </c>
    </row>
    <row r="245" spans="1:2" x14ac:dyDescent="0.25">
      <c r="A245" s="27" t="s">
        <v>3423</v>
      </c>
      <c r="B245" s="27" t="s">
        <v>3422</v>
      </c>
    </row>
    <row r="246" spans="1:2" x14ac:dyDescent="0.25">
      <c r="A246" s="27" t="s">
        <v>3421</v>
      </c>
      <c r="B246" s="27" t="s">
        <v>3420</v>
      </c>
    </row>
    <row r="247" spans="1:2" x14ac:dyDescent="0.25">
      <c r="A247" s="27" t="s">
        <v>3419</v>
      </c>
      <c r="B247" s="27" t="s">
        <v>3418</v>
      </c>
    </row>
    <row r="248" spans="1:2" x14ac:dyDescent="0.25">
      <c r="A248" s="27" t="s">
        <v>3417</v>
      </c>
      <c r="B248" s="27" t="s">
        <v>3416</v>
      </c>
    </row>
    <row r="249" spans="1:2" x14ac:dyDescent="0.25">
      <c r="A249" s="27" t="s">
        <v>3415</v>
      </c>
      <c r="B249" s="27" t="s">
        <v>3414</v>
      </c>
    </row>
    <row r="250" spans="1:2" x14ac:dyDescent="0.25">
      <c r="A250" s="27" t="s">
        <v>3413</v>
      </c>
      <c r="B250" s="27" t="s">
        <v>3412</v>
      </c>
    </row>
    <row r="251" spans="1:2" x14ac:dyDescent="0.25">
      <c r="A251" s="27" t="s">
        <v>2387</v>
      </c>
      <c r="B251" s="27" t="s">
        <v>3411</v>
      </c>
    </row>
    <row r="252" spans="1:2" x14ac:dyDescent="0.25">
      <c r="A252" s="27" t="s">
        <v>3410</v>
      </c>
      <c r="B252" s="27" t="s">
        <v>3409</v>
      </c>
    </row>
    <row r="253" spans="1:2" x14ac:dyDescent="0.25">
      <c r="A253" s="27" t="s">
        <v>3408</v>
      </c>
      <c r="B253" s="27" t="s">
        <v>3408</v>
      </c>
    </row>
    <row r="254" spans="1:2" x14ac:dyDescent="0.25">
      <c r="A254" s="27" t="s">
        <v>3407</v>
      </c>
      <c r="B254" s="27" t="s">
        <v>3406</v>
      </c>
    </row>
    <row r="255" spans="1:2" x14ac:dyDescent="0.25">
      <c r="A255" s="27" t="s">
        <v>3405</v>
      </c>
      <c r="B255" s="27" t="s">
        <v>3404</v>
      </c>
    </row>
    <row r="256" spans="1:2" x14ac:dyDescent="0.25">
      <c r="A256" s="27" t="s">
        <v>3403</v>
      </c>
      <c r="B256" s="27" t="s">
        <v>3399</v>
      </c>
    </row>
    <row r="257" spans="1:2" x14ac:dyDescent="0.25">
      <c r="A257" s="27" t="s">
        <v>3402</v>
      </c>
      <c r="B257" s="27" t="s">
        <v>3401</v>
      </c>
    </row>
    <row r="258" spans="1:2" x14ac:dyDescent="0.25">
      <c r="A258" s="27" t="s">
        <v>3400</v>
      </c>
      <c r="B258" s="27" t="s">
        <v>3399</v>
      </c>
    </row>
    <row r="259" spans="1:2" x14ac:dyDescent="0.25">
      <c r="A259" s="27" t="s">
        <v>3398</v>
      </c>
      <c r="B259" s="27" t="s">
        <v>3398</v>
      </c>
    </row>
    <row r="260" spans="1:2" x14ac:dyDescent="0.25">
      <c r="A260" s="27" t="s">
        <v>3397</v>
      </c>
      <c r="B260" s="27" t="s">
        <v>3396</v>
      </c>
    </row>
    <row r="261" spans="1:2" x14ac:dyDescent="0.25">
      <c r="A261" s="27" t="s">
        <v>3395</v>
      </c>
      <c r="B261" s="27" t="s">
        <v>3394</v>
      </c>
    </row>
    <row r="262" spans="1:2" x14ac:dyDescent="0.25">
      <c r="A262" s="27" t="s">
        <v>3393</v>
      </c>
      <c r="B262" s="27" t="s">
        <v>3392</v>
      </c>
    </row>
    <row r="263" spans="1:2" x14ac:dyDescent="0.25">
      <c r="A263" s="27" t="s">
        <v>3391</v>
      </c>
      <c r="B263" s="27" t="s">
        <v>3390</v>
      </c>
    </row>
    <row r="264" spans="1:2" x14ac:dyDescent="0.25">
      <c r="A264" s="27" t="s">
        <v>3389</v>
      </c>
      <c r="B264" s="27" t="s">
        <v>3388</v>
      </c>
    </row>
    <row r="265" spans="1:2" x14ac:dyDescent="0.25">
      <c r="A265" s="27" t="s">
        <v>3387</v>
      </c>
      <c r="B265" s="27" t="s">
        <v>3386</v>
      </c>
    </row>
    <row r="266" spans="1:2" x14ac:dyDescent="0.25">
      <c r="A266" s="27" t="s">
        <v>3385</v>
      </c>
      <c r="B266" s="27" t="s">
        <v>3384</v>
      </c>
    </row>
    <row r="267" spans="1:2" x14ac:dyDescent="0.25">
      <c r="A267" s="27" t="s">
        <v>3383</v>
      </c>
      <c r="B267" s="27" t="s">
        <v>3382</v>
      </c>
    </row>
    <row r="268" spans="1:2" x14ac:dyDescent="0.25">
      <c r="A268" s="27" t="s">
        <v>3381</v>
      </c>
      <c r="B268" s="27" t="s">
        <v>3380</v>
      </c>
    </row>
    <row r="269" spans="1:2" x14ac:dyDescent="0.25">
      <c r="A269" s="27" t="s">
        <v>3379</v>
      </c>
      <c r="B269" s="27" t="s">
        <v>3378</v>
      </c>
    </row>
    <row r="270" spans="1:2" x14ac:dyDescent="0.25">
      <c r="A270" s="27" t="s">
        <v>3377</v>
      </c>
      <c r="B270" s="27" t="s">
        <v>3376</v>
      </c>
    </row>
    <row r="271" spans="1:2" x14ac:dyDescent="0.25">
      <c r="A271" s="27" t="s">
        <v>3375</v>
      </c>
      <c r="B271" s="27" t="s">
        <v>3374</v>
      </c>
    </row>
    <row r="272" spans="1:2" x14ac:dyDescent="0.25">
      <c r="A272" s="27" t="s">
        <v>3373</v>
      </c>
      <c r="B272" s="27" t="s">
        <v>3372</v>
      </c>
    </row>
    <row r="273" spans="1:2" x14ac:dyDescent="0.25">
      <c r="A273" s="27" t="s">
        <v>3371</v>
      </c>
      <c r="B273" s="27" t="s">
        <v>3370</v>
      </c>
    </row>
    <row r="274" spans="1:2" x14ac:dyDescent="0.25">
      <c r="A274" s="27" t="s">
        <v>3369</v>
      </c>
      <c r="B274" s="27" t="s">
        <v>3368</v>
      </c>
    </row>
    <row r="275" spans="1:2" x14ac:dyDescent="0.25">
      <c r="A275" s="27" t="s">
        <v>3367</v>
      </c>
      <c r="B275" s="27" t="s">
        <v>3366</v>
      </c>
    </row>
    <row r="276" spans="1:2" x14ac:dyDescent="0.25">
      <c r="A276" s="27" t="s">
        <v>3365</v>
      </c>
      <c r="B276" s="27" t="s">
        <v>3364</v>
      </c>
    </row>
    <row r="277" spans="1:2" x14ac:dyDescent="0.25">
      <c r="A277" s="27" t="s">
        <v>3363</v>
      </c>
      <c r="B277" s="27" t="s">
        <v>3362</v>
      </c>
    </row>
    <row r="278" spans="1:2" x14ac:dyDescent="0.25">
      <c r="A278" s="27" t="s">
        <v>3361</v>
      </c>
      <c r="B278" s="27" t="s">
        <v>3360</v>
      </c>
    </row>
    <row r="279" spans="1:2" x14ac:dyDescent="0.25">
      <c r="A279" s="27" t="s">
        <v>3359</v>
      </c>
      <c r="B279" s="27" t="s">
        <v>3358</v>
      </c>
    </row>
    <row r="280" spans="1:2" x14ac:dyDescent="0.25">
      <c r="A280" s="27" t="s">
        <v>3357</v>
      </c>
      <c r="B280" s="27" t="s">
        <v>3356</v>
      </c>
    </row>
    <row r="281" spans="1:2" x14ac:dyDescent="0.25">
      <c r="A281" s="27" t="s">
        <v>3355</v>
      </c>
      <c r="B281" s="27" t="s">
        <v>3354</v>
      </c>
    </row>
    <row r="282" spans="1:2" x14ac:dyDescent="0.25">
      <c r="A282" s="27" t="s">
        <v>3353</v>
      </c>
      <c r="B282" s="27" t="s">
        <v>3352</v>
      </c>
    </row>
    <row r="283" spans="1:2" x14ac:dyDescent="0.25">
      <c r="A283" s="27" t="s">
        <v>3351</v>
      </c>
      <c r="B283" s="27" t="s">
        <v>3350</v>
      </c>
    </row>
    <row r="284" spans="1:2" x14ac:dyDescent="0.25">
      <c r="A284" s="27" t="s">
        <v>3349</v>
      </c>
      <c r="B284" s="27" t="s">
        <v>3348</v>
      </c>
    </row>
    <row r="285" spans="1:2" x14ac:dyDescent="0.25">
      <c r="A285" s="27" t="s">
        <v>3347</v>
      </c>
      <c r="B285" s="27" t="s">
        <v>3345</v>
      </c>
    </row>
    <row r="286" spans="1:2" x14ac:dyDescent="0.25">
      <c r="A286" s="27" t="s">
        <v>3346</v>
      </c>
      <c r="B286" s="27" t="s">
        <v>3345</v>
      </c>
    </row>
    <row r="287" spans="1:2" x14ac:dyDescent="0.25">
      <c r="A287" s="27" t="s">
        <v>3344</v>
      </c>
      <c r="B287" s="27" t="s">
        <v>3343</v>
      </c>
    </row>
    <row r="288" spans="1:2" x14ac:dyDescent="0.25">
      <c r="A288" s="27" t="s">
        <v>3342</v>
      </c>
      <c r="B288" s="27" t="s">
        <v>3341</v>
      </c>
    </row>
    <row r="289" spans="1:2" x14ac:dyDescent="0.25">
      <c r="A289" s="27" t="s">
        <v>3340</v>
      </c>
      <c r="B289" s="27" t="s">
        <v>3339</v>
      </c>
    </row>
    <row r="290" spans="1:2" x14ac:dyDescent="0.25">
      <c r="A290" s="27" t="s">
        <v>3338</v>
      </c>
      <c r="B290" s="27" t="s">
        <v>3337</v>
      </c>
    </row>
    <row r="291" spans="1:2" x14ac:dyDescent="0.25">
      <c r="A291" s="27" t="s">
        <v>3336</v>
      </c>
      <c r="B291" s="27" t="s">
        <v>3335</v>
      </c>
    </row>
    <row r="292" spans="1:2" x14ac:dyDescent="0.25">
      <c r="A292" s="27" t="s">
        <v>3334</v>
      </c>
      <c r="B292" s="27" t="s">
        <v>3333</v>
      </c>
    </row>
    <row r="293" spans="1:2" x14ac:dyDescent="0.25">
      <c r="A293" s="27" t="s">
        <v>3332</v>
      </c>
      <c r="B293" s="27" t="s">
        <v>3331</v>
      </c>
    </row>
    <row r="294" spans="1:2" x14ac:dyDescent="0.25">
      <c r="A294" s="27" t="s">
        <v>3330</v>
      </c>
      <c r="B294" s="27" t="s">
        <v>3329</v>
      </c>
    </row>
    <row r="295" spans="1:2" x14ac:dyDescent="0.25">
      <c r="A295" s="27" t="s">
        <v>3328</v>
      </c>
      <c r="B295" s="27" t="s">
        <v>3327</v>
      </c>
    </row>
    <row r="296" spans="1:2" x14ac:dyDescent="0.25">
      <c r="A296" s="27" t="s">
        <v>3326</v>
      </c>
      <c r="B296" s="27" t="s">
        <v>3325</v>
      </c>
    </row>
    <row r="297" spans="1:2" x14ac:dyDescent="0.25">
      <c r="A297" s="27" t="s">
        <v>3324</v>
      </c>
      <c r="B297" s="27" t="s">
        <v>3323</v>
      </c>
    </row>
    <row r="298" spans="1:2" x14ac:dyDescent="0.25">
      <c r="A298" s="27" t="s">
        <v>3322</v>
      </c>
      <c r="B298" s="27" t="s">
        <v>3321</v>
      </c>
    </row>
    <row r="299" spans="1:2" x14ac:dyDescent="0.25">
      <c r="A299" s="27" t="s">
        <v>3320</v>
      </c>
      <c r="B299" s="27" t="s">
        <v>3319</v>
      </c>
    </row>
    <row r="300" spans="1:2" x14ac:dyDescent="0.25">
      <c r="A300" s="27" t="s">
        <v>3318</v>
      </c>
      <c r="B300" s="27" t="s">
        <v>3317</v>
      </c>
    </row>
    <row r="301" spans="1:2" x14ac:dyDescent="0.25">
      <c r="A301" s="27" t="s">
        <v>3316</v>
      </c>
      <c r="B301" s="27" t="s">
        <v>3315</v>
      </c>
    </row>
    <row r="302" spans="1:2" x14ac:dyDescent="0.25">
      <c r="A302" s="27" t="s">
        <v>3314</v>
      </c>
      <c r="B302" s="27" t="s">
        <v>3313</v>
      </c>
    </row>
    <row r="303" spans="1:2" x14ac:dyDescent="0.25">
      <c r="A303" s="27" t="s">
        <v>3312</v>
      </c>
      <c r="B303" s="27" t="s">
        <v>3311</v>
      </c>
    </row>
    <row r="304" spans="1:2" x14ac:dyDescent="0.25">
      <c r="A304" s="27" t="s">
        <v>3310</v>
      </c>
      <c r="B304" s="27" t="s">
        <v>3309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1F1A3-DCED-4578-B100-0796B08604A3}">
  <dimension ref="A1:B12"/>
  <sheetViews>
    <sheetView workbookViewId="0">
      <selection sqref="A1:B1"/>
    </sheetView>
  </sheetViews>
  <sheetFormatPr defaultRowHeight="15" x14ac:dyDescent="0.25"/>
  <cols>
    <col min="2" max="2" width="73.5703125" bestFit="1" customWidth="1"/>
  </cols>
  <sheetData>
    <row r="1" spans="1:2" x14ac:dyDescent="0.25">
      <c r="A1" s="24" t="s">
        <v>643</v>
      </c>
      <c r="B1" s="23" t="s">
        <v>603</v>
      </c>
    </row>
    <row r="2" spans="1:2" x14ac:dyDescent="0.25">
      <c r="A2" s="85" t="s">
        <v>3825</v>
      </c>
      <c r="B2" s="84" t="s">
        <v>3824</v>
      </c>
    </row>
    <row r="3" spans="1:2" x14ac:dyDescent="0.25">
      <c r="A3" s="25">
        <v>0</v>
      </c>
      <c r="B3" s="28" t="s">
        <v>3823</v>
      </c>
    </row>
    <row r="4" spans="1:2" x14ac:dyDescent="0.25">
      <c r="A4" s="25">
        <v>1</v>
      </c>
      <c r="B4" s="28" t="s">
        <v>3822</v>
      </c>
    </row>
    <row r="5" spans="1:2" x14ac:dyDescent="0.25">
      <c r="A5" s="25">
        <v>2</v>
      </c>
      <c r="B5" s="28" t="s">
        <v>3821</v>
      </c>
    </row>
    <row r="6" spans="1:2" x14ac:dyDescent="0.25">
      <c r="A6" s="25">
        <v>3</v>
      </c>
      <c r="B6" s="28" t="s">
        <v>3820</v>
      </c>
    </row>
    <row r="7" spans="1:2" x14ac:dyDescent="0.25">
      <c r="A7" s="25">
        <v>4</v>
      </c>
      <c r="B7" s="28" t="s">
        <v>3819</v>
      </c>
    </row>
    <row r="8" spans="1:2" x14ac:dyDescent="0.25">
      <c r="A8" s="83">
        <v>5</v>
      </c>
      <c r="B8" s="60" t="s">
        <v>3818</v>
      </c>
    </row>
    <row r="9" spans="1:2" x14ac:dyDescent="0.25">
      <c r="A9" s="25">
        <v>6</v>
      </c>
      <c r="B9" s="28" t="s">
        <v>3817</v>
      </c>
    </row>
    <row r="10" spans="1:2" x14ac:dyDescent="0.25">
      <c r="A10" s="25">
        <v>7</v>
      </c>
      <c r="B10" s="28" t="s">
        <v>3816</v>
      </c>
    </row>
    <row r="11" spans="1:2" x14ac:dyDescent="0.25">
      <c r="A11" s="25">
        <v>8</v>
      </c>
      <c r="B11" s="28" t="s">
        <v>3815</v>
      </c>
    </row>
    <row r="12" spans="1:2" x14ac:dyDescent="0.25">
      <c r="A12" s="83">
        <v>9</v>
      </c>
      <c r="B12" s="60" t="s">
        <v>3814</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30F5F-ED66-4780-A900-276F3DD583DD}">
  <dimension ref="A1:B7"/>
  <sheetViews>
    <sheetView workbookViewId="0">
      <selection sqref="A1:B1"/>
    </sheetView>
  </sheetViews>
  <sheetFormatPr defaultRowHeight="15" x14ac:dyDescent="0.25"/>
  <cols>
    <col min="2" max="2" width="73.5703125" bestFit="1" customWidth="1"/>
  </cols>
  <sheetData>
    <row r="1" spans="1:2" x14ac:dyDescent="0.25">
      <c r="A1" s="24" t="s">
        <v>643</v>
      </c>
      <c r="B1" s="23" t="s">
        <v>603</v>
      </c>
    </row>
    <row r="2" spans="1:2" x14ac:dyDescent="0.25">
      <c r="A2" s="25">
        <v>0</v>
      </c>
      <c r="B2" s="28" t="s">
        <v>3831</v>
      </c>
    </row>
    <row r="3" spans="1:2" x14ac:dyDescent="0.25">
      <c r="A3" s="25">
        <v>1</v>
      </c>
      <c r="B3" s="28" t="s">
        <v>3830</v>
      </c>
    </row>
    <row r="4" spans="1:2" x14ac:dyDescent="0.25">
      <c r="A4" s="25">
        <v>2</v>
      </c>
      <c r="B4" s="28" t="s">
        <v>3829</v>
      </c>
    </row>
    <row r="5" spans="1:2" x14ac:dyDescent="0.25">
      <c r="A5" s="25">
        <v>3</v>
      </c>
      <c r="B5" s="28" t="s">
        <v>3828</v>
      </c>
    </row>
    <row r="6" spans="1:2" x14ac:dyDescent="0.25">
      <c r="A6" s="25">
        <v>4</v>
      </c>
      <c r="B6" s="28" t="s">
        <v>3827</v>
      </c>
    </row>
    <row r="7" spans="1:2" x14ac:dyDescent="0.25">
      <c r="A7" s="83">
        <v>5</v>
      </c>
      <c r="B7" s="60" t="s">
        <v>3826</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1061-18B2-4B39-B13A-CA0B0AB3835B}">
  <dimension ref="A1:B16"/>
  <sheetViews>
    <sheetView workbookViewId="0">
      <selection sqref="A1:B1"/>
    </sheetView>
  </sheetViews>
  <sheetFormatPr defaultRowHeight="15" x14ac:dyDescent="0.25"/>
  <cols>
    <col min="2" max="2" width="73.5703125" bestFit="1" customWidth="1"/>
  </cols>
  <sheetData>
    <row r="1" spans="1:2" x14ac:dyDescent="0.25">
      <c r="A1" s="24" t="s">
        <v>643</v>
      </c>
      <c r="B1" s="23" t="s">
        <v>603</v>
      </c>
    </row>
    <row r="2" spans="1:2" x14ac:dyDescent="0.25">
      <c r="A2" s="25">
        <v>0</v>
      </c>
      <c r="B2" s="28" t="s">
        <v>3851</v>
      </c>
    </row>
    <row r="3" spans="1:2" x14ac:dyDescent="0.25">
      <c r="A3" s="25">
        <v>1</v>
      </c>
      <c r="B3" s="28" t="s">
        <v>3850</v>
      </c>
    </row>
    <row r="4" spans="1:2" x14ac:dyDescent="0.25">
      <c r="A4" s="25">
        <v>2</v>
      </c>
      <c r="B4" s="28" t="s">
        <v>3849</v>
      </c>
    </row>
    <row r="5" spans="1:2" x14ac:dyDescent="0.25">
      <c r="A5" s="25">
        <v>3</v>
      </c>
      <c r="B5" s="28" t="s">
        <v>3848</v>
      </c>
    </row>
    <row r="6" spans="1:2" x14ac:dyDescent="0.25">
      <c r="A6" s="25">
        <v>4</v>
      </c>
      <c r="B6" s="28" t="s">
        <v>3847</v>
      </c>
    </row>
    <row r="7" spans="1:2" x14ac:dyDescent="0.25">
      <c r="A7" s="25">
        <v>5</v>
      </c>
      <c r="B7" s="28" t="s">
        <v>3846</v>
      </c>
    </row>
    <row r="8" spans="1:2" x14ac:dyDescent="0.25">
      <c r="A8" s="25">
        <v>6</v>
      </c>
      <c r="B8" s="28" t="s">
        <v>3845</v>
      </c>
    </row>
    <row r="9" spans="1:2" x14ac:dyDescent="0.25">
      <c r="A9" s="25">
        <v>6</v>
      </c>
      <c r="B9" s="28" t="s">
        <v>3844</v>
      </c>
    </row>
    <row r="10" spans="1:2" x14ac:dyDescent="0.25">
      <c r="A10" s="25">
        <v>8</v>
      </c>
      <c r="B10" s="28" t="s">
        <v>3843</v>
      </c>
    </row>
    <row r="11" spans="1:2" x14ac:dyDescent="0.25">
      <c r="A11" s="25">
        <v>9</v>
      </c>
      <c r="B11" s="28" t="s">
        <v>3842</v>
      </c>
    </row>
    <row r="12" spans="1:2" x14ac:dyDescent="0.25">
      <c r="A12" s="25" t="s">
        <v>3841</v>
      </c>
      <c r="B12" s="28" t="s">
        <v>3840</v>
      </c>
    </row>
    <row r="13" spans="1:2" x14ac:dyDescent="0.25">
      <c r="A13" s="25" t="s">
        <v>3839</v>
      </c>
      <c r="B13" s="28" t="s">
        <v>3838</v>
      </c>
    </row>
    <row r="14" spans="1:2" x14ac:dyDescent="0.25">
      <c r="A14" s="25" t="s">
        <v>3837</v>
      </c>
      <c r="B14" s="28" t="s">
        <v>3836</v>
      </c>
    </row>
    <row r="15" spans="1:2" x14ac:dyDescent="0.25">
      <c r="A15" s="25" t="s">
        <v>3835</v>
      </c>
      <c r="B15" s="28" t="s">
        <v>3834</v>
      </c>
    </row>
    <row r="16" spans="1:2" x14ac:dyDescent="0.25">
      <c r="A16" s="83" t="s">
        <v>3833</v>
      </c>
      <c r="B16" s="60" t="s">
        <v>3832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EA1C6-63AB-4A91-8E47-40FF4747521E}">
  <dimension ref="A1:B11"/>
  <sheetViews>
    <sheetView workbookViewId="0">
      <selection sqref="A1:B1"/>
    </sheetView>
  </sheetViews>
  <sheetFormatPr defaultColWidth="8.85546875" defaultRowHeight="15" x14ac:dyDescent="0.25"/>
  <cols>
    <col min="1" max="1" width="8.85546875" style="86"/>
    <col min="2" max="2" width="73.5703125" style="58" bestFit="1" customWidth="1"/>
    <col min="3" max="16384" width="8.85546875" style="58"/>
  </cols>
  <sheetData>
    <row r="1" spans="1:2" x14ac:dyDescent="0.25">
      <c r="A1" s="23" t="s">
        <v>643</v>
      </c>
      <c r="B1" s="23" t="s">
        <v>603</v>
      </c>
    </row>
    <row r="2" spans="1:2" x14ac:dyDescent="0.25">
      <c r="A2" s="25">
        <v>0</v>
      </c>
      <c r="B2" s="28" t="s">
        <v>3853</v>
      </c>
    </row>
    <row r="3" spans="1:2" x14ac:dyDescent="0.25">
      <c r="A3" s="25">
        <v>1</v>
      </c>
      <c r="B3" s="28" t="s">
        <v>3850</v>
      </c>
    </row>
    <row r="4" spans="1:2" x14ac:dyDescent="0.25">
      <c r="A4" s="25">
        <v>2</v>
      </c>
      <c r="B4" s="28" t="s">
        <v>3849</v>
      </c>
    </row>
    <row r="5" spans="1:2" x14ac:dyDescent="0.25">
      <c r="A5" s="25">
        <v>3</v>
      </c>
      <c r="B5" s="28" t="s">
        <v>3848</v>
      </c>
    </row>
    <row r="6" spans="1:2" x14ac:dyDescent="0.25">
      <c r="A6" s="25">
        <v>4</v>
      </c>
      <c r="B6" s="28" t="s">
        <v>3847</v>
      </c>
    </row>
    <row r="7" spans="1:2" x14ac:dyDescent="0.25">
      <c r="A7" s="25">
        <v>5</v>
      </c>
      <c r="B7" s="28" t="s">
        <v>3852</v>
      </c>
    </row>
    <row r="8" spans="1:2" x14ac:dyDescent="0.25">
      <c r="A8" s="25">
        <v>6</v>
      </c>
      <c r="B8" s="28" t="s">
        <v>3845</v>
      </c>
    </row>
    <row r="9" spans="1:2" x14ac:dyDescent="0.25">
      <c r="A9" s="25">
        <v>7</v>
      </c>
      <c r="B9" s="28" t="s">
        <v>3844</v>
      </c>
    </row>
    <row r="10" spans="1:2" x14ac:dyDescent="0.25">
      <c r="A10" s="25">
        <v>8</v>
      </c>
      <c r="B10" s="28" t="s">
        <v>3843</v>
      </c>
    </row>
    <row r="11" spans="1:2" x14ac:dyDescent="0.25">
      <c r="A11" s="83">
        <v>9</v>
      </c>
      <c r="B11" s="60" t="s">
        <v>3842</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E3E5A-4CA7-42C0-AB9B-E107B062DFB0}">
  <dimension ref="A1:B9"/>
  <sheetViews>
    <sheetView workbookViewId="0">
      <selection sqref="A1:B1"/>
    </sheetView>
  </sheetViews>
  <sheetFormatPr defaultRowHeight="15" x14ac:dyDescent="0.25"/>
  <cols>
    <col min="1" max="1" width="9.140625" style="86"/>
    <col min="2" max="2" width="60.28515625" bestFit="1" customWidth="1"/>
  </cols>
  <sheetData>
    <row r="1" spans="1:2" x14ac:dyDescent="0.25">
      <c r="A1" s="23" t="s">
        <v>643</v>
      </c>
      <c r="B1" s="23" t="s">
        <v>603</v>
      </c>
    </row>
    <row r="2" spans="1:2" x14ac:dyDescent="0.25">
      <c r="A2" s="25">
        <v>0</v>
      </c>
      <c r="B2" s="28" t="s">
        <v>3862</v>
      </c>
    </row>
    <row r="3" spans="1:2" x14ac:dyDescent="0.25">
      <c r="A3" s="25">
        <v>1</v>
      </c>
      <c r="B3" s="28" t="s">
        <v>3861</v>
      </c>
    </row>
    <row r="4" spans="1:2" x14ac:dyDescent="0.25">
      <c r="A4" s="25">
        <v>2</v>
      </c>
      <c r="B4" s="28" t="s">
        <v>3860</v>
      </c>
    </row>
    <row r="5" spans="1:2" x14ac:dyDescent="0.25">
      <c r="A5" s="25">
        <v>3</v>
      </c>
      <c r="B5" s="28" t="s">
        <v>3859</v>
      </c>
    </row>
    <row r="6" spans="1:2" x14ac:dyDescent="0.25">
      <c r="A6" s="25">
        <v>4</v>
      </c>
      <c r="B6" s="28" t="s">
        <v>3858</v>
      </c>
    </row>
    <row r="7" spans="1:2" x14ac:dyDescent="0.25">
      <c r="A7" s="25">
        <v>9</v>
      </c>
      <c r="B7" s="28" t="s">
        <v>3857</v>
      </c>
    </row>
    <row r="8" spans="1:2" x14ac:dyDescent="0.25">
      <c r="A8" s="25" t="s">
        <v>3856</v>
      </c>
      <c r="B8" s="28" t="s">
        <v>3855</v>
      </c>
    </row>
    <row r="9" spans="1:2" x14ac:dyDescent="0.25">
      <c r="A9" s="83" t="s">
        <v>3835</v>
      </c>
      <c r="B9" s="60" t="s">
        <v>3854</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9404C-A21B-44FA-A5B5-21604707B8B5}">
  <dimension ref="A1:B15"/>
  <sheetViews>
    <sheetView workbookViewId="0">
      <selection sqref="A1:B1"/>
    </sheetView>
  </sheetViews>
  <sheetFormatPr defaultRowHeight="15" x14ac:dyDescent="0.25"/>
  <cols>
    <col min="1" max="1" width="9.140625" style="87"/>
    <col min="2" max="2" width="55" bestFit="1" customWidth="1"/>
  </cols>
  <sheetData>
    <row r="1" spans="1:2" x14ac:dyDescent="0.25">
      <c r="A1" s="23" t="s">
        <v>643</v>
      </c>
      <c r="B1" s="23" t="s">
        <v>603</v>
      </c>
    </row>
    <row r="2" spans="1:2" x14ac:dyDescent="0.25">
      <c r="A2" s="25">
        <v>0</v>
      </c>
      <c r="B2" s="28" t="s">
        <v>3877</v>
      </c>
    </row>
    <row r="3" spans="1:2" x14ac:dyDescent="0.25">
      <c r="A3" s="25">
        <v>1</v>
      </c>
      <c r="B3" s="28" t="s">
        <v>3876</v>
      </c>
    </row>
    <row r="4" spans="1:2" x14ac:dyDescent="0.25">
      <c r="A4" s="25">
        <v>2</v>
      </c>
      <c r="B4" s="28" t="s">
        <v>3875</v>
      </c>
    </row>
    <row r="5" spans="1:2" x14ac:dyDescent="0.25">
      <c r="A5" s="25">
        <v>3</v>
      </c>
      <c r="B5" s="28" t="s">
        <v>3874</v>
      </c>
    </row>
    <row r="6" spans="1:2" x14ac:dyDescent="0.25">
      <c r="A6" s="25">
        <v>4</v>
      </c>
      <c r="B6" s="28" t="s">
        <v>3873</v>
      </c>
    </row>
    <row r="7" spans="1:2" x14ac:dyDescent="0.25">
      <c r="A7" s="25">
        <v>5</v>
      </c>
      <c r="B7" s="28" t="s">
        <v>3830</v>
      </c>
    </row>
    <row r="8" spans="1:2" x14ac:dyDescent="0.25">
      <c r="A8" s="25">
        <v>6</v>
      </c>
      <c r="B8" s="28" t="s">
        <v>3872</v>
      </c>
    </row>
    <row r="9" spans="1:2" x14ac:dyDescent="0.25">
      <c r="A9" s="25">
        <v>9</v>
      </c>
      <c r="B9" s="28" t="s">
        <v>3871</v>
      </c>
    </row>
    <row r="10" spans="1:2" x14ac:dyDescent="0.25">
      <c r="A10" s="25" t="s">
        <v>3856</v>
      </c>
      <c r="B10" s="28" t="s">
        <v>3870</v>
      </c>
    </row>
    <row r="11" spans="1:2" x14ac:dyDescent="0.25">
      <c r="A11" s="25" t="s">
        <v>3869</v>
      </c>
      <c r="B11" s="28" t="s">
        <v>3868</v>
      </c>
    </row>
    <row r="12" spans="1:2" x14ac:dyDescent="0.25">
      <c r="A12" s="25" t="s">
        <v>3835</v>
      </c>
      <c r="B12" s="28" t="s">
        <v>3867</v>
      </c>
    </row>
    <row r="13" spans="1:2" x14ac:dyDescent="0.25">
      <c r="A13" s="25" t="s">
        <v>3841</v>
      </c>
      <c r="B13" s="28" t="s">
        <v>3866</v>
      </c>
    </row>
    <row r="14" spans="1:2" x14ac:dyDescent="0.25">
      <c r="A14" s="25" t="s">
        <v>3865</v>
      </c>
      <c r="B14" s="28" t="s">
        <v>3864</v>
      </c>
    </row>
    <row r="15" spans="1:2" x14ac:dyDescent="0.25">
      <c r="A15" s="83" t="s">
        <v>3837</v>
      </c>
      <c r="B15" s="60" t="s">
        <v>3863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F0AB8-8025-4677-A9DD-E6CE1EA96D40}">
  <dimension ref="A1:B16"/>
  <sheetViews>
    <sheetView workbookViewId="0">
      <selection sqref="A1:B1"/>
    </sheetView>
  </sheetViews>
  <sheetFormatPr defaultRowHeight="15" x14ac:dyDescent="0.25"/>
  <cols>
    <col min="2" max="2" width="89.85546875" customWidth="1"/>
  </cols>
  <sheetData>
    <row r="1" spans="1:2" x14ac:dyDescent="0.25">
      <c r="A1" s="91" t="s">
        <v>643</v>
      </c>
      <c r="B1" s="91" t="s">
        <v>603</v>
      </c>
    </row>
    <row r="2" spans="1:2" x14ac:dyDescent="0.25">
      <c r="A2" s="90">
        <v>0</v>
      </c>
      <c r="B2" s="9" t="s">
        <v>3887</v>
      </c>
    </row>
    <row r="3" spans="1:2" x14ac:dyDescent="0.25">
      <c r="A3" s="90">
        <v>1</v>
      </c>
      <c r="B3" s="9" t="s">
        <v>3876</v>
      </c>
    </row>
    <row r="4" spans="1:2" x14ac:dyDescent="0.25">
      <c r="A4" s="90">
        <v>2</v>
      </c>
      <c r="B4" s="9" t="s">
        <v>3875</v>
      </c>
    </row>
    <row r="5" spans="1:2" x14ac:dyDescent="0.25">
      <c r="A5" s="90">
        <v>3</v>
      </c>
      <c r="B5" s="9" t="s">
        <v>3874</v>
      </c>
    </row>
    <row r="6" spans="1:2" x14ac:dyDescent="0.25">
      <c r="A6" s="90">
        <v>4</v>
      </c>
      <c r="B6" s="9" t="s">
        <v>3873</v>
      </c>
    </row>
    <row r="7" spans="1:2" x14ac:dyDescent="0.25">
      <c r="A7" s="90">
        <v>5</v>
      </c>
      <c r="B7" s="9" t="s">
        <v>3830</v>
      </c>
    </row>
    <row r="8" spans="1:2" x14ac:dyDescent="0.25">
      <c r="A8" s="90">
        <v>6</v>
      </c>
      <c r="B8" s="9" t="s">
        <v>3872</v>
      </c>
    </row>
    <row r="9" spans="1:2" x14ac:dyDescent="0.25">
      <c r="A9" s="90">
        <v>9</v>
      </c>
      <c r="B9" s="9" t="s">
        <v>3871</v>
      </c>
    </row>
    <row r="10" spans="1:2" x14ac:dyDescent="0.25">
      <c r="A10" s="90" t="s">
        <v>3856</v>
      </c>
      <c r="B10" s="88" t="s">
        <v>3870</v>
      </c>
    </row>
    <row r="11" spans="1:2" ht="25.5" x14ac:dyDescent="0.25">
      <c r="A11" s="90" t="s">
        <v>3886</v>
      </c>
      <c r="B11" s="9" t="s">
        <v>3885</v>
      </c>
    </row>
    <row r="12" spans="1:2" ht="38.25" x14ac:dyDescent="0.25">
      <c r="A12" s="90" t="s">
        <v>3884</v>
      </c>
      <c r="B12" s="9" t="s">
        <v>3883</v>
      </c>
    </row>
    <row r="13" spans="1:2" x14ac:dyDescent="0.25">
      <c r="A13" s="90" t="s">
        <v>3869</v>
      </c>
      <c r="B13" s="9" t="s">
        <v>3882</v>
      </c>
    </row>
    <row r="14" spans="1:2" x14ac:dyDescent="0.25">
      <c r="A14" s="90" t="s">
        <v>3881</v>
      </c>
      <c r="B14" s="9" t="s">
        <v>3880</v>
      </c>
    </row>
    <row r="15" spans="1:2" x14ac:dyDescent="0.25">
      <c r="A15" s="90" t="s">
        <v>3837</v>
      </c>
      <c r="B15" s="9" t="s">
        <v>3879</v>
      </c>
    </row>
    <row r="16" spans="1:2" x14ac:dyDescent="0.25">
      <c r="A16" s="89" t="s">
        <v>3833</v>
      </c>
      <c r="B16" s="88" t="s">
        <v>3878</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7587B-581C-4992-8BC3-2D44AC7BB0AF}">
  <dimension ref="A1:B12"/>
  <sheetViews>
    <sheetView workbookViewId="0">
      <selection sqref="A1:B1"/>
    </sheetView>
  </sheetViews>
  <sheetFormatPr defaultRowHeight="15" x14ac:dyDescent="0.25"/>
  <cols>
    <col min="2" max="2" width="22" bestFit="1" customWidth="1"/>
  </cols>
  <sheetData>
    <row r="1" spans="1:2" x14ac:dyDescent="0.25">
      <c r="A1" s="91" t="s">
        <v>643</v>
      </c>
      <c r="B1" s="91" t="s">
        <v>603</v>
      </c>
    </row>
    <row r="2" spans="1:2" x14ac:dyDescent="0.25">
      <c r="A2" s="25">
        <v>0</v>
      </c>
      <c r="B2" s="28" t="s">
        <v>3897</v>
      </c>
    </row>
    <row r="3" spans="1:2" x14ac:dyDescent="0.25">
      <c r="A3" s="25">
        <v>1</v>
      </c>
      <c r="B3" s="28" t="s">
        <v>3877</v>
      </c>
    </row>
    <row r="4" spans="1:2" x14ac:dyDescent="0.25">
      <c r="A4" s="25">
        <v>4</v>
      </c>
      <c r="B4" s="28" t="s">
        <v>3896</v>
      </c>
    </row>
    <row r="5" spans="1:2" x14ac:dyDescent="0.25">
      <c r="A5" s="25">
        <v>5</v>
      </c>
      <c r="B5" s="28" t="s">
        <v>3895</v>
      </c>
    </row>
    <row r="6" spans="1:2" x14ac:dyDescent="0.25">
      <c r="A6" s="25">
        <v>6</v>
      </c>
      <c r="B6" s="28" t="s">
        <v>3894</v>
      </c>
    </row>
    <row r="7" spans="1:2" x14ac:dyDescent="0.25">
      <c r="A7" s="25">
        <v>7</v>
      </c>
      <c r="B7" s="28" t="s">
        <v>3893</v>
      </c>
    </row>
    <row r="8" spans="1:2" x14ac:dyDescent="0.25">
      <c r="A8" s="25">
        <v>8</v>
      </c>
      <c r="B8" s="28" t="s">
        <v>3892</v>
      </c>
    </row>
    <row r="9" spans="1:2" x14ac:dyDescent="0.25">
      <c r="A9" s="25">
        <v>9</v>
      </c>
      <c r="B9" s="28" t="s">
        <v>3891</v>
      </c>
    </row>
    <row r="10" spans="1:2" x14ac:dyDescent="0.25">
      <c r="A10" s="25" t="s">
        <v>3856</v>
      </c>
      <c r="B10" s="28" t="s">
        <v>3890</v>
      </c>
    </row>
    <row r="11" spans="1:2" x14ac:dyDescent="0.25">
      <c r="A11" s="25" t="s">
        <v>3886</v>
      </c>
      <c r="B11" s="28" t="s">
        <v>3889</v>
      </c>
    </row>
    <row r="12" spans="1:2" x14ac:dyDescent="0.25">
      <c r="A12" s="83" t="s">
        <v>2270</v>
      </c>
      <c r="B12" s="60" t="s">
        <v>3888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506D8-1636-4994-A252-38A49005350D}">
  <dimension ref="A1:B163"/>
  <sheetViews>
    <sheetView workbookViewId="0"/>
  </sheetViews>
  <sheetFormatPr defaultRowHeight="15" x14ac:dyDescent="0.25"/>
  <cols>
    <col min="1" max="1" width="5.28515625" style="14" bestFit="1" customWidth="1"/>
    <col min="2" max="2" width="54.85546875" bestFit="1" customWidth="1"/>
  </cols>
  <sheetData>
    <row r="1" spans="1:2" x14ac:dyDescent="0.25">
      <c r="A1" s="20" t="s">
        <v>604</v>
      </c>
      <c r="B1" s="19" t="s">
        <v>603</v>
      </c>
    </row>
    <row r="2" spans="1:2" x14ac:dyDescent="0.25">
      <c r="A2" s="18" t="s">
        <v>602</v>
      </c>
      <c r="B2" s="17" t="s">
        <v>601</v>
      </c>
    </row>
    <row r="3" spans="1:2" x14ac:dyDescent="0.25">
      <c r="A3" s="18" t="s">
        <v>600</v>
      </c>
      <c r="B3" s="17" t="s">
        <v>599</v>
      </c>
    </row>
    <row r="4" spans="1:2" x14ac:dyDescent="0.25">
      <c r="A4" s="18" t="s">
        <v>598</v>
      </c>
      <c r="B4" s="17" t="s">
        <v>597</v>
      </c>
    </row>
    <row r="5" spans="1:2" x14ac:dyDescent="0.25">
      <c r="A5" s="18" t="s">
        <v>596</v>
      </c>
      <c r="B5" s="17" t="s">
        <v>595</v>
      </c>
    </row>
    <row r="6" spans="1:2" x14ac:dyDescent="0.25">
      <c r="A6" s="18" t="s">
        <v>594</v>
      </c>
      <c r="B6" s="17" t="s">
        <v>593</v>
      </c>
    </row>
    <row r="7" spans="1:2" x14ac:dyDescent="0.25">
      <c r="A7" s="18" t="s">
        <v>592</v>
      </c>
      <c r="B7" s="17" t="s">
        <v>591</v>
      </c>
    </row>
    <row r="8" spans="1:2" x14ac:dyDescent="0.25">
      <c r="A8" s="18" t="s">
        <v>590</v>
      </c>
      <c r="B8" s="17" t="s">
        <v>589</v>
      </c>
    </row>
    <row r="9" spans="1:2" x14ac:dyDescent="0.25">
      <c r="A9" s="18" t="s">
        <v>588</v>
      </c>
      <c r="B9" s="17" t="s">
        <v>587</v>
      </c>
    </row>
    <row r="10" spans="1:2" x14ac:dyDescent="0.25">
      <c r="A10" s="18" t="s">
        <v>586</v>
      </c>
      <c r="B10" s="17" t="s">
        <v>585</v>
      </c>
    </row>
    <row r="11" spans="1:2" x14ac:dyDescent="0.25">
      <c r="A11" s="18" t="s">
        <v>584</v>
      </c>
      <c r="B11" s="17" t="s">
        <v>583</v>
      </c>
    </row>
    <row r="12" spans="1:2" x14ac:dyDescent="0.25">
      <c r="A12" s="18" t="s">
        <v>582</v>
      </c>
      <c r="B12" s="17" t="s">
        <v>581</v>
      </c>
    </row>
    <row r="13" spans="1:2" x14ac:dyDescent="0.25">
      <c r="A13" s="18" t="s">
        <v>580</v>
      </c>
      <c r="B13" s="17" t="s">
        <v>579</v>
      </c>
    </row>
    <row r="14" spans="1:2" x14ac:dyDescent="0.25">
      <c r="A14" s="18">
        <v>100</v>
      </c>
      <c r="B14" s="17" t="s">
        <v>578</v>
      </c>
    </row>
    <row r="15" spans="1:2" x14ac:dyDescent="0.25">
      <c r="A15" s="18">
        <v>101</v>
      </c>
      <c r="B15" s="17" t="s">
        <v>577</v>
      </c>
    </row>
    <row r="16" spans="1:2" x14ac:dyDescent="0.25">
      <c r="A16" s="18">
        <v>102</v>
      </c>
      <c r="B16" s="17" t="s">
        <v>576</v>
      </c>
    </row>
    <row r="17" spans="1:2" x14ac:dyDescent="0.25">
      <c r="A17" s="18">
        <v>103</v>
      </c>
      <c r="B17" s="17" t="s">
        <v>575</v>
      </c>
    </row>
    <row r="18" spans="1:2" x14ac:dyDescent="0.25">
      <c r="A18" s="18">
        <v>104</v>
      </c>
      <c r="B18" s="17" t="s">
        <v>574</v>
      </c>
    </row>
    <row r="19" spans="1:2" x14ac:dyDescent="0.25">
      <c r="A19" s="18">
        <v>105</v>
      </c>
      <c r="B19" s="17" t="s">
        <v>573</v>
      </c>
    </row>
    <row r="20" spans="1:2" x14ac:dyDescent="0.25">
      <c r="A20" s="18">
        <v>106</v>
      </c>
      <c r="B20" s="17" t="s">
        <v>572</v>
      </c>
    </row>
    <row r="21" spans="1:2" x14ac:dyDescent="0.25">
      <c r="A21" s="18">
        <v>107</v>
      </c>
      <c r="B21" s="17" t="s">
        <v>571</v>
      </c>
    </row>
    <row r="22" spans="1:2" x14ac:dyDescent="0.25">
      <c r="A22" s="18">
        <v>108</v>
      </c>
      <c r="B22" s="17" t="s">
        <v>570</v>
      </c>
    </row>
    <row r="23" spans="1:2" x14ac:dyDescent="0.25">
      <c r="A23" s="18">
        <v>109</v>
      </c>
      <c r="B23" s="17" t="s">
        <v>569</v>
      </c>
    </row>
    <row r="24" spans="1:2" x14ac:dyDescent="0.25">
      <c r="A24" s="18">
        <v>110</v>
      </c>
      <c r="B24" s="17" t="s">
        <v>568</v>
      </c>
    </row>
    <row r="25" spans="1:2" x14ac:dyDescent="0.25">
      <c r="A25" s="18">
        <v>111</v>
      </c>
      <c r="B25" s="17" t="s">
        <v>567</v>
      </c>
    </row>
    <row r="26" spans="1:2" x14ac:dyDescent="0.25">
      <c r="A26" s="18">
        <v>112</v>
      </c>
      <c r="B26" s="17" t="s">
        <v>566</v>
      </c>
    </row>
    <row r="27" spans="1:2" x14ac:dyDescent="0.25">
      <c r="A27" s="18">
        <v>113</v>
      </c>
      <c r="B27" s="17" t="s">
        <v>565</v>
      </c>
    </row>
    <row r="28" spans="1:2" x14ac:dyDescent="0.25">
      <c r="A28" s="18">
        <v>114</v>
      </c>
      <c r="B28" s="17" t="s">
        <v>564</v>
      </c>
    </row>
    <row r="29" spans="1:2" x14ac:dyDescent="0.25">
      <c r="A29" s="18">
        <v>115</v>
      </c>
      <c r="B29" s="17" t="s">
        <v>563</v>
      </c>
    </row>
    <row r="30" spans="1:2" x14ac:dyDescent="0.25">
      <c r="A30" s="18">
        <v>116</v>
      </c>
      <c r="B30" s="17" t="s">
        <v>562</v>
      </c>
    </row>
    <row r="31" spans="1:2" x14ac:dyDescent="0.25">
      <c r="A31" s="18">
        <v>117</v>
      </c>
      <c r="B31" s="17" t="s">
        <v>561</v>
      </c>
    </row>
    <row r="32" spans="1:2" x14ac:dyDescent="0.25">
      <c r="A32" s="18">
        <v>118</v>
      </c>
      <c r="B32" s="17" t="s">
        <v>560</v>
      </c>
    </row>
    <row r="33" spans="1:2" x14ac:dyDescent="0.25">
      <c r="A33" s="18">
        <v>119</v>
      </c>
      <c r="B33" s="17" t="s">
        <v>559</v>
      </c>
    </row>
    <row r="34" spans="1:2" x14ac:dyDescent="0.25">
      <c r="A34" s="18">
        <v>120</v>
      </c>
      <c r="B34" s="17" t="s">
        <v>558</v>
      </c>
    </row>
    <row r="35" spans="1:2" x14ac:dyDescent="0.25">
      <c r="A35" s="18">
        <v>121</v>
      </c>
      <c r="B35" s="17" t="s">
        <v>557</v>
      </c>
    </row>
    <row r="36" spans="1:2" x14ac:dyDescent="0.25">
      <c r="A36" s="18">
        <v>122</v>
      </c>
      <c r="B36" s="17" t="s">
        <v>556</v>
      </c>
    </row>
    <row r="37" spans="1:2" x14ac:dyDescent="0.25">
      <c r="A37" s="18">
        <v>123</v>
      </c>
      <c r="B37" s="17" t="s">
        <v>519</v>
      </c>
    </row>
    <row r="38" spans="1:2" x14ac:dyDescent="0.25">
      <c r="A38" s="18">
        <v>124</v>
      </c>
      <c r="B38" s="17" t="s">
        <v>555</v>
      </c>
    </row>
    <row r="39" spans="1:2" x14ac:dyDescent="0.25">
      <c r="A39" s="18">
        <v>125</v>
      </c>
      <c r="B39" s="17" t="s">
        <v>554</v>
      </c>
    </row>
    <row r="40" spans="1:2" x14ac:dyDescent="0.25">
      <c r="A40" s="18">
        <v>126</v>
      </c>
      <c r="B40" s="17" t="s">
        <v>553</v>
      </c>
    </row>
    <row r="41" spans="1:2" x14ac:dyDescent="0.25">
      <c r="A41" s="18">
        <v>127</v>
      </c>
      <c r="B41" s="17" t="s">
        <v>552</v>
      </c>
    </row>
    <row r="42" spans="1:2" x14ac:dyDescent="0.25">
      <c r="A42" s="18">
        <v>128</v>
      </c>
      <c r="B42" s="17" t="s">
        <v>551</v>
      </c>
    </row>
    <row r="43" spans="1:2" x14ac:dyDescent="0.25">
      <c r="A43" s="18">
        <v>129</v>
      </c>
      <c r="B43" s="17" t="s">
        <v>550</v>
      </c>
    </row>
    <row r="44" spans="1:2" x14ac:dyDescent="0.25">
      <c r="A44" s="18">
        <v>180</v>
      </c>
      <c r="B44" s="17" t="s">
        <v>549</v>
      </c>
    </row>
    <row r="45" spans="1:2" x14ac:dyDescent="0.25">
      <c r="A45" s="18">
        <v>181</v>
      </c>
      <c r="B45" s="17" t="s">
        <v>548</v>
      </c>
    </row>
    <row r="46" spans="1:2" x14ac:dyDescent="0.25">
      <c r="A46" s="18">
        <v>182</v>
      </c>
      <c r="B46" s="17" t="s">
        <v>547</v>
      </c>
    </row>
    <row r="47" spans="1:2" x14ac:dyDescent="0.25">
      <c r="A47" s="18">
        <v>183</v>
      </c>
      <c r="B47" s="17" t="s">
        <v>546</v>
      </c>
    </row>
    <row r="48" spans="1:2" x14ac:dyDescent="0.25">
      <c r="A48" s="18">
        <v>184</v>
      </c>
      <c r="B48" s="17" t="s">
        <v>545</v>
      </c>
    </row>
    <row r="49" spans="1:2" x14ac:dyDescent="0.25">
      <c r="A49" s="18">
        <v>185</v>
      </c>
      <c r="B49" s="17" t="s">
        <v>544</v>
      </c>
    </row>
    <row r="50" spans="1:2" x14ac:dyDescent="0.25">
      <c r="A50" s="18">
        <v>186</v>
      </c>
      <c r="B50" s="17" t="s">
        <v>543</v>
      </c>
    </row>
    <row r="51" spans="1:2" x14ac:dyDescent="0.25">
      <c r="A51" s="18">
        <v>187</v>
      </c>
      <c r="B51" s="17" t="s">
        <v>542</v>
      </c>
    </row>
    <row r="52" spans="1:2" x14ac:dyDescent="0.25">
      <c r="A52" s="18">
        <v>188</v>
      </c>
      <c r="B52" s="17" t="s">
        <v>541</v>
      </c>
    </row>
    <row r="53" spans="1:2" x14ac:dyDescent="0.25">
      <c r="A53" s="18">
        <v>190</v>
      </c>
      <c r="B53" s="17" t="s">
        <v>540</v>
      </c>
    </row>
    <row r="54" spans="1:2" x14ac:dyDescent="0.25">
      <c r="A54" s="18">
        <v>191</v>
      </c>
      <c r="B54" s="17" t="s">
        <v>539</v>
      </c>
    </row>
    <row r="55" spans="1:2" x14ac:dyDescent="0.25">
      <c r="A55" s="18">
        <v>192</v>
      </c>
      <c r="B55" s="17" t="s">
        <v>538</v>
      </c>
    </row>
    <row r="56" spans="1:2" x14ac:dyDescent="0.25">
      <c r="A56" s="18">
        <v>193</v>
      </c>
      <c r="B56" s="17" t="s">
        <v>537</v>
      </c>
    </row>
    <row r="57" spans="1:2" x14ac:dyDescent="0.25">
      <c r="A57" s="18">
        <v>194</v>
      </c>
      <c r="B57" s="17" t="s">
        <v>536</v>
      </c>
    </row>
    <row r="58" spans="1:2" x14ac:dyDescent="0.25">
      <c r="A58" s="18">
        <v>195</v>
      </c>
      <c r="B58" s="17" t="s">
        <v>535</v>
      </c>
    </row>
    <row r="59" spans="1:2" x14ac:dyDescent="0.25">
      <c r="A59" s="18">
        <v>196</v>
      </c>
      <c r="B59" s="17" t="s">
        <v>534</v>
      </c>
    </row>
    <row r="60" spans="1:2" x14ac:dyDescent="0.25">
      <c r="A60" s="18">
        <v>197</v>
      </c>
      <c r="B60" s="17" t="s">
        <v>533</v>
      </c>
    </row>
    <row r="61" spans="1:2" x14ac:dyDescent="0.25">
      <c r="A61" s="18">
        <v>198</v>
      </c>
      <c r="B61" s="17" t="s">
        <v>532</v>
      </c>
    </row>
    <row r="62" spans="1:2" x14ac:dyDescent="0.25">
      <c r="A62" s="18">
        <v>199</v>
      </c>
      <c r="B62" s="17" t="s">
        <v>531</v>
      </c>
    </row>
    <row r="63" spans="1:2" x14ac:dyDescent="0.25">
      <c r="A63" s="18">
        <v>200</v>
      </c>
      <c r="B63" s="17" t="s">
        <v>530</v>
      </c>
    </row>
    <row r="64" spans="1:2" x14ac:dyDescent="0.25">
      <c r="A64" s="18">
        <v>201</v>
      </c>
      <c r="B64" s="17" t="s">
        <v>529</v>
      </c>
    </row>
    <row r="65" spans="1:2" x14ac:dyDescent="0.25">
      <c r="A65" s="18">
        <v>202</v>
      </c>
      <c r="B65" s="17" t="s">
        <v>528</v>
      </c>
    </row>
    <row r="66" spans="1:2" x14ac:dyDescent="0.25">
      <c r="A66" s="18">
        <v>203</v>
      </c>
      <c r="B66" s="17" t="s">
        <v>527</v>
      </c>
    </row>
    <row r="67" spans="1:2" x14ac:dyDescent="0.25">
      <c r="A67" s="18">
        <v>204</v>
      </c>
      <c r="B67" s="17" t="s">
        <v>526</v>
      </c>
    </row>
    <row r="68" spans="1:2" x14ac:dyDescent="0.25">
      <c r="A68" s="18">
        <v>205</v>
      </c>
      <c r="B68" s="17" t="s">
        <v>525</v>
      </c>
    </row>
    <row r="69" spans="1:2" x14ac:dyDescent="0.25">
      <c r="A69" s="18">
        <v>206</v>
      </c>
      <c r="B69" s="17" t="s">
        <v>524</v>
      </c>
    </row>
    <row r="70" spans="1:2" x14ac:dyDescent="0.25">
      <c r="A70" s="18">
        <v>207</v>
      </c>
      <c r="B70" s="17" t="s">
        <v>523</v>
      </c>
    </row>
    <row r="71" spans="1:2" x14ac:dyDescent="0.25">
      <c r="A71" s="18">
        <v>208</v>
      </c>
      <c r="B71" s="17" t="s">
        <v>522</v>
      </c>
    </row>
    <row r="72" spans="1:2" x14ac:dyDescent="0.25">
      <c r="A72" s="18">
        <v>209</v>
      </c>
      <c r="B72" s="17" t="s">
        <v>521</v>
      </c>
    </row>
    <row r="73" spans="1:2" x14ac:dyDescent="0.25">
      <c r="A73" s="18">
        <v>210</v>
      </c>
      <c r="B73" s="17" t="s">
        <v>520</v>
      </c>
    </row>
    <row r="74" spans="1:2" x14ac:dyDescent="0.25">
      <c r="A74" s="18">
        <v>280</v>
      </c>
      <c r="B74" s="17" t="s">
        <v>519</v>
      </c>
    </row>
    <row r="75" spans="1:2" x14ac:dyDescent="0.25">
      <c r="A75" s="18">
        <v>281</v>
      </c>
      <c r="B75" s="17" t="s">
        <v>518</v>
      </c>
    </row>
    <row r="76" spans="1:2" x14ac:dyDescent="0.25">
      <c r="A76" s="18">
        <v>282</v>
      </c>
      <c r="B76" s="17" t="s">
        <v>517</v>
      </c>
    </row>
    <row r="77" spans="1:2" x14ac:dyDescent="0.25">
      <c r="A77" s="18">
        <v>300</v>
      </c>
      <c r="B77" s="17" t="s">
        <v>516</v>
      </c>
    </row>
    <row r="78" spans="1:2" x14ac:dyDescent="0.25">
      <c r="A78" s="18">
        <v>301</v>
      </c>
      <c r="B78" s="17" t="s">
        <v>515</v>
      </c>
    </row>
    <row r="79" spans="1:2" x14ac:dyDescent="0.25">
      <c r="A79" s="18">
        <v>303</v>
      </c>
      <c r="B79" s="17" t="s">
        <v>514</v>
      </c>
    </row>
    <row r="80" spans="1:2" x14ac:dyDescent="0.25">
      <c r="A80" s="18">
        <v>304</v>
      </c>
      <c r="B80" s="17" t="s">
        <v>513</v>
      </c>
    </row>
    <row r="81" spans="1:2" x14ac:dyDescent="0.25">
      <c r="A81" s="18">
        <v>305</v>
      </c>
      <c r="B81" s="17" t="s">
        <v>512</v>
      </c>
    </row>
    <row r="82" spans="1:2" x14ac:dyDescent="0.25">
      <c r="A82" s="18">
        <v>306</v>
      </c>
      <c r="B82" s="17" t="s">
        <v>511</v>
      </c>
    </row>
    <row r="83" spans="1:2" x14ac:dyDescent="0.25">
      <c r="A83" s="18">
        <v>307</v>
      </c>
      <c r="B83" s="17" t="s">
        <v>501</v>
      </c>
    </row>
    <row r="84" spans="1:2" x14ac:dyDescent="0.25">
      <c r="A84" s="18">
        <v>308</v>
      </c>
      <c r="B84" s="17" t="s">
        <v>510</v>
      </c>
    </row>
    <row r="85" spans="1:2" x14ac:dyDescent="0.25">
      <c r="A85" s="18">
        <v>309</v>
      </c>
      <c r="B85" s="17" t="s">
        <v>509</v>
      </c>
    </row>
    <row r="86" spans="1:2" x14ac:dyDescent="0.25">
      <c r="A86" s="18">
        <v>380</v>
      </c>
      <c r="B86" s="17" t="s">
        <v>508</v>
      </c>
    </row>
    <row r="87" spans="1:2" x14ac:dyDescent="0.25">
      <c r="A87" s="18">
        <v>400</v>
      </c>
      <c r="B87" s="17" t="s">
        <v>507</v>
      </c>
    </row>
    <row r="88" spans="1:2" x14ac:dyDescent="0.25">
      <c r="A88" s="18">
        <v>480</v>
      </c>
      <c r="B88" s="17" t="s">
        <v>506</v>
      </c>
    </row>
    <row r="89" spans="1:2" x14ac:dyDescent="0.25">
      <c r="A89" s="18">
        <v>900</v>
      </c>
      <c r="B89" s="17" t="s">
        <v>505</v>
      </c>
    </row>
    <row r="90" spans="1:2" x14ac:dyDescent="0.25">
      <c r="A90" s="18">
        <v>901</v>
      </c>
      <c r="B90" s="17" t="s">
        <v>504</v>
      </c>
    </row>
    <row r="91" spans="1:2" x14ac:dyDescent="0.25">
      <c r="A91" s="18">
        <v>902</v>
      </c>
      <c r="B91" s="17" t="s">
        <v>503</v>
      </c>
    </row>
    <row r="92" spans="1:2" x14ac:dyDescent="0.25">
      <c r="A92" s="18">
        <v>903</v>
      </c>
      <c r="B92" s="17" t="s">
        <v>502</v>
      </c>
    </row>
    <row r="93" spans="1:2" x14ac:dyDescent="0.25">
      <c r="A93" s="18">
        <v>904</v>
      </c>
      <c r="B93" s="17" t="s">
        <v>501</v>
      </c>
    </row>
    <row r="94" spans="1:2" x14ac:dyDescent="0.25">
      <c r="A94" s="18">
        <v>905</v>
      </c>
      <c r="B94" s="17" t="s">
        <v>500</v>
      </c>
    </row>
    <row r="95" spans="1:2" x14ac:dyDescent="0.25">
      <c r="A95" s="18">
        <v>906</v>
      </c>
      <c r="B95" s="17" t="s">
        <v>499</v>
      </c>
    </row>
    <row r="96" spans="1:2" x14ac:dyDescent="0.25">
      <c r="A96" s="18">
        <v>907</v>
      </c>
      <c r="B96" s="17" t="s">
        <v>498</v>
      </c>
    </row>
    <row r="97" spans="1:2" x14ac:dyDescent="0.25">
      <c r="A97" s="18">
        <v>908</v>
      </c>
      <c r="B97" s="17" t="s">
        <v>497</v>
      </c>
    </row>
    <row r="98" spans="1:2" x14ac:dyDescent="0.25">
      <c r="A98" s="18">
        <v>909</v>
      </c>
      <c r="B98" s="17" t="s">
        <v>496</v>
      </c>
    </row>
    <row r="99" spans="1:2" x14ac:dyDescent="0.25">
      <c r="A99" s="18">
        <v>910</v>
      </c>
      <c r="B99" s="17" t="s">
        <v>495</v>
      </c>
    </row>
    <row r="100" spans="1:2" x14ac:dyDescent="0.25">
      <c r="A100" s="18">
        <v>911</v>
      </c>
      <c r="B100" s="17" t="s">
        <v>494</v>
      </c>
    </row>
    <row r="101" spans="1:2" x14ac:dyDescent="0.25">
      <c r="A101" s="18">
        <v>912</v>
      </c>
      <c r="B101" s="17" t="s">
        <v>493</v>
      </c>
    </row>
    <row r="102" spans="1:2" x14ac:dyDescent="0.25">
      <c r="A102" s="18">
        <v>913</v>
      </c>
      <c r="B102" s="17" t="s">
        <v>492</v>
      </c>
    </row>
    <row r="103" spans="1:2" x14ac:dyDescent="0.25">
      <c r="A103" s="18">
        <v>914</v>
      </c>
      <c r="B103" s="17" t="s">
        <v>491</v>
      </c>
    </row>
    <row r="104" spans="1:2" x14ac:dyDescent="0.25">
      <c r="A104" s="18">
        <v>915</v>
      </c>
      <c r="B104" s="17" t="s">
        <v>490</v>
      </c>
    </row>
    <row r="105" spans="1:2" x14ac:dyDescent="0.25">
      <c r="A105" s="18">
        <v>916</v>
      </c>
      <c r="B105" s="17" t="s">
        <v>489</v>
      </c>
    </row>
    <row r="106" spans="1:2" x14ac:dyDescent="0.25">
      <c r="A106" s="18">
        <v>917</v>
      </c>
      <c r="B106" s="17" t="s">
        <v>488</v>
      </c>
    </row>
    <row r="107" spans="1:2" x14ac:dyDescent="0.25">
      <c r="A107" s="18">
        <v>918</v>
      </c>
      <c r="B107" s="17" t="s">
        <v>487</v>
      </c>
    </row>
    <row r="108" spans="1:2" x14ac:dyDescent="0.25">
      <c r="A108" s="18">
        <v>919</v>
      </c>
      <c r="B108" s="17" t="s">
        <v>486</v>
      </c>
    </row>
    <row r="109" spans="1:2" x14ac:dyDescent="0.25">
      <c r="A109" s="18">
        <v>920</v>
      </c>
      <c r="B109" s="17" t="s">
        <v>485</v>
      </c>
    </row>
    <row r="110" spans="1:2" x14ac:dyDescent="0.25">
      <c r="A110" s="18">
        <v>921</v>
      </c>
      <c r="B110" s="17" t="s">
        <v>484</v>
      </c>
    </row>
    <row r="111" spans="1:2" x14ac:dyDescent="0.25">
      <c r="A111" s="18">
        <v>922</v>
      </c>
      <c r="B111" s="17" t="s">
        <v>483</v>
      </c>
    </row>
    <row r="112" spans="1:2" x14ac:dyDescent="0.25">
      <c r="A112" s="18">
        <v>923</v>
      </c>
      <c r="B112" s="17" t="s">
        <v>482</v>
      </c>
    </row>
    <row r="113" spans="1:2" x14ac:dyDescent="0.25">
      <c r="A113" s="18">
        <v>940</v>
      </c>
      <c r="B113" s="17" t="s">
        <v>481</v>
      </c>
    </row>
    <row r="114" spans="1:2" x14ac:dyDescent="0.25">
      <c r="A114" s="18">
        <v>949</v>
      </c>
      <c r="B114" s="17" t="s">
        <v>480</v>
      </c>
    </row>
    <row r="115" spans="1:2" x14ac:dyDescent="0.25">
      <c r="A115" s="18" t="s">
        <v>479</v>
      </c>
      <c r="B115" s="17" t="s">
        <v>478</v>
      </c>
    </row>
    <row r="116" spans="1:2" x14ac:dyDescent="0.25">
      <c r="A116" s="18" t="s">
        <v>477</v>
      </c>
      <c r="B116" s="17" t="s">
        <v>476</v>
      </c>
    </row>
    <row r="117" spans="1:2" x14ac:dyDescent="0.25">
      <c r="A117" s="18" t="s">
        <v>475</v>
      </c>
      <c r="B117" s="17" t="s">
        <v>474</v>
      </c>
    </row>
    <row r="118" spans="1:2" x14ac:dyDescent="0.25">
      <c r="A118" s="18" t="s">
        <v>473</v>
      </c>
      <c r="B118" s="17" t="s">
        <v>472</v>
      </c>
    </row>
    <row r="119" spans="1:2" x14ac:dyDescent="0.25">
      <c r="A119" s="18" t="s">
        <v>471</v>
      </c>
      <c r="B119" s="17" t="s">
        <v>470</v>
      </c>
    </row>
    <row r="120" spans="1:2" x14ac:dyDescent="0.25">
      <c r="A120" s="18" t="s">
        <v>469</v>
      </c>
      <c r="B120" s="17" t="s">
        <v>468</v>
      </c>
    </row>
    <row r="121" spans="1:2" x14ac:dyDescent="0.25">
      <c r="A121" s="18" t="s">
        <v>467</v>
      </c>
      <c r="B121" s="17" t="s">
        <v>466</v>
      </c>
    </row>
    <row r="122" spans="1:2" x14ac:dyDescent="0.25">
      <c r="A122" s="18" t="s">
        <v>465</v>
      </c>
      <c r="B122" s="17" t="s">
        <v>464</v>
      </c>
    </row>
    <row r="123" spans="1:2" x14ac:dyDescent="0.25">
      <c r="A123" s="18" t="s">
        <v>463</v>
      </c>
      <c r="B123" s="17" t="s">
        <v>462</v>
      </c>
    </row>
    <row r="124" spans="1:2" x14ac:dyDescent="0.25">
      <c r="A124" s="18" t="s">
        <v>461</v>
      </c>
      <c r="B124" s="17" t="s">
        <v>460</v>
      </c>
    </row>
    <row r="125" spans="1:2" x14ac:dyDescent="0.25">
      <c r="A125" s="18" t="s">
        <v>459</v>
      </c>
      <c r="B125" s="17" t="s">
        <v>458</v>
      </c>
    </row>
    <row r="126" spans="1:2" x14ac:dyDescent="0.25">
      <c r="A126" s="18" t="s">
        <v>457</v>
      </c>
      <c r="B126" s="17" t="s">
        <v>456</v>
      </c>
    </row>
    <row r="127" spans="1:2" x14ac:dyDescent="0.25">
      <c r="A127" s="18" t="s">
        <v>455</v>
      </c>
      <c r="B127" s="17" t="s">
        <v>454</v>
      </c>
    </row>
    <row r="128" spans="1:2" x14ac:dyDescent="0.25">
      <c r="A128" s="18" t="s">
        <v>453</v>
      </c>
      <c r="B128" s="17" t="s">
        <v>452</v>
      </c>
    </row>
    <row r="129" spans="1:2" x14ac:dyDescent="0.25">
      <c r="A129" s="18" t="s">
        <v>451</v>
      </c>
      <c r="B129" s="17" t="s">
        <v>450</v>
      </c>
    </row>
    <row r="130" spans="1:2" x14ac:dyDescent="0.25">
      <c r="A130" s="18" t="s">
        <v>449</v>
      </c>
      <c r="B130" s="17" t="s">
        <v>448</v>
      </c>
    </row>
    <row r="131" spans="1:2" x14ac:dyDescent="0.25">
      <c r="A131" s="18" t="s">
        <v>447</v>
      </c>
      <c r="B131" s="17" t="s">
        <v>446</v>
      </c>
    </row>
    <row r="132" spans="1:2" x14ac:dyDescent="0.25">
      <c r="A132" s="18" t="s">
        <v>445</v>
      </c>
      <c r="B132" s="17" t="s">
        <v>444</v>
      </c>
    </row>
    <row r="133" spans="1:2" x14ac:dyDescent="0.25">
      <c r="A133" s="18" t="s">
        <v>443</v>
      </c>
      <c r="B133" s="17" t="s">
        <v>442</v>
      </c>
    </row>
    <row r="134" spans="1:2" x14ac:dyDescent="0.25">
      <c r="A134" s="18" t="s">
        <v>441</v>
      </c>
      <c r="B134" s="17" t="s">
        <v>440</v>
      </c>
    </row>
    <row r="135" spans="1:2" x14ac:dyDescent="0.25">
      <c r="A135" s="18" t="s">
        <v>439</v>
      </c>
      <c r="B135" s="17" t="s">
        <v>438</v>
      </c>
    </row>
    <row r="136" spans="1:2" x14ac:dyDescent="0.25">
      <c r="A136" s="18" t="s">
        <v>437</v>
      </c>
      <c r="B136" s="17" t="s">
        <v>436</v>
      </c>
    </row>
    <row r="137" spans="1:2" x14ac:dyDescent="0.25">
      <c r="A137" s="18" t="s">
        <v>435</v>
      </c>
      <c r="B137" s="17" t="s">
        <v>434</v>
      </c>
    </row>
    <row r="138" spans="1:2" x14ac:dyDescent="0.25">
      <c r="A138" s="18" t="s">
        <v>433</v>
      </c>
      <c r="B138" s="17" t="s">
        <v>432</v>
      </c>
    </row>
    <row r="139" spans="1:2" x14ac:dyDescent="0.25">
      <c r="A139" s="18" t="s">
        <v>431</v>
      </c>
      <c r="B139" s="17" t="s">
        <v>430</v>
      </c>
    </row>
    <row r="140" spans="1:2" x14ac:dyDescent="0.25">
      <c r="A140" s="18" t="s">
        <v>429</v>
      </c>
      <c r="B140" s="17" t="s">
        <v>428</v>
      </c>
    </row>
    <row r="141" spans="1:2" x14ac:dyDescent="0.25">
      <c r="A141" s="18" t="s">
        <v>427</v>
      </c>
      <c r="B141" s="17" t="s">
        <v>426</v>
      </c>
    </row>
    <row r="142" spans="1:2" x14ac:dyDescent="0.25">
      <c r="A142" s="18" t="s">
        <v>425</v>
      </c>
      <c r="B142" s="17" t="s">
        <v>424</v>
      </c>
    </row>
    <row r="143" spans="1:2" x14ac:dyDescent="0.25">
      <c r="A143" s="18" t="s">
        <v>423</v>
      </c>
      <c r="B143" s="17" t="s">
        <v>422</v>
      </c>
    </row>
    <row r="144" spans="1:2" x14ac:dyDescent="0.25">
      <c r="A144" s="18" t="s">
        <v>421</v>
      </c>
      <c r="B144" s="17" t="s">
        <v>420</v>
      </c>
    </row>
    <row r="145" spans="1:2" x14ac:dyDescent="0.25">
      <c r="A145" s="18" t="s">
        <v>419</v>
      </c>
      <c r="B145" s="17" t="s">
        <v>418</v>
      </c>
    </row>
    <row r="146" spans="1:2" x14ac:dyDescent="0.25">
      <c r="A146" s="18" t="s">
        <v>417</v>
      </c>
      <c r="B146" s="17" t="s">
        <v>416</v>
      </c>
    </row>
    <row r="147" spans="1:2" x14ac:dyDescent="0.25">
      <c r="A147" s="18" t="s">
        <v>415</v>
      </c>
      <c r="B147" s="17" t="s">
        <v>414</v>
      </c>
    </row>
    <row r="148" spans="1:2" x14ac:dyDescent="0.25">
      <c r="A148" s="18" t="s">
        <v>413</v>
      </c>
      <c r="B148" s="17" t="s">
        <v>412</v>
      </c>
    </row>
    <row r="149" spans="1:2" x14ac:dyDescent="0.25">
      <c r="A149" s="18" t="s">
        <v>411</v>
      </c>
      <c r="B149" s="17" t="s">
        <v>410</v>
      </c>
    </row>
    <row r="150" spans="1:2" x14ac:dyDescent="0.25">
      <c r="A150" s="18" t="s">
        <v>409</v>
      </c>
      <c r="B150" s="17" t="s">
        <v>408</v>
      </c>
    </row>
    <row r="151" spans="1:2" x14ac:dyDescent="0.25">
      <c r="A151" s="18" t="s">
        <v>407</v>
      </c>
      <c r="B151" s="17" t="s">
        <v>406</v>
      </c>
    </row>
    <row r="152" spans="1:2" x14ac:dyDescent="0.25">
      <c r="A152" s="18" t="s">
        <v>405</v>
      </c>
      <c r="B152" s="17" t="s">
        <v>404</v>
      </c>
    </row>
    <row r="153" spans="1:2" x14ac:dyDescent="0.25">
      <c r="A153" s="18" t="s">
        <v>403</v>
      </c>
      <c r="B153" s="17" t="s">
        <v>402</v>
      </c>
    </row>
    <row r="154" spans="1:2" x14ac:dyDescent="0.25">
      <c r="A154" s="18" t="s">
        <v>401</v>
      </c>
      <c r="B154" s="17" t="s">
        <v>400</v>
      </c>
    </row>
    <row r="155" spans="1:2" x14ac:dyDescent="0.25">
      <c r="A155" s="18" t="s">
        <v>399</v>
      </c>
      <c r="B155" s="17" t="s">
        <v>398</v>
      </c>
    </row>
    <row r="156" spans="1:2" x14ac:dyDescent="0.25">
      <c r="A156" s="18" t="s">
        <v>397</v>
      </c>
      <c r="B156" s="17" t="s">
        <v>396</v>
      </c>
    </row>
    <row r="157" spans="1:2" x14ac:dyDescent="0.25">
      <c r="A157" s="18" t="s">
        <v>395</v>
      </c>
      <c r="B157" s="17" t="s">
        <v>394</v>
      </c>
    </row>
    <row r="158" spans="1:2" x14ac:dyDescent="0.25">
      <c r="A158" s="18" t="s">
        <v>393</v>
      </c>
      <c r="B158" s="17" t="s">
        <v>392</v>
      </c>
    </row>
    <row r="159" spans="1:2" x14ac:dyDescent="0.25">
      <c r="A159" s="18" t="s">
        <v>391</v>
      </c>
      <c r="B159" s="17" t="s">
        <v>390</v>
      </c>
    </row>
    <row r="160" spans="1:2" x14ac:dyDescent="0.25">
      <c r="A160" s="18" t="s">
        <v>389</v>
      </c>
      <c r="B160" s="17" t="s">
        <v>388</v>
      </c>
    </row>
    <row r="161" spans="1:2" x14ac:dyDescent="0.25">
      <c r="A161" s="18" t="s">
        <v>387</v>
      </c>
      <c r="B161" s="17" t="s">
        <v>386</v>
      </c>
    </row>
    <row r="162" spans="1:2" x14ac:dyDescent="0.25">
      <c r="A162" s="18" t="s">
        <v>385</v>
      </c>
      <c r="B162" s="17" t="s">
        <v>384</v>
      </c>
    </row>
    <row r="163" spans="1:2" x14ac:dyDescent="0.25">
      <c r="A163" s="16" t="s">
        <v>383</v>
      </c>
      <c r="B163" s="15" t="s">
        <v>382</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1D5F7-5F59-4B21-9719-04F276923771}">
  <dimension ref="A1:D15"/>
  <sheetViews>
    <sheetView topLeftCell="A14" workbookViewId="0">
      <selection sqref="A1:A15"/>
    </sheetView>
  </sheetViews>
  <sheetFormatPr defaultRowHeight="15" x14ac:dyDescent="0.25"/>
  <cols>
    <col min="1" max="1" width="40.28515625" customWidth="1"/>
    <col min="3" max="3" width="41" customWidth="1"/>
    <col min="4" max="4" width="62.42578125" customWidth="1"/>
  </cols>
  <sheetData>
    <row r="1" spans="1:4" ht="240" x14ac:dyDescent="0.25">
      <c r="A1" s="131" t="s">
        <v>4237</v>
      </c>
      <c r="B1" s="63">
        <v>16</v>
      </c>
      <c r="C1" s="111"/>
      <c r="D1" s="108" t="s">
        <v>310</v>
      </c>
    </row>
    <row r="2" spans="1:4" x14ac:dyDescent="0.25">
      <c r="A2" s="131"/>
      <c r="B2" s="112">
        <v>1</v>
      </c>
      <c r="C2" s="112" t="s">
        <v>4238</v>
      </c>
      <c r="D2" s="108" t="s">
        <v>4239</v>
      </c>
    </row>
    <row r="3" spans="1:4" x14ac:dyDescent="0.25">
      <c r="A3" s="131"/>
      <c r="B3" s="112">
        <v>1</v>
      </c>
      <c r="C3" s="112" t="s">
        <v>4238</v>
      </c>
      <c r="D3" s="108" t="s">
        <v>4239</v>
      </c>
    </row>
    <row r="4" spans="1:4" ht="120" x14ac:dyDescent="0.25">
      <c r="A4" s="131"/>
      <c r="B4" s="112">
        <v>1</v>
      </c>
      <c r="C4" s="112" t="s">
        <v>4240</v>
      </c>
      <c r="D4" s="108" t="s">
        <v>4241</v>
      </c>
    </row>
    <row r="5" spans="1:4" ht="150" x14ac:dyDescent="0.25">
      <c r="A5" s="131"/>
      <c r="B5" s="112">
        <v>1</v>
      </c>
      <c r="C5" s="112" t="s">
        <v>4242</v>
      </c>
      <c r="D5" s="108" t="s">
        <v>4243</v>
      </c>
    </row>
    <row r="6" spans="1:4" ht="150" x14ac:dyDescent="0.25">
      <c r="A6" s="131"/>
      <c r="B6" s="112">
        <v>1</v>
      </c>
      <c r="C6" s="112" t="s">
        <v>4244</v>
      </c>
      <c r="D6" s="108" t="s">
        <v>4245</v>
      </c>
    </row>
    <row r="7" spans="1:4" ht="105" x14ac:dyDescent="0.25">
      <c r="A7" s="131"/>
      <c r="B7" s="112">
        <v>1</v>
      </c>
      <c r="C7" s="112" t="s">
        <v>4246</v>
      </c>
      <c r="D7" s="108" t="s">
        <v>4247</v>
      </c>
    </row>
    <row r="8" spans="1:4" ht="105" x14ac:dyDescent="0.25">
      <c r="A8" s="131"/>
      <c r="B8" s="112">
        <v>1</v>
      </c>
      <c r="C8" s="112" t="s">
        <v>4248</v>
      </c>
      <c r="D8" s="108" t="s">
        <v>4249</v>
      </c>
    </row>
    <row r="9" spans="1:4" ht="105" x14ac:dyDescent="0.25">
      <c r="A9" s="131"/>
      <c r="B9" s="112">
        <v>1</v>
      </c>
      <c r="C9" s="112" t="s">
        <v>4250</v>
      </c>
      <c r="D9" s="108" t="s">
        <v>4251</v>
      </c>
    </row>
    <row r="10" spans="1:4" ht="105" x14ac:dyDescent="0.25">
      <c r="A10" s="131"/>
      <c r="B10" s="112">
        <v>1</v>
      </c>
      <c r="C10" s="112" t="s">
        <v>4252</v>
      </c>
      <c r="D10" s="108" t="s">
        <v>4253</v>
      </c>
    </row>
    <row r="11" spans="1:4" ht="90" x14ac:dyDescent="0.25">
      <c r="A11" s="131"/>
      <c r="B11" s="112">
        <v>1</v>
      </c>
      <c r="C11" s="112" t="s">
        <v>4254</v>
      </c>
      <c r="D11" s="108" t="s">
        <v>4255</v>
      </c>
    </row>
    <row r="12" spans="1:4" ht="105" x14ac:dyDescent="0.25">
      <c r="A12" s="131"/>
      <c r="B12" s="112">
        <v>1</v>
      </c>
      <c r="C12" s="112" t="s">
        <v>4256</v>
      </c>
      <c r="D12" s="108" t="s">
        <v>4257</v>
      </c>
    </row>
    <row r="13" spans="1:4" ht="105" x14ac:dyDescent="0.25">
      <c r="A13" s="131"/>
      <c r="B13" s="112">
        <v>1</v>
      </c>
      <c r="C13" s="112" t="s">
        <v>4258</v>
      </c>
      <c r="D13" s="108" t="s">
        <v>4259</v>
      </c>
    </row>
    <row r="14" spans="1:4" ht="150" x14ac:dyDescent="0.25">
      <c r="A14" s="131"/>
      <c r="B14" s="112">
        <v>2</v>
      </c>
      <c r="C14" s="112" t="s">
        <v>4260</v>
      </c>
      <c r="D14" s="108" t="s">
        <v>4261</v>
      </c>
    </row>
    <row r="15" spans="1:4" ht="135" x14ac:dyDescent="0.25">
      <c r="A15" s="131"/>
      <c r="B15" s="112">
        <v>2</v>
      </c>
      <c r="C15" s="112" t="s">
        <v>4262</v>
      </c>
      <c r="D15" s="108" t="s">
        <v>4263</v>
      </c>
    </row>
  </sheetData>
  <mergeCells count="1">
    <mergeCell ref="A1:A15"/>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EAA53-26EA-40F0-B7A4-74FC1C1E0D58}">
  <dimension ref="A1:D15"/>
  <sheetViews>
    <sheetView topLeftCell="A8" workbookViewId="0">
      <selection activeCell="C11" sqref="C11"/>
    </sheetView>
  </sheetViews>
  <sheetFormatPr defaultRowHeight="15" x14ac:dyDescent="0.25"/>
  <cols>
    <col min="1" max="1" width="40.28515625" customWidth="1"/>
    <col min="3" max="3" width="41" customWidth="1"/>
    <col min="4" max="4" width="62.42578125" customWidth="1"/>
  </cols>
  <sheetData>
    <row r="1" spans="1:4" ht="345" x14ac:dyDescent="0.25">
      <c r="A1" s="131" t="s">
        <v>4264</v>
      </c>
      <c r="B1" s="63">
        <v>16</v>
      </c>
      <c r="C1" s="111"/>
      <c r="D1" s="8" t="s">
        <v>311</v>
      </c>
    </row>
    <row r="2" spans="1:4" ht="120" x14ac:dyDescent="0.25">
      <c r="A2" s="131"/>
      <c r="B2" s="63">
        <v>1</v>
      </c>
      <c r="C2" s="8" t="s">
        <v>4265</v>
      </c>
      <c r="D2" s="8" t="s">
        <v>4266</v>
      </c>
    </row>
    <row r="3" spans="1:4" x14ac:dyDescent="0.25">
      <c r="A3" s="131"/>
      <c r="B3" s="63">
        <v>1</v>
      </c>
      <c r="C3" s="8" t="s">
        <v>4267</v>
      </c>
      <c r="D3" s="8" t="s">
        <v>4268</v>
      </c>
    </row>
    <row r="4" spans="1:4" ht="105" x14ac:dyDescent="0.25">
      <c r="A4" s="131"/>
      <c r="B4" s="63">
        <v>1</v>
      </c>
      <c r="C4" s="8" t="s">
        <v>4269</v>
      </c>
      <c r="D4" s="8" t="s">
        <v>4270</v>
      </c>
    </row>
    <row r="5" spans="1:4" ht="120" x14ac:dyDescent="0.25">
      <c r="A5" s="131"/>
      <c r="B5" s="63">
        <v>1</v>
      </c>
      <c r="C5" s="8" t="s">
        <v>4271</v>
      </c>
      <c r="D5" s="8" t="s">
        <v>4272</v>
      </c>
    </row>
    <row r="6" spans="1:4" ht="120" x14ac:dyDescent="0.25">
      <c r="A6" s="131"/>
      <c r="B6" s="63">
        <v>1</v>
      </c>
      <c r="C6" s="8" t="s">
        <v>4273</v>
      </c>
      <c r="D6" s="8" t="s">
        <v>4274</v>
      </c>
    </row>
    <row r="7" spans="1:4" ht="120" x14ac:dyDescent="0.25">
      <c r="A7" s="131"/>
      <c r="B7" s="63">
        <v>1</v>
      </c>
      <c r="C7" s="8" t="s">
        <v>4275</v>
      </c>
      <c r="D7" s="8" t="s">
        <v>4276</v>
      </c>
    </row>
    <row r="8" spans="1:4" ht="120" x14ac:dyDescent="0.25">
      <c r="A8" s="131"/>
      <c r="B8" s="63">
        <v>1</v>
      </c>
      <c r="C8" s="8" t="s">
        <v>4277</v>
      </c>
      <c r="D8" s="8" t="s">
        <v>4278</v>
      </c>
    </row>
    <row r="9" spans="1:4" ht="105" x14ac:dyDescent="0.25">
      <c r="A9" s="131"/>
      <c r="B9" s="63">
        <v>1</v>
      </c>
      <c r="C9" s="8" t="s">
        <v>4279</v>
      </c>
      <c r="D9" s="8" t="s">
        <v>4280</v>
      </c>
    </row>
    <row r="10" spans="1:4" ht="120" x14ac:dyDescent="0.25">
      <c r="A10" s="131"/>
      <c r="B10" s="63">
        <v>1</v>
      </c>
      <c r="C10" s="8" t="s">
        <v>4281</v>
      </c>
      <c r="D10" s="8" t="s">
        <v>4282</v>
      </c>
    </row>
    <row r="11" spans="1:4" ht="135" x14ac:dyDescent="0.25">
      <c r="A11" s="131"/>
      <c r="B11" s="63">
        <v>2</v>
      </c>
      <c r="C11" s="8" t="s">
        <v>4283</v>
      </c>
      <c r="D11" s="8" t="s">
        <v>4284</v>
      </c>
    </row>
    <row r="12" spans="1:4" ht="150" x14ac:dyDescent="0.25">
      <c r="A12" s="131"/>
      <c r="B12" s="63">
        <v>2</v>
      </c>
      <c r="C12" s="8" t="s">
        <v>4285</v>
      </c>
      <c r="D12" s="8" t="s">
        <v>4286</v>
      </c>
    </row>
    <row r="13" spans="1:4" ht="105" x14ac:dyDescent="0.25">
      <c r="A13" s="131"/>
      <c r="B13" s="63">
        <v>1</v>
      </c>
      <c r="C13" s="8" t="s">
        <v>4287</v>
      </c>
      <c r="D13" s="8" t="s">
        <v>4288</v>
      </c>
    </row>
    <row r="14" spans="1:4" ht="105" x14ac:dyDescent="0.25">
      <c r="A14" s="131"/>
      <c r="B14" s="63">
        <v>1</v>
      </c>
      <c r="C14" s="8" t="s">
        <v>4289</v>
      </c>
      <c r="D14" s="8" t="s">
        <v>4290</v>
      </c>
    </row>
    <row r="15" spans="1:4" ht="105" x14ac:dyDescent="0.25">
      <c r="A15" s="131"/>
      <c r="B15" s="63">
        <v>1</v>
      </c>
      <c r="C15" s="8" t="s">
        <v>4291</v>
      </c>
      <c r="D15" s="8" t="s">
        <v>4292</v>
      </c>
    </row>
  </sheetData>
  <mergeCells count="1">
    <mergeCell ref="A1:A1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2BE37-8402-410A-9E87-069C64E6CA0F}">
  <dimension ref="A1:D14"/>
  <sheetViews>
    <sheetView topLeftCell="A14" workbookViewId="0">
      <selection sqref="A1:A14"/>
    </sheetView>
  </sheetViews>
  <sheetFormatPr defaultRowHeight="15" x14ac:dyDescent="0.25"/>
  <cols>
    <col min="1" max="1" width="40.28515625" customWidth="1"/>
    <col min="3" max="3" width="41" customWidth="1"/>
    <col min="4" max="4" width="62.42578125" customWidth="1"/>
  </cols>
  <sheetData>
    <row r="1" spans="1:4" ht="255" x14ac:dyDescent="0.25">
      <c r="A1" s="132" t="s">
        <v>4293</v>
      </c>
      <c r="B1" s="63">
        <v>16</v>
      </c>
      <c r="C1" s="111"/>
      <c r="D1" s="8" t="s">
        <v>312</v>
      </c>
    </row>
    <row r="2" spans="1:4" ht="120" x14ac:dyDescent="0.25">
      <c r="A2" s="132"/>
      <c r="B2" s="63">
        <v>1</v>
      </c>
      <c r="C2" s="27" t="s">
        <v>4294</v>
      </c>
      <c r="D2" s="8" t="s">
        <v>4295</v>
      </c>
    </row>
    <row r="3" spans="1:4" ht="135" x14ac:dyDescent="0.25">
      <c r="A3" s="132"/>
      <c r="B3" s="63">
        <v>2</v>
      </c>
      <c r="C3" s="27" t="s">
        <v>4296</v>
      </c>
      <c r="D3" s="8" t="s">
        <v>4297</v>
      </c>
    </row>
    <row r="4" spans="1:4" x14ac:dyDescent="0.25">
      <c r="A4" s="132"/>
      <c r="B4" s="63">
        <v>1</v>
      </c>
      <c r="C4" s="27" t="s">
        <v>4238</v>
      </c>
      <c r="D4" s="8" t="s">
        <v>4239</v>
      </c>
    </row>
    <row r="5" spans="1:4" ht="150" x14ac:dyDescent="0.25">
      <c r="A5" s="132"/>
      <c r="B5" s="63">
        <v>3</v>
      </c>
      <c r="C5" s="27" t="s">
        <v>4298</v>
      </c>
      <c r="D5" s="8" t="s">
        <v>4299</v>
      </c>
    </row>
    <row r="6" spans="1:4" ht="195" x14ac:dyDescent="0.25">
      <c r="A6" s="132"/>
      <c r="B6" s="63">
        <v>1</v>
      </c>
      <c r="C6" s="27" t="s">
        <v>4300</v>
      </c>
      <c r="D6" s="8" t="s">
        <v>4301</v>
      </c>
    </row>
    <row r="7" spans="1:4" ht="120" x14ac:dyDescent="0.25">
      <c r="A7" s="132"/>
      <c r="B7" s="63">
        <v>1</v>
      </c>
      <c r="C7" s="27" t="s">
        <v>4302</v>
      </c>
      <c r="D7" s="8" t="s">
        <v>4303</v>
      </c>
    </row>
    <row r="8" spans="1:4" ht="135" x14ac:dyDescent="0.25">
      <c r="A8" s="132"/>
      <c r="B8" s="63">
        <v>1</v>
      </c>
      <c r="C8" s="27" t="s">
        <v>4304</v>
      </c>
      <c r="D8" s="8" t="s">
        <v>4305</v>
      </c>
    </row>
    <row r="9" spans="1:4" ht="135" x14ac:dyDescent="0.25">
      <c r="A9" s="132"/>
      <c r="B9" s="63">
        <v>1</v>
      </c>
      <c r="C9" s="27" t="s">
        <v>4306</v>
      </c>
      <c r="D9" s="8" t="s">
        <v>4307</v>
      </c>
    </row>
    <row r="10" spans="1:4" ht="120" x14ac:dyDescent="0.25">
      <c r="A10" s="132"/>
      <c r="B10" s="63">
        <v>1</v>
      </c>
      <c r="C10" s="27" t="s">
        <v>4308</v>
      </c>
      <c r="D10" s="8" t="s">
        <v>4309</v>
      </c>
    </row>
    <row r="11" spans="1:4" ht="120" x14ac:dyDescent="0.25">
      <c r="A11" s="132"/>
      <c r="B11" s="63">
        <v>1</v>
      </c>
      <c r="C11" s="27" t="s">
        <v>4310</v>
      </c>
      <c r="D11" s="8" t="s">
        <v>4311</v>
      </c>
    </row>
    <row r="12" spans="1:4" ht="120" x14ac:dyDescent="0.25">
      <c r="A12" s="132"/>
      <c r="B12" s="63">
        <v>1</v>
      </c>
      <c r="C12" s="27" t="s">
        <v>4312</v>
      </c>
      <c r="D12" s="8" t="s">
        <v>4313</v>
      </c>
    </row>
    <row r="13" spans="1:4" ht="120" x14ac:dyDescent="0.25">
      <c r="A13" s="132"/>
      <c r="B13" s="63">
        <v>1</v>
      </c>
      <c r="C13" s="27" t="s">
        <v>4314</v>
      </c>
      <c r="D13" s="8" t="s">
        <v>4315</v>
      </c>
    </row>
    <row r="14" spans="1:4" ht="120" x14ac:dyDescent="0.25">
      <c r="A14" s="132"/>
      <c r="B14" s="63">
        <v>1</v>
      </c>
      <c r="C14" s="27" t="s">
        <v>4316</v>
      </c>
      <c r="D14" s="8" t="s">
        <v>4317</v>
      </c>
    </row>
  </sheetData>
  <mergeCells count="1">
    <mergeCell ref="A1:A1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1A7C3-7CEA-4C39-8CE0-BAE15903CC30}">
  <dimension ref="A1:D15"/>
  <sheetViews>
    <sheetView topLeftCell="A4" workbookViewId="0">
      <selection sqref="A1:A15"/>
    </sheetView>
  </sheetViews>
  <sheetFormatPr defaultRowHeight="15" x14ac:dyDescent="0.25"/>
  <cols>
    <col min="1" max="1" width="40.28515625" customWidth="1"/>
    <col min="3" max="3" width="41" customWidth="1"/>
    <col min="4" max="4" width="62.42578125" customWidth="1"/>
  </cols>
  <sheetData>
    <row r="1" spans="1:4" ht="255" x14ac:dyDescent="0.25">
      <c r="A1" s="131" t="s">
        <v>4264</v>
      </c>
      <c r="B1" s="63">
        <v>16</v>
      </c>
      <c r="C1" s="111"/>
      <c r="D1" s="8" t="s">
        <v>313</v>
      </c>
    </row>
    <row r="2" spans="1:4" ht="165" x14ac:dyDescent="0.25">
      <c r="A2" s="131"/>
      <c r="B2" s="63">
        <v>3</v>
      </c>
      <c r="C2" s="27" t="s">
        <v>4318</v>
      </c>
      <c r="D2" s="8" t="s">
        <v>4319</v>
      </c>
    </row>
    <row r="3" spans="1:4" x14ac:dyDescent="0.25">
      <c r="A3" s="131"/>
      <c r="B3" s="63">
        <v>2</v>
      </c>
      <c r="C3" s="27" t="s">
        <v>4320</v>
      </c>
      <c r="D3" s="8" t="s">
        <v>4321</v>
      </c>
    </row>
    <row r="4" spans="1:4" ht="120" x14ac:dyDescent="0.25">
      <c r="A4" s="131"/>
      <c r="B4" s="63">
        <v>1</v>
      </c>
      <c r="C4" s="27" t="s">
        <v>4322</v>
      </c>
      <c r="D4" s="8" t="s">
        <v>4323</v>
      </c>
    </row>
    <row r="5" spans="1:4" ht="135" x14ac:dyDescent="0.25">
      <c r="A5" s="131"/>
      <c r="B5" s="63">
        <v>1</v>
      </c>
      <c r="C5" s="27" t="s">
        <v>4324</v>
      </c>
      <c r="D5" s="8" t="s">
        <v>4325</v>
      </c>
    </row>
    <row r="6" spans="1:4" ht="195" x14ac:dyDescent="0.25">
      <c r="A6" s="131"/>
      <c r="B6" s="63">
        <v>1</v>
      </c>
      <c r="C6" s="27" t="s">
        <v>4326</v>
      </c>
      <c r="D6" s="8" t="s">
        <v>4327</v>
      </c>
    </row>
    <row r="7" spans="1:4" ht="120" x14ac:dyDescent="0.25">
      <c r="A7" s="131"/>
      <c r="B7" s="63">
        <v>1</v>
      </c>
      <c r="C7" s="27" t="s">
        <v>4328</v>
      </c>
      <c r="D7" s="8" t="s">
        <v>4329</v>
      </c>
    </row>
    <row r="8" spans="1:4" ht="120" x14ac:dyDescent="0.25">
      <c r="A8" s="131"/>
      <c r="B8" s="63">
        <v>1</v>
      </c>
      <c r="C8" s="27" t="s">
        <v>4330</v>
      </c>
      <c r="D8" s="8" t="s">
        <v>4331</v>
      </c>
    </row>
    <row r="9" spans="1:4" ht="180" x14ac:dyDescent="0.25">
      <c r="A9" s="131"/>
      <c r="B9" s="63">
        <v>1</v>
      </c>
      <c r="C9" s="27" t="s">
        <v>4332</v>
      </c>
      <c r="D9" s="8" t="s">
        <v>4333</v>
      </c>
    </row>
    <row r="10" spans="1:4" ht="135" x14ac:dyDescent="0.25">
      <c r="A10" s="131"/>
      <c r="B10" s="63">
        <v>1</v>
      </c>
      <c r="C10" s="27" t="s">
        <v>4334</v>
      </c>
      <c r="D10" s="8" t="s">
        <v>4335</v>
      </c>
    </row>
    <row r="11" spans="1:4" ht="120" x14ac:dyDescent="0.25">
      <c r="A11" s="131"/>
      <c r="B11" s="63">
        <v>1</v>
      </c>
      <c r="C11" s="27" t="s">
        <v>4336</v>
      </c>
      <c r="D11" s="8" t="s">
        <v>4337</v>
      </c>
    </row>
    <row r="12" spans="1:4" ht="120" x14ac:dyDescent="0.25">
      <c r="A12" s="131"/>
      <c r="B12" s="63">
        <v>1</v>
      </c>
      <c r="C12" s="27" t="s">
        <v>4338</v>
      </c>
      <c r="D12" s="8" t="s">
        <v>4339</v>
      </c>
    </row>
    <row r="13" spans="1:4" ht="120" x14ac:dyDescent="0.25">
      <c r="A13" s="131"/>
      <c r="B13" s="63">
        <v>1</v>
      </c>
      <c r="C13" s="27" t="s">
        <v>4340</v>
      </c>
      <c r="D13" s="8" t="s">
        <v>4341</v>
      </c>
    </row>
    <row r="14" spans="1:4" ht="150" x14ac:dyDescent="0.25">
      <c r="A14" s="131"/>
      <c r="B14" s="63">
        <v>1</v>
      </c>
      <c r="C14" s="27" t="s">
        <v>4342</v>
      </c>
      <c r="D14" s="8" t="s">
        <v>4343</v>
      </c>
    </row>
    <row r="15" spans="1:4" x14ac:dyDescent="0.25">
      <c r="A15" s="131"/>
    </row>
  </sheetData>
  <mergeCells count="1">
    <mergeCell ref="A1:A1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9690E-1332-4AF4-BAA3-A66F61022863}">
  <dimension ref="A1:B114"/>
  <sheetViews>
    <sheetView workbookViewId="0">
      <selection sqref="A1:B1"/>
    </sheetView>
  </sheetViews>
  <sheetFormatPr defaultRowHeight="15" x14ac:dyDescent="0.25"/>
  <cols>
    <col min="1" max="1" width="17.85546875" style="14" customWidth="1"/>
    <col min="2" max="2" width="95.85546875" bestFit="1" customWidth="1"/>
  </cols>
  <sheetData>
    <row r="1" spans="1:2" x14ac:dyDescent="0.25">
      <c r="A1" s="125" t="s">
        <v>3964</v>
      </c>
      <c r="B1" s="125"/>
    </row>
    <row r="2" spans="1:2" x14ac:dyDescent="0.25">
      <c r="A2" s="98"/>
    </row>
    <row r="3" spans="1:2" x14ac:dyDescent="0.25">
      <c r="A3" s="94" t="s">
        <v>3963</v>
      </c>
      <c r="B3" s="82" t="s">
        <v>603</v>
      </c>
    </row>
    <row r="4" spans="1:2" x14ac:dyDescent="0.25">
      <c r="A4" s="97" t="s">
        <v>3962</v>
      </c>
      <c r="B4" s="8" t="s">
        <v>3961</v>
      </c>
    </row>
    <row r="5" spans="1:2" ht="30" x14ac:dyDescent="0.25">
      <c r="A5" s="97" t="s">
        <v>3919</v>
      </c>
      <c r="B5" s="8" t="s">
        <v>3960</v>
      </c>
    </row>
    <row r="6" spans="1:2" x14ac:dyDescent="0.25">
      <c r="A6" s="97" t="s">
        <v>3918</v>
      </c>
      <c r="B6" s="8" t="s">
        <v>3959</v>
      </c>
    </row>
    <row r="8" spans="1:2" x14ac:dyDescent="0.25">
      <c r="A8" s="95" t="s">
        <v>3958</v>
      </c>
      <c r="B8" s="93" t="s">
        <v>603</v>
      </c>
    </row>
    <row r="9" spans="1:2" x14ac:dyDescent="0.25">
      <c r="A9" s="92" t="s">
        <v>642</v>
      </c>
      <c r="B9" s="28" t="s">
        <v>3957</v>
      </c>
    </row>
    <row r="10" spans="1:2" x14ac:dyDescent="0.25">
      <c r="A10" s="92" t="s">
        <v>3956</v>
      </c>
      <c r="B10" s="28" t="s">
        <v>3955</v>
      </c>
    </row>
    <row r="11" spans="1:2" x14ac:dyDescent="0.25">
      <c r="A11" s="92" t="s">
        <v>3954</v>
      </c>
      <c r="B11" s="28" t="s">
        <v>3953</v>
      </c>
    </row>
    <row r="12" spans="1:2" x14ac:dyDescent="0.25">
      <c r="A12" s="92" t="s">
        <v>646</v>
      </c>
      <c r="B12" s="28" t="s">
        <v>3952</v>
      </c>
    </row>
    <row r="13" spans="1:2" x14ac:dyDescent="0.25">
      <c r="A13" s="92" t="s">
        <v>638</v>
      </c>
      <c r="B13" s="28" t="s">
        <v>3951</v>
      </c>
    </row>
    <row r="14" spans="1:2" x14ac:dyDescent="0.25">
      <c r="A14" s="92" t="s">
        <v>632</v>
      </c>
      <c r="B14" s="28" t="s">
        <v>3950</v>
      </c>
    </row>
    <row r="15" spans="1:2" x14ac:dyDescent="0.25">
      <c r="A15" s="92">
        <v>10</v>
      </c>
      <c r="B15" s="28" t="s">
        <v>3949</v>
      </c>
    </row>
    <row r="16" spans="1:2" x14ac:dyDescent="0.25">
      <c r="A16" s="92">
        <v>11</v>
      </c>
      <c r="B16" s="28" t="s">
        <v>3948</v>
      </c>
    </row>
    <row r="17" spans="1:2" x14ac:dyDescent="0.25">
      <c r="A17" s="92">
        <v>13</v>
      </c>
      <c r="B17" s="28" t="s">
        <v>3947</v>
      </c>
    </row>
    <row r="18" spans="1:2" x14ac:dyDescent="0.25">
      <c r="A18" s="92">
        <v>17</v>
      </c>
      <c r="B18" s="28" t="s">
        <v>3946</v>
      </c>
    </row>
    <row r="19" spans="1:2" x14ac:dyDescent="0.25">
      <c r="A19" s="92">
        <v>18</v>
      </c>
      <c r="B19" s="28" t="s">
        <v>3945</v>
      </c>
    </row>
    <row r="20" spans="1:2" x14ac:dyDescent="0.25">
      <c r="A20" s="92">
        <v>19</v>
      </c>
      <c r="B20" s="28" t="s">
        <v>3944</v>
      </c>
    </row>
    <row r="21" spans="1:2" x14ac:dyDescent="0.25">
      <c r="A21" s="92">
        <v>20</v>
      </c>
      <c r="B21" s="28" t="s">
        <v>3943</v>
      </c>
    </row>
    <row r="22" spans="1:2" x14ac:dyDescent="0.25">
      <c r="A22" s="92">
        <v>21</v>
      </c>
      <c r="B22" s="28" t="s">
        <v>3942</v>
      </c>
    </row>
    <row r="23" spans="1:2" x14ac:dyDescent="0.25">
      <c r="A23" s="92">
        <v>24</v>
      </c>
      <c r="B23" s="28" t="s">
        <v>3941</v>
      </c>
    </row>
    <row r="24" spans="1:2" x14ac:dyDescent="0.25">
      <c r="A24" s="92">
        <v>25</v>
      </c>
      <c r="B24" s="28" t="s">
        <v>3940</v>
      </c>
    </row>
    <row r="25" spans="1:2" x14ac:dyDescent="0.25">
      <c r="A25" s="92">
        <v>28</v>
      </c>
      <c r="B25" s="28" t="s">
        <v>3939</v>
      </c>
    </row>
    <row r="26" spans="1:2" x14ac:dyDescent="0.25">
      <c r="A26" s="92">
        <v>29</v>
      </c>
      <c r="B26" s="28" t="s">
        <v>3938</v>
      </c>
    </row>
    <row r="27" spans="1:2" x14ac:dyDescent="0.25">
      <c r="A27" s="92">
        <v>30</v>
      </c>
      <c r="B27" s="28" t="s">
        <v>3937</v>
      </c>
    </row>
    <row r="28" spans="1:2" x14ac:dyDescent="0.25">
      <c r="A28" s="92">
        <v>31</v>
      </c>
      <c r="B28" s="28" t="s">
        <v>3936</v>
      </c>
    </row>
    <row r="29" spans="1:2" x14ac:dyDescent="0.25">
      <c r="A29" s="92">
        <v>33</v>
      </c>
      <c r="B29" s="28" t="s">
        <v>3935</v>
      </c>
    </row>
    <row r="30" spans="1:2" x14ac:dyDescent="0.25">
      <c r="A30" s="92">
        <v>39</v>
      </c>
      <c r="B30" s="28" t="s">
        <v>3934</v>
      </c>
    </row>
    <row r="31" spans="1:2" x14ac:dyDescent="0.25">
      <c r="A31" s="92">
        <v>40</v>
      </c>
      <c r="B31" s="28" t="s">
        <v>3933</v>
      </c>
    </row>
    <row r="32" spans="1:2" x14ac:dyDescent="0.25">
      <c r="A32" s="92">
        <v>50</v>
      </c>
      <c r="B32" s="28" t="s">
        <v>3932</v>
      </c>
    </row>
    <row r="33" spans="1:2" x14ac:dyDescent="0.25">
      <c r="A33" s="92">
        <v>54</v>
      </c>
      <c r="B33" s="28" t="s">
        <v>3931</v>
      </c>
    </row>
    <row r="34" spans="1:2" x14ac:dyDescent="0.25">
      <c r="A34" s="92">
        <v>55</v>
      </c>
      <c r="B34" s="28" t="s">
        <v>3930</v>
      </c>
    </row>
    <row r="35" spans="1:2" x14ac:dyDescent="0.25">
      <c r="A35" s="92">
        <v>56</v>
      </c>
      <c r="B35" s="28" t="s">
        <v>3929</v>
      </c>
    </row>
    <row r="36" spans="1:2" x14ac:dyDescent="0.25">
      <c r="A36" s="92">
        <v>59</v>
      </c>
      <c r="B36" s="28" t="s">
        <v>3928</v>
      </c>
    </row>
    <row r="37" spans="1:2" x14ac:dyDescent="0.25">
      <c r="A37" s="92">
        <v>70</v>
      </c>
      <c r="B37" s="28" t="s">
        <v>3927</v>
      </c>
    </row>
    <row r="38" spans="1:2" x14ac:dyDescent="0.25">
      <c r="A38" s="92">
        <v>71</v>
      </c>
      <c r="B38" s="28" t="s">
        <v>3926</v>
      </c>
    </row>
    <row r="39" spans="1:2" x14ac:dyDescent="0.25">
      <c r="A39" s="92">
        <v>72</v>
      </c>
      <c r="B39" s="28" t="s">
        <v>3925</v>
      </c>
    </row>
    <row r="40" spans="1:2" x14ac:dyDescent="0.25">
      <c r="A40" s="92">
        <v>73</v>
      </c>
      <c r="B40" s="28" t="s">
        <v>3924</v>
      </c>
    </row>
    <row r="41" spans="1:2" x14ac:dyDescent="0.25">
      <c r="A41" s="92">
        <v>90</v>
      </c>
      <c r="B41" s="28" t="s">
        <v>3923</v>
      </c>
    </row>
    <row r="42" spans="1:2" x14ac:dyDescent="0.25">
      <c r="A42" s="92">
        <v>91</v>
      </c>
      <c r="B42" s="28" t="s">
        <v>3922</v>
      </c>
    </row>
    <row r="43" spans="1:2" x14ac:dyDescent="0.25">
      <c r="A43" s="92">
        <v>92</v>
      </c>
      <c r="B43" s="28" t="s">
        <v>3921</v>
      </c>
    </row>
    <row r="44" spans="1:2" x14ac:dyDescent="0.25">
      <c r="A44" s="96">
        <v>93</v>
      </c>
      <c r="B44" s="60" t="s">
        <v>3920</v>
      </c>
    </row>
    <row r="47" spans="1:2" ht="30" x14ac:dyDescent="0.25">
      <c r="A47" s="95" t="s">
        <v>3919</v>
      </c>
      <c r="B47" s="93" t="s">
        <v>603</v>
      </c>
    </row>
    <row r="48" spans="1:2" x14ac:dyDescent="0.25">
      <c r="A48" s="92" t="s">
        <v>642</v>
      </c>
      <c r="B48" s="28" t="s">
        <v>3917</v>
      </c>
    </row>
    <row r="49" spans="1:2" x14ac:dyDescent="0.25">
      <c r="A49" s="92" t="s">
        <v>640</v>
      </c>
      <c r="B49" s="28" t="s">
        <v>639</v>
      </c>
    </row>
    <row r="50" spans="1:2" x14ac:dyDescent="0.25">
      <c r="A50" s="92" t="s">
        <v>638</v>
      </c>
      <c r="B50" s="28" t="s">
        <v>637</v>
      </c>
    </row>
    <row r="51" spans="1:2" x14ac:dyDescent="0.25">
      <c r="A51" s="92" t="s">
        <v>636</v>
      </c>
      <c r="B51" s="28" t="s">
        <v>635</v>
      </c>
    </row>
    <row r="52" spans="1:2" x14ac:dyDescent="0.25">
      <c r="A52" s="92" t="s">
        <v>634</v>
      </c>
      <c r="B52" s="28" t="s">
        <v>3916</v>
      </c>
    </row>
    <row r="53" spans="1:2" x14ac:dyDescent="0.25">
      <c r="A53" s="92" t="s">
        <v>632</v>
      </c>
      <c r="B53" s="28" t="s">
        <v>3915</v>
      </c>
    </row>
    <row r="54" spans="1:2" x14ac:dyDescent="0.25">
      <c r="A54" s="92">
        <v>10</v>
      </c>
      <c r="B54" s="28" t="s">
        <v>3914</v>
      </c>
    </row>
    <row r="55" spans="1:2" x14ac:dyDescent="0.25">
      <c r="A55" s="92">
        <v>19</v>
      </c>
      <c r="B55" s="28" t="s">
        <v>3913</v>
      </c>
    </row>
    <row r="56" spans="1:2" x14ac:dyDescent="0.25">
      <c r="A56" s="92">
        <v>20</v>
      </c>
      <c r="B56" s="28" t="s">
        <v>3912</v>
      </c>
    </row>
    <row r="57" spans="1:2" x14ac:dyDescent="0.25">
      <c r="A57" s="92">
        <v>29</v>
      </c>
      <c r="B57" s="28" t="s">
        <v>3911</v>
      </c>
    </row>
    <row r="58" spans="1:2" x14ac:dyDescent="0.25">
      <c r="A58" s="92">
        <v>30</v>
      </c>
      <c r="B58" s="28" t="s">
        <v>3910</v>
      </c>
    </row>
    <row r="59" spans="1:2" x14ac:dyDescent="0.25">
      <c r="A59" s="92">
        <v>39</v>
      </c>
      <c r="B59" s="28" t="s">
        <v>3909</v>
      </c>
    </row>
    <row r="60" spans="1:2" x14ac:dyDescent="0.25">
      <c r="A60" s="92">
        <v>40</v>
      </c>
      <c r="B60" s="28" t="s">
        <v>3908</v>
      </c>
    </row>
    <row r="61" spans="1:2" x14ac:dyDescent="0.25">
      <c r="A61" s="92">
        <v>49</v>
      </c>
      <c r="B61" s="28" t="s">
        <v>3907</v>
      </c>
    </row>
    <row r="62" spans="1:2" x14ac:dyDescent="0.25">
      <c r="A62" s="92">
        <v>50</v>
      </c>
      <c r="B62" s="28" t="s">
        <v>3906</v>
      </c>
    </row>
    <row r="63" spans="1:2" x14ac:dyDescent="0.25">
      <c r="A63" s="92">
        <v>59</v>
      </c>
      <c r="B63" s="28" t="s">
        <v>3905</v>
      </c>
    </row>
    <row r="64" spans="1:2" x14ac:dyDescent="0.25">
      <c r="A64" s="92">
        <v>60</v>
      </c>
      <c r="B64" s="28" t="s">
        <v>620</v>
      </c>
    </row>
    <row r="65" spans="1:2" x14ac:dyDescent="0.25">
      <c r="A65" s="92">
        <v>67</v>
      </c>
      <c r="B65" s="28" t="s">
        <v>619</v>
      </c>
    </row>
    <row r="66" spans="1:2" x14ac:dyDescent="0.25">
      <c r="A66" s="92">
        <v>70</v>
      </c>
      <c r="B66" s="28" t="s">
        <v>3904</v>
      </c>
    </row>
    <row r="67" spans="1:2" x14ac:dyDescent="0.25">
      <c r="A67" s="92">
        <v>71</v>
      </c>
      <c r="B67" s="28" t="s">
        <v>3903</v>
      </c>
    </row>
    <row r="68" spans="1:2" x14ac:dyDescent="0.25">
      <c r="A68" s="92">
        <v>72</v>
      </c>
      <c r="B68" s="28" t="s">
        <v>616</v>
      </c>
    </row>
    <row r="69" spans="1:2" x14ac:dyDescent="0.25">
      <c r="A69" s="92">
        <v>73</v>
      </c>
      <c r="B69" s="28" t="s">
        <v>615</v>
      </c>
    </row>
    <row r="70" spans="1:2" x14ac:dyDescent="0.25">
      <c r="A70" s="92">
        <v>74</v>
      </c>
      <c r="B70" s="28" t="s">
        <v>614</v>
      </c>
    </row>
    <row r="71" spans="1:2" x14ac:dyDescent="0.25">
      <c r="A71" s="92">
        <v>90</v>
      </c>
      <c r="B71" s="28" t="s">
        <v>3902</v>
      </c>
    </row>
    <row r="72" spans="1:2" x14ac:dyDescent="0.25">
      <c r="A72" s="92">
        <v>91</v>
      </c>
      <c r="B72" s="28" t="s">
        <v>3901</v>
      </c>
    </row>
    <row r="73" spans="1:2" x14ac:dyDescent="0.25">
      <c r="A73" s="92">
        <v>92</v>
      </c>
      <c r="B73" s="28" t="s">
        <v>3900</v>
      </c>
    </row>
    <row r="74" spans="1:2" x14ac:dyDescent="0.25">
      <c r="A74" s="92">
        <v>94</v>
      </c>
      <c r="B74" s="28" t="s">
        <v>610</v>
      </c>
    </row>
    <row r="75" spans="1:2" x14ac:dyDescent="0.25">
      <c r="A75" s="92">
        <v>95</v>
      </c>
      <c r="B75" s="28" t="s">
        <v>609</v>
      </c>
    </row>
    <row r="76" spans="1:2" x14ac:dyDescent="0.25">
      <c r="A76" s="92">
        <v>96</v>
      </c>
      <c r="B76" s="28" t="s">
        <v>608</v>
      </c>
    </row>
    <row r="77" spans="1:2" x14ac:dyDescent="0.25">
      <c r="A77" s="92">
        <v>97</v>
      </c>
      <c r="B77" s="28" t="s">
        <v>3899</v>
      </c>
    </row>
    <row r="78" spans="1:2" x14ac:dyDescent="0.25">
      <c r="A78" s="92">
        <v>98</v>
      </c>
      <c r="B78" s="28" t="s">
        <v>606</v>
      </c>
    </row>
    <row r="79" spans="1:2" x14ac:dyDescent="0.25">
      <c r="A79" s="92">
        <v>99</v>
      </c>
      <c r="B79" s="28" t="s">
        <v>3898</v>
      </c>
    </row>
    <row r="82" spans="1:2" x14ac:dyDescent="0.25">
      <c r="A82" s="94" t="s">
        <v>3918</v>
      </c>
      <c r="B82" s="93" t="s">
        <v>603</v>
      </c>
    </row>
    <row r="83" spans="1:2" x14ac:dyDescent="0.25">
      <c r="A83" s="92" t="s">
        <v>642</v>
      </c>
      <c r="B83" s="28" t="s">
        <v>3917</v>
      </c>
    </row>
    <row r="84" spans="1:2" x14ac:dyDescent="0.25">
      <c r="A84" s="92" t="s">
        <v>640</v>
      </c>
      <c r="B84" s="28" t="s">
        <v>639</v>
      </c>
    </row>
    <row r="85" spans="1:2" x14ac:dyDescent="0.25">
      <c r="A85" s="92" t="s">
        <v>638</v>
      </c>
      <c r="B85" s="28" t="s">
        <v>637</v>
      </c>
    </row>
    <row r="86" spans="1:2" x14ac:dyDescent="0.25">
      <c r="A86" s="92" t="s">
        <v>636</v>
      </c>
      <c r="B86" s="28" t="s">
        <v>635</v>
      </c>
    </row>
    <row r="87" spans="1:2" x14ac:dyDescent="0.25">
      <c r="A87" s="92" t="s">
        <v>634</v>
      </c>
      <c r="B87" s="28" t="s">
        <v>3916</v>
      </c>
    </row>
    <row r="88" spans="1:2" x14ac:dyDescent="0.25">
      <c r="A88" s="92" t="s">
        <v>632</v>
      </c>
      <c r="B88" s="28" t="s">
        <v>3915</v>
      </c>
    </row>
    <row r="89" spans="1:2" x14ac:dyDescent="0.25">
      <c r="A89" s="92">
        <v>10</v>
      </c>
      <c r="B89" s="28" t="s">
        <v>3914</v>
      </c>
    </row>
    <row r="90" spans="1:2" x14ac:dyDescent="0.25">
      <c r="A90" s="92">
        <v>19</v>
      </c>
      <c r="B90" s="28" t="s">
        <v>3913</v>
      </c>
    </row>
    <row r="91" spans="1:2" x14ac:dyDescent="0.25">
      <c r="A91" s="92">
        <v>20</v>
      </c>
      <c r="B91" s="28" t="s">
        <v>3912</v>
      </c>
    </row>
    <row r="92" spans="1:2" x14ac:dyDescent="0.25">
      <c r="A92" s="92">
        <v>29</v>
      </c>
      <c r="B92" s="28" t="s">
        <v>3911</v>
      </c>
    </row>
    <row r="93" spans="1:2" x14ac:dyDescent="0.25">
      <c r="A93" s="92">
        <v>30</v>
      </c>
      <c r="B93" s="28" t="s">
        <v>3910</v>
      </c>
    </row>
    <row r="94" spans="1:2" x14ac:dyDescent="0.25">
      <c r="A94" s="92">
        <v>39</v>
      </c>
      <c r="B94" s="28" t="s">
        <v>3909</v>
      </c>
    </row>
    <row r="95" spans="1:2" x14ac:dyDescent="0.25">
      <c r="A95" s="92">
        <v>40</v>
      </c>
      <c r="B95" s="28" t="s">
        <v>3908</v>
      </c>
    </row>
    <row r="96" spans="1:2" x14ac:dyDescent="0.25">
      <c r="A96" s="92">
        <v>49</v>
      </c>
      <c r="B96" s="28" t="s">
        <v>3907</v>
      </c>
    </row>
    <row r="97" spans="1:2" x14ac:dyDescent="0.25">
      <c r="A97" s="92">
        <v>50</v>
      </c>
      <c r="B97" s="28" t="s">
        <v>3906</v>
      </c>
    </row>
    <row r="98" spans="1:2" x14ac:dyDescent="0.25">
      <c r="A98" s="92">
        <v>59</v>
      </c>
      <c r="B98" s="28" t="s">
        <v>3905</v>
      </c>
    </row>
    <row r="99" spans="1:2" x14ac:dyDescent="0.25">
      <c r="A99" s="92">
        <v>60</v>
      </c>
      <c r="B99" s="28" t="s">
        <v>620</v>
      </c>
    </row>
    <row r="100" spans="1:2" x14ac:dyDescent="0.25">
      <c r="A100" s="92">
        <v>67</v>
      </c>
      <c r="B100" s="28" t="s">
        <v>619</v>
      </c>
    </row>
    <row r="101" spans="1:2" x14ac:dyDescent="0.25">
      <c r="A101" s="92">
        <v>70</v>
      </c>
      <c r="B101" s="28" t="s">
        <v>3904</v>
      </c>
    </row>
    <row r="102" spans="1:2" x14ac:dyDescent="0.25">
      <c r="A102" s="92">
        <v>71</v>
      </c>
      <c r="B102" s="28" t="s">
        <v>3903</v>
      </c>
    </row>
    <row r="103" spans="1:2" x14ac:dyDescent="0.25">
      <c r="A103" s="92">
        <v>72</v>
      </c>
      <c r="B103" s="28" t="s">
        <v>616</v>
      </c>
    </row>
    <row r="104" spans="1:2" x14ac:dyDescent="0.25">
      <c r="A104" s="92">
        <v>73</v>
      </c>
      <c r="B104" s="28" t="s">
        <v>615</v>
      </c>
    </row>
    <row r="105" spans="1:2" x14ac:dyDescent="0.25">
      <c r="A105" s="92">
        <v>74</v>
      </c>
      <c r="B105" s="28" t="s">
        <v>614</v>
      </c>
    </row>
    <row r="106" spans="1:2" x14ac:dyDescent="0.25">
      <c r="A106" s="92">
        <v>90</v>
      </c>
      <c r="B106" s="28" t="s">
        <v>3902</v>
      </c>
    </row>
    <row r="107" spans="1:2" x14ac:dyDescent="0.25">
      <c r="A107" s="92">
        <v>91</v>
      </c>
      <c r="B107" s="28" t="s">
        <v>3901</v>
      </c>
    </row>
    <row r="108" spans="1:2" x14ac:dyDescent="0.25">
      <c r="A108" s="92">
        <v>92</v>
      </c>
      <c r="B108" s="28" t="s">
        <v>3900</v>
      </c>
    </row>
    <row r="109" spans="1:2" x14ac:dyDescent="0.25">
      <c r="A109" s="92">
        <v>94</v>
      </c>
      <c r="B109" s="28" t="s">
        <v>610</v>
      </c>
    </row>
    <row r="110" spans="1:2" x14ac:dyDescent="0.25">
      <c r="A110" s="92">
        <v>95</v>
      </c>
      <c r="B110" s="28" t="s">
        <v>609</v>
      </c>
    </row>
    <row r="111" spans="1:2" x14ac:dyDescent="0.25">
      <c r="A111" s="92">
        <v>96</v>
      </c>
      <c r="B111" s="28" t="s">
        <v>608</v>
      </c>
    </row>
    <row r="112" spans="1:2" x14ac:dyDescent="0.25">
      <c r="A112" s="92">
        <v>97</v>
      </c>
      <c r="B112" s="28" t="s">
        <v>3899</v>
      </c>
    </row>
    <row r="113" spans="1:2" x14ac:dyDescent="0.25">
      <c r="A113" s="92">
        <v>98</v>
      </c>
      <c r="B113" s="28" t="s">
        <v>606</v>
      </c>
    </row>
    <row r="114" spans="1:2" x14ac:dyDescent="0.25">
      <c r="A114" s="92">
        <v>99</v>
      </c>
      <c r="B114" s="28" t="s">
        <v>3898</v>
      </c>
    </row>
  </sheetData>
  <mergeCells count="1">
    <mergeCell ref="A1:B1"/>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9446C-63AB-412D-AF57-7B30D575B435}">
  <dimension ref="A1:D17"/>
  <sheetViews>
    <sheetView topLeftCell="A10" workbookViewId="0">
      <selection activeCell="C11" sqref="C11"/>
    </sheetView>
  </sheetViews>
  <sheetFormatPr defaultRowHeight="15" x14ac:dyDescent="0.25"/>
  <cols>
    <col min="1" max="1" width="40.28515625" customWidth="1"/>
    <col min="3" max="3" width="41" customWidth="1"/>
    <col min="4" max="4" width="62.42578125" customWidth="1"/>
  </cols>
  <sheetData>
    <row r="1" spans="1:4" ht="300" x14ac:dyDescent="0.25">
      <c r="A1" s="114" t="s">
        <v>4344</v>
      </c>
      <c r="B1" s="63">
        <v>16</v>
      </c>
      <c r="C1" s="8"/>
      <c r="D1" s="8" t="s">
        <v>314</v>
      </c>
    </row>
    <row r="2" spans="1:4" ht="180" x14ac:dyDescent="0.25">
      <c r="A2" s="115"/>
      <c r="B2" s="63">
        <v>1</v>
      </c>
      <c r="C2" s="8" t="s">
        <v>4345</v>
      </c>
      <c r="D2" s="8" t="s">
        <v>4346</v>
      </c>
    </row>
    <row r="3" spans="1:4" ht="180" x14ac:dyDescent="0.25">
      <c r="A3" s="115"/>
      <c r="B3" s="63">
        <v>1</v>
      </c>
      <c r="C3" s="8" t="s">
        <v>4347</v>
      </c>
      <c r="D3" s="8" t="s">
        <v>4348</v>
      </c>
    </row>
    <row r="4" spans="1:4" ht="150" x14ac:dyDescent="0.25">
      <c r="A4" s="115"/>
      <c r="B4" s="63">
        <v>1</v>
      </c>
      <c r="C4" s="8" t="s">
        <v>4349</v>
      </c>
      <c r="D4" s="8" t="s">
        <v>4350</v>
      </c>
    </row>
    <row r="5" spans="1:4" ht="180" x14ac:dyDescent="0.25">
      <c r="A5" s="115"/>
      <c r="B5" s="63">
        <v>1</v>
      </c>
      <c r="C5" s="8" t="s">
        <v>4351</v>
      </c>
      <c r="D5" s="8" t="s">
        <v>4352</v>
      </c>
    </row>
    <row r="6" spans="1:4" ht="165" x14ac:dyDescent="0.25">
      <c r="A6" s="115"/>
      <c r="B6" s="63">
        <v>1</v>
      </c>
      <c r="C6" s="8" t="s">
        <v>4353</v>
      </c>
      <c r="D6" s="8" t="s">
        <v>4354</v>
      </c>
    </row>
    <row r="7" spans="1:4" ht="135" x14ac:dyDescent="0.25">
      <c r="A7" s="115"/>
      <c r="B7" s="63">
        <v>1</v>
      </c>
      <c r="C7" s="8" t="s">
        <v>4355</v>
      </c>
      <c r="D7" s="8" t="s">
        <v>4356</v>
      </c>
    </row>
    <row r="8" spans="1:4" ht="195" x14ac:dyDescent="0.25">
      <c r="A8" s="115"/>
      <c r="B8" s="63">
        <v>1</v>
      </c>
      <c r="C8" s="8" t="s">
        <v>4357</v>
      </c>
      <c r="D8" s="8" t="s">
        <v>4358</v>
      </c>
    </row>
    <row r="9" spans="1:4" ht="195" x14ac:dyDescent="0.25">
      <c r="A9" s="115"/>
      <c r="B9" s="63">
        <v>1</v>
      </c>
      <c r="C9" s="8" t="s">
        <v>4359</v>
      </c>
      <c r="D9" s="8" t="s">
        <v>4360</v>
      </c>
    </row>
    <row r="10" spans="1:4" ht="225" x14ac:dyDescent="0.25">
      <c r="A10" s="115"/>
      <c r="B10" s="63">
        <v>1</v>
      </c>
      <c r="C10" s="8" t="s">
        <v>4361</v>
      </c>
      <c r="D10" s="8" t="s">
        <v>4362</v>
      </c>
    </row>
    <row r="11" spans="1:4" ht="180" x14ac:dyDescent="0.25">
      <c r="A11" s="115"/>
      <c r="B11" s="63">
        <v>1</v>
      </c>
      <c r="C11" s="8" t="s">
        <v>4363</v>
      </c>
      <c r="D11" s="8" t="s">
        <v>4364</v>
      </c>
    </row>
    <row r="12" spans="1:4" ht="135" x14ac:dyDescent="0.25">
      <c r="A12" s="115"/>
      <c r="B12" s="63">
        <v>1</v>
      </c>
      <c r="C12" s="8" t="s">
        <v>4365</v>
      </c>
      <c r="D12" s="8" t="s">
        <v>4366</v>
      </c>
    </row>
    <row r="13" spans="1:4" ht="135" x14ac:dyDescent="0.25">
      <c r="A13" s="115"/>
      <c r="B13" s="63">
        <v>1</v>
      </c>
      <c r="C13" s="8" t="s">
        <v>4367</v>
      </c>
      <c r="D13" s="8" t="s">
        <v>4368</v>
      </c>
    </row>
    <row r="14" spans="1:4" ht="135" x14ac:dyDescent="0.25">
      <c r="A14" s="115"/>
      <c r="B14" s="63">
        <v>1</v>
      </c>
      <c r="C14" s="8" t="s">
        <v>4369</v>
      </c>
      <c r="D14" s="8" t="s">
        <v>4370</v>
      </c>
    </row>
    <row r="15" spans="1:4" ht="150" x14ac:dyDescent="0.25">
      <c r="A15" s="115"/>
      <c r="B15" s="63">
        <v>1</v>
      </c>
      <c r="C15" s="8" t="s">
        <v>4371</v>
      </c>
      <c r="D15" s="8" t="s">
        <v>4372</v>
      </c>
    </row>
    <row r="16" spans="1:4" ht="165" x14ac:dyDescent="0.25">
      <c r="A16" s="115"/>
      <c r="B16" s="63">
        <v>1</v>
      </c>
      <c r="C16" s="8" t="s">
        <v>4373</v>
      </c>
      <c r="D16" s="8" t="s">
        <v>4374</v>
      </c>
    </row>
    <row r="17" spans="1:4" ht="225" x14ac:dyDescent="0.25">
      <c r="A17" s="116"/>
      <c r="B17" s="63">
        <v>1</v>
      </c>
      <c r="C17" s="8" t="s">
        <v>4375</v>
      </c>
      <c r="D17" s="8" t="s">
        <v>4376</v>
      </c>
    </row>
  </sheetData>
  <mergeCells count="1">
    <mergeCell ref="A1:A17"/>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5B533-6AE5-4F35-843B-EBE295613676}">
  <dimension ref="A1:D17"/>
  <sheetViews>
    <sheetView workbookViewId="0">
      <selection sqref="A1:D17"/>
    </sheetView>
  </sheetViews>
  <sheetFormatPr defaultRowHeight="15" x14ac:dyDescent="0.25"/>
  <cols>
    <col min="1" max="1" width="40.28515625" customWidth="1"/>
    <col min="3" max="3" width="41" customWidth="1"/>
    <col min="4" max="4" width="62.42578125" customWidth="1"/>
  </cols>
  <sheetData>
    <row r="1" spans="1:4" ht="300" x14ac:dyDescent="0.25">
      <c r="A1" s="114" t="s">
        <v>4377</v>
      </c>
      <c r="B1" s="63">
        <v>16</v>
      </c>
      <c r="C1" s="8"/>
      <c r="D1" s="8" t="s">
        <v>315</v>
      </c>
    </row>
    <row r="2" spans="1:4" ht="225" x14ac:dyDescent="0.25">
      <c r="A2" s="115"/>
      <c r="B2" s="63">
        <v>1</v>
      </c>
      <c r="C2" s="8" t="s">
        <v>4378</v>
      </c>
      <c r="D2" s="8" t="s">
        <v>4379</v>
      </c>
    </row>
    <row r="3" spans="1:4" ht="135" x14ac:dyDescent="0.25">
      <c r="A3" s="115"/>
      <c r="B3" s="63">
        <v>1</v>
      </c>
      <c r="C3" s="8" t="s">
        <v>4380</v>
      </c>
      <c r="D3" s="8" t="s">
        <v>4381</v>
      </c>
    </row>
    <row r="4" spans="1:4" ht="135" x14ac:dyDescent="0.25">
      <c r="A4" s="115"/>
      <c r="B4" s="63">
        <v>1</v>
      </c>
      <c r="C4" s="8" t="s">
        <v>4382</v>
      </c>
      <c r="D4" s="8" t="s">
        <v>4383</v>
      </c>
    </row>
    <row r="5" spans="1:4" ht="150" x14ac:dyDescent="0.25">
      <c r="A5" s="115"/>
      <c r="B5" s="63">
        <v>1</v>
      </c>
      <c r="C5" s="8" t="s">
        <v>4384</v>
      </c>
      <c r="D5" s="8" t="s">
        <v>4385</v>
      </c>
    </row>
    <row r="6" spans="1:4" ht="165" x14ac:dyDescent="0.25">
      <c r="A6" s="115"/>
      <c r="B6" s="63">
        <v>1</v>
      </c>
      <c r="C6" s="8" t="s">
        <v>4386</v>
      </c>
      <c r="D6" s="8" t="s">
        <v>4387</v>
      </c>
    </row>
    <row r="7" spans="1:4" ht="165" x14ac:dyDescent="0.25">
      <c r="A7" s="115"/>
      <c r="B7" s="63">
        <v>1</v>
      </c>
      <c r="C7" s="8" t="s">
        <v>4388</v>
      </c>
      <c r="D7" s="8" t="s">
        <v>4389</v>
      </c>
    </row>
    <row r="8" spans="1:4" ht="165" x14ac:dyDescent="0.25">
      <c r="A8" s="115"/>
      <c r="B8" s="63">
        <v>1</v>
      </c>
      <c r="C8" s="8" t="s">
        <v>4390</v>
      </c>
      <c r="D8" s="8" t="s">
        <v>4391</v>
      </c>
    </row>
    <row r="9" spans="1:4" ht="150" x14ac:dyDescent="0.25">
      <c r="A9" s="115"/>
      <c r="B9" s="63">
        <v>1</v>
      </c>
      <c r="C9" s="8" t="s">
        <v>4392</v>
      </c>
      <c r="D9" s="8" t="s">
        <v>4393</v>
      </c>
    </row>
    <row r="10" spans="1:4" ht="150" x14ac:dyDescent="0.25">
      <c r="A10" s="115"/>
      <c r="B10" s="63">
        <v>1</v>
      </c>
      <c r="C10" s="8" t="s">
        <v>4394</v>
      </c>
      <c r="D10" s="8" t="s">
        <v>4395</v>
      </c>
    </row>
    <row r="11" spans="1:4" ht="135" x14ac:dyDescent="0.25">
      <c r="A11" s="115"/>
      <c r="B11" s="63">
        <v>1</v>
      </c>
      <c r="C11" s="8" t="s">
        <v>4396</v>
      </c>
      <c r="D11" s="8" t="s">
        <v>4397</v>
      </c>
    </row>
    <row r="12" spans="1:4" ht="135" x14ac:dyDescent="0.25">
      <c r="A12" s="115"/>
      <c r="B12" s="63">
        <v>1</v>
      </c>
      <c r="C12" s="8" t="s">
        <v>4398</v>
      </c>
      <c r="D12" s="8" t="s">
        <v>4399</v>
      </c>
    </row>
    <row r="13" spans="1:4" ht="135" x14ac:dyDescent="0.25">
      <c r="A13" s="115"/>
      <c r="B13" s="63">
        <v>1</v>
      </c>
      <c r="C13" s="8" t="s">
        <v>4400</v>
      </c>
      <c r="D13" s="8" t="s">
        <v>4401</v>
      </c>
    </row>
    <row r="14" spans="1:4" ht="150" x14ac:dyDescent="0.25">
      <c r="A14" s="115"/>
      <c r="B14" s="63">
        <v>1</v>
      </c>
      <c r="C14" s="8" t="s">
        <v>4402</v>
      </c>
      <c r="D14" s="8" t="s">
        <v>4403</v>
      </c>
    </row>
    <row r="15" spans="1:4" ht="120" x14ac:dyDescent="0.25">
      <c r="A15" s="115"/>
      <c r="B15" s="63">
        <v>1</v>
      </c>
      <c r="C15" s="8" t="s">
        <v>4404</v>
      </c>
      <c r="D15" s="8" t="s">
        <v>4405</v>
      </c>
    </row>
    <row r="16" spans="1:4" ht="120" x14ac:dyDescent="0.25">
      <c r="A16" s="115"/>
      <c r="B16" s="63">
        <v>1</v>
      </c>
      <c r="C16" s="8" t="s">
        <v>4406</v>
      </c>
      <c r="D16" s="8" t="s">
        <v>4407</v>
      </c>
    </row>
    <row r="17" spans="1:4" ht="120" x14ac:dyDescent="0.25">
      <c r="A17" s="116"/>
      <c r="B17" s="63">
        <v>1</v>
      </c>
      <c r="C17" s="8" t="s">
        <v>4408</v>
      </c>
      <c r="D17" s="8" t="s">
        <v>4409</v>
      </c>
    </row>
  </sheetData>
  <mergeCells count="1">
    <mergeCell ref="A1:A17"/>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DC714-EFF1-493B-9F00-659F84854729}">
  <dimension ref="A1:D13"/>
  <sheetViews>
    <sheetView workbookViewId="0">
      <selection sqref="A1:D13"/>
    </sheetView>
  </sheetViews>
  <sheetFormatPr defaultRowHeight="15" x14ac:dyDescent="0.25"/>
  <cols>
    <col min="1" max="1" width="40.28515625" customWidth="1"/>
    <col min="3" max="3" width="41" customWidth="1"/>
    <col min="4" max="4" width="62.42578125" customWidth="1"/>
  </cols>
  <sheetData>
    <row r="1" spans="1:4" ht="240" x14ac:dyDescent="0.25">
      <c r="A1" s="114" t="s">
        <v>4438</v>
      </c>
      <c r="B1" s="63">
        <v>16</v>
      </c>
      <c r="C1" s="8"/>
      <c r="D1" s="8" t="s">
        <v>316</v>
      </c>
    </row>
    <row r="2" spans="1:4" x14ac:dyDescent="0.25">
      <c r="A2" s="115"/>
      <c r="B2" s="63">
        <v>1</v>
      </c>
      <c r="C2" s="8" t="s">
        <v>4439</v>
      </c>
      <c r="D2" s="8" t="s">
        <v>4440</v>
      </c>
    </row>
    <row r="3" spans="1:4" ht="180" x14ac:dyDescent="0.25">
      <c r="A3" s="115"/>
      <c r="B3" s="63">
        <v>1</v>
      </c>
      <c r="C3" s="8" t="s">
        <v>4441</v>
      </c>
      <c r="D3" s="8" t="s">
        <v>4442</v>
      </c>
    </row>
    <row r="4" spans="1:4" ht="135" x14ac:dyDescent="0.25">
      <c r="A4" s="115"/>
      <c r="B4" s="63">
        <v>1</v>
      </c>
      <c r="C4" s="8" t="s">
        <v>4443</v>
      </c>
      <c r="D4" s="8" t="s">
        <v>4444</v>
      </c>
    </row>
    <row r="5" spans="1:4" ht="165" x14ac:dyDescent="0.25">
      <c r="A5" s="115"/>
      <c r="B5" s="63">
        <v>2</v>
      </c>
      <c r="C5" s="8" t="s">
        <v>4445</v>
      </c>
      <c r="D5" s="8" t="s">
        <v>4446</v>
      </c>
    </row>
    <row r="6" spans="1:4" x14ac:dyDescent="0.25">
      <c r="A6" s="115"/>
      <c r="B6" s="63">
        <v>1</v>
      </c>
      <c r="C6" s="8" t="s">
        <v>4447</v>
      </c>
      <c r="D6" s="8" t="s">
        <v>4448</v>
      </c>
    </row>
    <row r="7" spans="1:4" ht="150" x14ac:dyDescent="0.25">
      <c r="A7" s="115"/>
      <c r="B7" s="63">
        <v>1</v>
      </c>
      <c r="C7" s="8" t="s">
        <v>4449</v>
      </c>
      <c r="D7" s="8" t="s">
        <v>4450</v>
      </c>
    </row>
    <row r="8" spans="1:4" ht="150" x14ac:dyDescent="0.25">
      <c r="A8" s="115"/>
      <c r="B8" s="63">
        <v>1</v>
      </c>
      <c r="C8" s="8" t="s">
        <v>4451</v>
      </c>
      <c r="D8" s="8" t="s">
        <v>4452</v>
      </c>
    </row>
    <row r="9" spans="1:4" ht="120" x14ac:dyDescent="0.25">
      <c r="A9" s="115"/>
      <c r="B9" s="63">
        <v>1</v>
      </c>
      <c r="C9" s="8" t="s">
        <v>4453</v>
      </c>
      <c r="D9" s="8" t="s">
        <v>4454</v>
      </c>
    </row>
    <row r="10" spans="1:4" ht="120" x14ac:dyDescent="0.25">
      <c r="A10" s="115"/>
      <c r="B10" s="63">
        <v>1</v>
      </c>
      <c r="C10" s="8" t="s">
        <v>4455</v>
      </c>
      <c r="D10" s="8" t="s">
        <v>4456</v>
      </c>
    </row>
    <row r="11" spans="1:4" ht="135" x14ac:dyDescent="0.25">
      <c r="A11" s="115"/>
      <c r="B11" s="63">
        <v>1</v>
      </c>
      <c r="C11" s="8" t="s">
        <v>4457</v>
      </c>
      <c r="D11" s="8" t="s">
        <v>4458</v>
      </c>
    </row>
    <row r="12" spans="1:4" ht="105" x14ac:dyDescent="0.25">
      <c r="A12" s="115"/>
      <c r="B12" s="63">
        <v>1</v>
      </c>
      <c r="C12" s="8" t="s">
        <v>4459</v>
      </c>
      <c r="D12" s="8" t="s">
        <v>4460</v>
      </c>
    </row>
    <row r="13" spans="1:4" ht="210" x14ac:dyDescent="0.25">
      <c r="A13" s="115"/>
      <c r="B13" s="63">
        <v>4</v>
      </c>
      <c r="C13" s="8" t="s">
        <v>4461</v>
      </c>
      <c r="D13" s="8" t="s">
        <v>4462</v>
      </c>
    </row>
  </sheetData>
  <mergeCells count="1">
    <mergeCell ref="A1:A13"/>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9870A-85EF-43BE-8A66-FC002A3480D1}">
  <dimension ref="A1:D14"/>
  <sheetViews>
    <sheetView workbookViewId="0">
      <selection sqref="A1:D14"/>
    </sheetView>
  </sheetViews>
  <sheetFormatPr defaultRowHeight="15" x14ac:dyDescent="0.25"/>
  <cols>
    <col min="1" max="1" width="40.28515625" customWidth="1"/>
    <col min="3" max="3" width="41" customWidth="1"/>
    <col min="4" max="4" width="62.42578125" customWidth="1"/>
  </cols>
  <sheetData>
    <row r="1" spans="1:4" ht="255" x14ac:dyDescent="0.25">
      <c r="A1" s="114" t="s">
        <v>4411</v>
      </c>
      <c r="B1" s="63">
        <v>16</v>
      </c>
      <c r="C1" s="8"/>
      <c r="D1" s="8" t="s">
        <v>317</v>
      </c>
    </row>
    <row r="2" spans="1:4" ht="120" x14ac:dyDescent="0.25">
      <c r="A2" s="115"/>
      <c r="B2" s="63">
        <v>1</v>
      </c>
      <c r="C2" s="8" t="s">
        <v>4412</v>
      </c>
      <c r="D2" s="8" t="s">
        <v>4413</v>
      </c>
    </row>
    <row r="3" spans="1:4" ht="225" x14ac:dyDescent="0.25">
      <c r="A3" s="115"/>
      <c r="B3" s="63">
        <v>2</v>
      </c>
      <c r="C3" s="8" t="s">
        <v>4414</v>
      </c>
      <c r="D3" s="8" t="s">
        <v>4415</v>
      </c>
    </row>
    <row r="4" spans="1:4" ht="150" x14ac:dyDescent="0.25">
      <c r="A4" s="115"/>
      <c r="B4" s="63">
        <v>1</v>
      </c>
      <c r="C4" s="8" t="s">
        <v>4416</v>
      </c>
      <c r="D4" s="8" t="s">
        <v>4417</v>
      </c>
    </row>
    <row r="5" spans="1:4" ht="120" x14ac:dyDescent="0.25">
      <c r="A5" s="115"/>
      <c r="B5" s="63">
        <v>1</v>
      </c>
      <c r="C5" s="8" t="s">
        <v>4418</v>
      </c>
      <c r="D5" s="8" t="s">
        <v>4419</v>
      </c>
    </row>
    <row r="6" spans="1:4" ht="120" x14ac:dyDescent="0.25">
      <c r="A6" s="115"/>
      <c r="B6" s="63">
        <v>1</v>
      </c>
      <c r="C6" s="8" t="s">
        <v>4420</v>
      </c>
      <c r="D6" s="8" t="s">
        <v>4421</v>
      </c>
    </row>
    <row r="7" spans="1:4" ht="120" x14ac:dyDescent="0.25">
      <c r="A7" s="115"/>
      <c r="B7" s="63">
        <v>1</v>
      </c>
      <c r="C7" s="8" t="s">
        <v>4422</v>
      </c>
      <c r="D7" s="8" t="s">
        <v>4423</v>
      </c>
    </row>
    <row r="8" spans="1:4" ht="135" x14ac:dyDescent="0.25">
      <c r="A8" s="115"/>
      <c r="B8" s="63">
        <v>1</v>
      </c>
      <c r="C8" s="8" t="s">
        <v>4424</v>
      </c>
      <c r="D8" s="8" t="s">
        <v>4425</v>
      </c>
    </row>
    <row r="9" spans="1:4" ht="165" x14ac:dyDescent="0.25">
      <c r="A9" s="115"/>
      <c r="B9" s="63">
        <v>1</v>
      </c>
      <c r="C9" s="8" t="s">
        <v>4426</v>
      </c>
      <c r="D9" s="8" t="s">
        <v>4427</v>
      </c>
    </row>
    <row r="10" spans="1:4" ht="195" x14ac:dyDescent="0.25">
      <c r="A10" s="115"/>
      <c r="B10" s="63">
        <v>1</v>
      </c>
      <c r="C10" s="8" t="s">
        <v>4428</v>
      </c>
      <c r="D10" s="8" t="s">
        <v>4429</v>
      </c>
    </row>
    <row r="11" spans="1:4" x14ac:dyDescent="0.25">
      <c r="A11" s="115"/>
      <c r="B11" s="63">
        <v>1</v>
      </c>
      <c r="C11" s="8" t="s">
        <v>4430</v>
      </c>
      <c r="D11" s="8" t="s">
        <v>4431</v>
      </c>
    </row>
    <row r="12" spans="1:4" ht="120" x14ac:dyDescent="0.25">
      <c r="A12" s="115"/>
      <c r="B12" s="63">
        <v>1</v>
      </c>
      <c r="C12" s="8" t="s">
        <v>4432</v>
      </c>
      <c r="D12" s="8" t="s">
        <v>4433</v>
      </c>
    </row>
    <row r="13" spans="1:4" ht="150" x14ac:dyDescent="0.25">
      <c r="A13" s="115"/>
      <c r="B13" s="63">
        <v>1</v>
      </c>
      <c r="C13" s="8" t="s">
        <v>4434</v>
      </c>
      <c r="D13" s="8" t="s">
        <v>4435</v>
      </c>
    </row>
    <row r="14" spans="1:4" ht="195" x14ac:dyDescent="0.25">
      <c r="A14" s="115"/>
      <c r="B14" s="63">
        <v>3</v>
      </c>
      <c r="C14" s="8" t="s">
        <v>4436</v>
      </c>
      <c r="D14" s="8" t="s">
        <v>4437</v>
      </c>
    </row>
  </sheetData>
  <mergeCells count="1">
    <mergeCell ref="A1:A14"/>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34215-563B-4EBD-9D0D-A2E57B62432C}">
  <dimension ref="A1:H126"/>
  <sheetViews>
    <sheetView topLeftCell="A79" workbookViewId="0">
      <selection sqref="A1:B1"/>
    </sheetView>
  </sheetViews>
  <sheetFormatPr defaultRowHeight="15" x14ac:dyDescent="0.25"/>
  <cols>
    <col min="1" max="1" width="30.7109375" customWidth="1"/>
    <col min="3" max="3" width="55.85546875" bestFit="1" customWidth="1"/>
    <col min="4" max="4" width="9.7109375" bestFit="1" customWidth="1"/>
    <col min="5" max="5" width="18.5703125" customWidth="1"/>
    <col min="6" max="6" width="14.5703125" customWidth="1"/>
    <col min="8" max="8" width="36.28515625" customWidth="1"/>
  </cols>
  <sheetData>
    <row r="1" spans="1:8" ht="26.25" x14ac:dyDescent="0.4">
      <c r="A1" s="117" t="s">
        <v>1260</v>
      </c>
      <c r="B1" s="117"/>
      <c r="C1" t="s">
        <v>4109</v>
      </c>
    </row>
    <row r="3" spans="1:8" ht="30" x14ac:dyDescent="0.25">
      <c r="A3" s="33" t="s">
        <v>691</v>
      </c>
      <c r="B3" s="33" t="s">
        <v>690</v>
      </c>
      <c r="C3" s="33" t="s">
        <v>650</v>
      </c>
      <c r="D3" s="33" t="s">
        <v>649</v>
      </c>
      <c r="E3" s="33" t="s">
        <v>4108</v>
      </c>
      <c r="F3" s="33" t="s">
        <v>1165</v>
      </c>
    </row>
    <row r="4" spans="1:8" x14ac:dyDescent="0.25">
      <c r="A4" s="32" t="s">
        <v>4095</v>
      </c>
      <c r="B4" s="32" t="s">
        <v>4075</v>
      </c>
      <c r="C4" s="28" t="s">
        <v>4094</v>
      </c>
      <c r="D4" s="26">
        <v>6</v>
      </c>
      <c r="E4" s="38"/>
      <c r="F4" s="36">
        <v>11</v>
      </c>
    </row>
    <row r="5" spans="1:8" x14ac:dyDescent="0.25">
      <c r="A5" s="32" t="s">
        <v>4093</v>
      </c>
      <c r="B5" s="32" t="s">
        <v>4092</v>
      </c>
      <c r="C5" s="28" t="s">
        <v>4107</v>
      </c>
      <c r="D5" s="26">
        <v>11</v>
      </c>
      <c r="E5" s="38"/>
      <c r="F5" s="36">
        <v>32</v>
      </c>
    </row>
    <row r="6" spans="1:8" x14ac:dyDescent="0.25">
      <c r="A6" s="32" t="s">
        <v>4106</v>
      </c>
      <c r="B6" s="32" t="s">
        <v>4089</v>
      </c>
      <c r="C6" s="28" t="s">
        <v>4088</v>
      </c>
      <c r="D6" s="26">
        <v>12</v>
      </c>
      <c r="E6" s="38"/>
      <c r="F6" s="36">
        <v>37</v>
      </c>
    </row>
    <row r="7" spans="1:8" x14ac:dyDescent="0.25">
      <c r="A7" s="32" t="s">
        <v>4105</v>
      </c>
      <c r="B7" s="32" t="s">
        <v>1264</v>
      </c>
      <c r="C7" s="28" t="s">
        <v>1203</v>
      </c>
      <c r="D7" s="26">
        <v>1</v>
      </c>
      <c r="E7" s="38"/>
      <c r="F7" s="36">
        <v>62.1</v>
      </c>
    </row>
    <row r="8" spans="1:8" x14ac:dyDescent="0.25">
      <c r="A8" s="32" t="s">
        <v>4086</v>
      </c>
      <c r="B8" s="32" t="s">
        <v>4047</v>
      </c>
      <c r="C8" s="28" t="s">
        <v>4085</v>
      </c>
      <c r="D8" s="26">
        <v>15</v>
      </c>
      <c r="E8" s="38"/>
      <c r="F8" s="36">
        <v>62.2</v>
      </c>
    </row>
    <row r="9" spans="1:8" x14ac:dyDescent="0.25">
      <c r="A9" s="32" t="s">
        <v>4127</v>
      </c>
      <c r="B9" s="32" t="s">
        <v>4079</v>
      </c>
      <c r="C9" s="28" t="s">
        <v>4083</v>
      </c>
      <c r="D9" s="26">
        <v>2</v>
      </c>
      <c r="E9" s="38" t="s">
        <v>4102</v>
      </c>
      <c r="F9" s="36">
        <v>62.11</v>
      </c>
    </row>
    <row r="10" spans="1:8" x14ac:dyDescent="0.25">
      <c r="A10" s="32" t="s">
        <v>4126</v>
      </c>
      <c r="B10" s="32" t="s">
        <v>4079</v>
      </c>
      <c r="C10" s="28" t="s">
        <v>4081</v>
      </c>
      <c r="D10" s="26">
        <v>2</v>
      </c>
      <c r="E10" s="38" t="s">
        <v>4102</v>
      </c>
      <c r="F10" s="36">
        <v>62.12</v>
      </c>
    </row>
    <row r="11" spans="1:8" x14ac:dyDescent="0.25">
      <c r="A11" s="32" t="s">
        <v>4125</v>
      </c>
      <c r="B11" s="32" t="s">
        <v>4079</v>
      </c>
      <c r="C11" s="28" t="s">
        <v>4124</v>
      </c>
      <c r="D11" s="26">
        <v>2</v>
      </c>
      <c r="E11" s="38" t="s">
        <v>4102</v>
      </c>
      <c r="F11" s="36">
        <v>63.18</v>
      </c>
    </row>
    <row r="12" spans="1:8" x14ac:dyDescent="0.25">
      <c r="A12" s="32" t="s">
        <v>4104</v>
      </c>
      <c r="B12" s="32" t="s">
        <v>1264</v>
      </c>
      <c r="C12" s="28" t="s">
        <v>4103</v>
      </c>
      <c r="D12" s="26">
        <v>1</v>
      </c>
      <c r="E12" s="38" t="s">
        <v>4102</v>
      </c>
      <c r="F12" s="36">
        <v>60.4</v>
      </c>
    </row>
    <row r="13" spans="1:8" x14ac:dyDescent="0.25">
      <c r="A13" s="32" t="s">
        <v>988</v>
      </c>
      <c r="B13" s="32" t="s">
        <v>4079</v>
      </c>
      <c r="C13" s="28" t="s">
        <v>987</v>
      </c>
      <c r="D13" s="26">
        <v>4</v>
      </c>
      <c r="E13" s="38"/>
      <c r="F13" s="36">
        <v>22</v>
      </c>
      <c r="H13" s="14"/>
    </row>
    <row r="14" spans="1:8" x14ac:dyDescent="0.25">
      <c r="A14" s="32" t="s">
        <v>4123</v>
      </c>
      <c r="B14" s="32" t="s">
        <v>1264</v>
      </c>
      <c r="C14" s="28"/>
      <c r="D14" s="26"/>
      <c r="E14" s="38"/>
      <c r="F14" s="36"/>
      <c r="H14" s="14"/>
    </row>
    <row r="15" spans="1:8" x14ac:dyDescent="0.25">
      <c r="A15" s="32" t="s">
        <v>2970</v>
      </c>
      <c r="B15" s="32" t="s">
        <v>994</v>
      </c>
      <c r="C15" s="28"/>
      <c r="D15" s="26"/>
      <c r="E15" s="38"/>
      <c r="F15" s="36"/>
      <c r="H15" s="14"/>
    </row>
    <row r="16" spans="1:8" x14ac:dyDescent="0.25">
      <c r="A16" s="32" t="s">
        <v>4122</v>
      </c>
      <c r="B16" s="32" t="s">
        <v>4079</v>
      </c>
      <c r="C16" s="28" t="s">
        <v>4121</v>
      </c>
      <c r="D16" s="26">
        <v>2</v>
      </c>
      <c r="E16" s="38"/>
      <c r="F16" s="36">
        <v>25</v>
      </c>
      <c r="H16" s="14"/>
    </row>
    <row r="17" spans="1:6" x14ac:dyDescent="0.25">
      <c r="A17" s="32" t="s">
        <v>4120</v>
      </c>
      <c r="B17" s="32" t="s">
        <v>1264</v>
      </c>
      <c r="C17" s="28" t="s">
        <v>1266</v>
      </c>
      <c r="D17" s="26">
        <v>1</v>
      </c>
      <c r="E17" s="38" t="s">
        <v>4102</v>
      </c>
      <c r="F17" s="36">
        <v>60.2</v>
      </c>
    </row>
    <row r="18" spans="1:6" x14ac:dyDescent="0.25">
      <c r="A18" s="27"/>
      <c r="B18" s="27"/>
      <c r="C18" s="28" t="s">
        <v>3104</v>
      </c>
      <c r="D18" s="26">
        <v>7</v>
      </c>
      <c r="E18" s="38"/>
      <c r="F18" s="36">
        <v>63.6</v>
      </c>
    </row>
    <row r="19" spans="1:6" x14ac:dyDescent="0.25">
      <c r="A19" s="32" t="s">
        <v>4119</v>
      </c>
      <c r="B19" s="32" t="s">
        <v>1264</v>
      </c>
      <c r="C19" s="28"/>
      <c r="D19" s="26"/>
      <c r="E19" s="38"/>
      <c r="F19" s="36"/>
    </row>
    <row r="20" spans="1:6" x14ac:dyDescent="0.25">
      <c r="A20" s="32" t="s">
        <v>4118</v>
      </c>
      <c r="B20" s="32" t="s">
        <v>1264</v>
      </c>
      <c r="C20" s="28"/>
      <c r="D20" s="26"/>
      <c r="E20" s="38"/>
      <c r="F20" s="36"/>
    </row>
    <row r="21" spans="1:6" x14ac:dyDescent="0.25">
      <c r="A21" s="32" t="s">
        <v>4117</v>
      </c>
      <c r="B21" s="32" t="s">
        <v>1264</v>
      </c>
      <c r="C21" s="28"/>
      <c r="D21" s="26"/>
      <c r="E21" s="38"/>
      <c r="F21" s="36"/>
    </row>
    <row r="22" spans="1:6" x14ac:dyDescent="0.25">
      <c r="A22" s="32" t="s">
        <v>4116</v>
      </c>
      <c r="B22" s="32" t="s">
        <v>1264</v>
      </c>
      <c r="C22" s="28"/>
      <c r="D22" s="26"/>
      <c r="E22" s="38"/>
      <c r="F22" s="36"/>
    </row>
    <row r="23" spans="1:6" x14ac:dyDescent="0.25">
      <c r="A23" s="32" t="s">
        <v>4115</v>
      </c>
      <c r="B23" s="32" t="s">
        <v>1264</v>
      </c>
      <c r="C23" s="28"/>
      <c r="D23" s="26"/>
      <c r="E23" s="38"/>
      <c r="F23" s="36"/>
    </row>
    <row r="24" spans="1:6" x14ac:dyDescent="0.25">
      <c r="A24" s="32" t="s">
        <v>4114</v>
      </c>
      <c r="B24" s="32" t="s">
        <v>1264</v>
      </c>
      <c r="C24" s="28"/>
      <c r="D24" s="26"/>
      <c r="E24" s="38"/>
      <c r="F24" s="36"/>
    </row>
    <row r="25" spans="1:6" x14ac:dyDescent="0.25">
      <c r="A25" s="32" t="s">
        <v>4113</v>
      </c>
      <c r="B25" s="32" t="s">
        <v>1264</v>
      </c>
      <c r="C25" s="28"/>
      <c r="D25" s="26"/>
      <c r="E25" s="38"/>
      <c r="F25" s="36"/>
    </row>
    <row r="26" spans="1:6" x14ac:dyDescent="0.25">
      <c r="A26" s="32" t="s">
        <v>3059</v>
      </c>
      <c r="B26" s="32" t="s">
        <v>4112</v>
      </c>
      <c r="C26" s="28" t="s">
        <v>4111</v>
      </c>
      <c r="D26" s="26">
        <v>8</v>
      </c>
      <c r="E26" s="38"/>
      <c r="F26" s="36">
        <v>63.8</v>
      </c>
    </row>
    <row r="27" spans="1:6" x14ac:dyDescent="0.25">
      <c r="A27" s="32" t="s">
        <v>4071</v>
      </c>
      <c r="B27" s="32" t="s">
        <v>4070</v>
      </c>
      <c r="C27" s="28" t="s">
        <v>4069</v>
      </c>
      <c r="D27" s="26">
        <v>3</v>
      </c>
      <c r="E27" s="38"/>
      <c r="F27" s="36">
        <v>63.19</v>
      </c>
    </row>
    <row r="28" spans="1:6" x14ac:dyDescent="0.25">
      <c r="A28" s="32" t="s">
        <v>3008</v>
      </c>
      <c r="B28" s="32" t="s">
        <v>4065</v>
      </c>
      <c r="C28" s="28"/>
      <c r="D28" s="26">
        <v>4</v>
      </c>
      <c r="E28" s="38"/>
      <c r="F28" s="36">
        <v>62.4</v>
      </c>
    </row>
    <row r="29" spans="1:6" x14ac:dyDescent="0.25">
      <c r="A29" s="32" t="s">
        <v>4101</v>
      </c>
      <c r="B29" s="32" t="s">
        <v>1264</v>
      </c>
      <c r="C29" s="28" t="s">
        <v>4100</v>
      </c>
      <c r="D29" s="26">
        <v>1</v>
      </c>
      <c r="E29" s="38"/>
      <c r="F29" s="36">
        <v>44.1</v>
      </c>
    </row>
    <row r="30" spans="1:6" x14ac:dyDescent="0.25">
      <c r="A30" s="32" t="s">
        <v>2965</v>
      </c>
      <c r="B30" s="32" t="s">
        <v>4110</v>
      </c>
      <c r="C30" s="28"/>
      <c r="D30" s="26">
        <v>17</v>
      </c>
      <c r="E30" s="38"/>
      <c r="F30" s="36">
        <v>125</v>
      </c>
    </row>
    <row r="32" spans="1:6" ht="26.25" x14ac:dyDescent="0.4">
      <c r="A32" s="117" t="s">
        <v>1206</v>
      </c>
      <c r="B32" s="117"/>
      <c r="C32" t="s">
        <v>4109</v>
      </c>
    </row>
    <row r="34" spans="1:6" ht="30" x14ac:dyDescent="0.25">
      <c r="A34" s="33" t="s">
        <v>691</v>
      </c>
      <c r="B34" s="33" t="s">
        <v>690</v>
      </c>
      <c r="C34" s="33" t="s">
        <v>650</v>
      </c>
      <c r="D34" s="33" t="s">
        <v>649</v>
      </c>
      <c r="E34" s="33" t="s">
        <v>4108</v>
      </c>
      <c r="F34" s="33" t="s">
        <v>1165</v>
      </c>
    </row>
    <row r="35" spans="1:6" x14ac:dyDescent="0.25">
      <c r="A35" s="32" t="s">
        <v>4095</v>
      </c>
      <c r="B35" s="32" t="s">
        <v>4075</v>
      </c>
      <c r="C35" s="28" t="s">
        <v>4094</v>
      </c>
      <c r="D35" s="26">
        <v>6</v>
      </c>
      <c r="E35" s="38"/>
      <c r="F35" s="36">
        <v>11</v>
      </c>
    </row>
    <row r="36" spans="1:6" x14ac:dyDescent="0.25">
      <c r="A36" s="32" t="s">
        <v>4093</v>
      </c>
      <c r="B36" s="32" t="s">
        <v>4092</v>
      </c>
      <c r="C36" s="28" t="s">
        <v>4107</v>
      </c>
      <c r="D36" s="26">
        <v>11</v>
      </c>
      <c r="E36" s="38"/>
      <c r="F36" s="36">
        <v>32</v>
      </c>
    </row>
    <row r="37" spans="1:6" x14ac:dyDescent="0.25">
      <c r="A37" s="32" t="s">
        <v>4106</v>
      </c>
      <c r="B37" s="32" t="s">
        <v>4089</v>
      </c>
      <c r="C37" s="28" t="s">
        <v>4088</v>
      </c>
      <c r="D37" s="26">
        <v>12</v>
      </c>
      <c r="E37" s="38"/>
      <c r="F37" s="36">
        <v>37</v>
      </c>
    </row>
    <row r="38" spans="1:6" x14ac:dyDescent="0.25">
      <c r="A38" s="32" t="s">
        <v>4105</v>
      </c>
      <c r="B38" s="32" t="s">
        <v>1264</v>
      </c>
      <c r="C38" s="28" t="s">
        <v>1203</v>
      </c>
      <c r="D38" s="26">
        <v>1</v>
      </c>
      <c r="E38" s="38"/>
      <c r="F38" s="36">
        <v>62.1</v>
      </c>
    </row>
    <row r="39" spans="1:6" x14ac:dyDescent="0.25">
      <c r="A39" s="32" t="s">
        <v>4086</v>
      </c>
      <c r="B39" s="32" t="s">
        <v>4047</v>
      </c>
      <c r="C39" s="28" t="s">
        <v>4085</v>
      </c>
      <c r="D39" s="26">
        <v>15</v>
      </c>
      <c r="E39" s="38"/>
      <c r="F39" s="36">
        <v>62.2</v>
      </c>
    </row>
    <row r="40" spans="1:6" x14ac:dyDescent="0.25">
      <c r="A40" s="32" t="s">
        <v>4104</v>
      </c>
      <c r="B40" s="32" t="s">
        <v>1264</v>
      </c>
      <c r="C40" s="28" t="s">
        <v>4103</v>
      </c>
      <c r="D40" s="26">
        <v>1</v>
      </c>
      <c r="E40" s="38" t="s">
        <v>4102</v>
      </c>
      <c r="F40" s="36">
        <v>60.4</v>
      </c>
    </row>
    <row r="41" spans="1:6" x14ac:dyDescent="0.25">
      <c r="A41" s="32" t="s">
        <v>2970</v>
      </c>
      <c r="B41" s="27"/>
      <c r="C41" s="28"/>
      <c r="D41" s="26">
        <v>27</v>
      </c>
      <c r="E41" s="38"/>
      <c r="F41" s="36"/>
    </row>
    <row r="42" spans="1:6" x14ac:dyDescent="0.25">
      <c r="A42" s="32" t="s">
        <v>4071</v>
      </c>
      <c r="B42" s="32" t="s">
        <v>4070</v>
      </c>
      <c r="C42" s="28" t="s">
        <v>4069</v>
      </c>
      <c r="D42" s="26">
        <v>3</v>
      </c>
      <c r="E42" s="38"/>
      <c r="F42" s="36">
        <v>63.19</v>
      </c>
    </row>
    <row r="43" spans="1:6" x14ac:dyDescent="0.25">
      <c r="A43" s="32" t="s">
        <v>4101</v>
      </c>
      <c r="B43" s="32" t="s">
        <v>1264</v>
      </c>
      <c r="C43" s="28" t="s">
        <v>4100</v>
      </c>
      <c r="D43" s="26">
        <v>1</v>
      </c>
      <c r="E43" s="38"/>
      <c r="F43" s="36">
        <v>44.1</v>
      </c>
    </row>
    <row r="44" spans="1:6" x14ac:dyDescent="0.25">
      <c r="A44" s="32" t="s">
        <v>4099</v>
      </c>
      <c r="B44" s="32" t="s">
        <v>4047</v>
      </c>
      <c r="C44" s="28" t="s">
        <v>4098</v>
      </c>
      <c r="D44" s="26">
        <v>15</v>
      </c>
      <c r="E44" s="38"/>
      <c r="F44" s="36">
        <v>125</v>
      </c>
    </row>
    <row r="45" spans="1:6" x14ac:dyDescent="0.25">
      <c r="A45" s="32" t="s">
        <v>3008</v>
      </c>
      <c r="B45" s="32" t="s">
        <v>4097</v>
      </c>
      <c r="C45" s="28"/>
      <c r="D45" s="26">
        <v>7</v>
      </c>
      <c r="E45" s="38"/>
      <c r="F45" s="36">
        <v>62.4</v>
      </c>
    </row>
    <row r="46" spans="1:6" x14ac:dyDescent="0.25">
      <c r="C46" s="101"/>
      <c r="D46" s="103"/>
      <c r="E46" s="102"/>
      <c r="F46" s="62"/>
    </row>
    <row r="47" spans="1:6" ht="26.25" x14ac:dyDescent="0.4">
      <c r="A47" s="117" t="s">
        <v>1166</v>
      </c>
      <c r="B47" s="117"/>
      <c r="C47" s="101" t="s">
        <v>4096</v>
      </c>
    </row>
    <row r="49" spans="1:5" ht="30" x14ac:dyDescent="0.25">
      <c r="A49" s="33" t="s">
        <v>691</v>
      </c>
      <c r="B49" s="33" t="s">
        <v>690</v>
      </c>
      <c r="C49" s="33" t="s">
        <v>650</v>
      </c>
      <c r="D49" s="33" t="s">
        <v>649</v>
      </c>
      <c r="E49" s="33" t="s">
        <v>1165</v>
      </c>
    </row>
    <row r="50" spans="1:5" x14ac:dyDescent="0.25">
      <c r="A50" s="32" t="s">
        <v>4095</v>
      </c>
      <c r="B50" s="32" t="s">
        <v>4075</v>
      </c>
      <c r="C50" s="28" t="s">
        <v>4094</v>
      </c>
      <c r="D50" s="26">
        <v>6</v>
      </c>
      <c r="E50" s="36">
        <v>11</v>
      </c>
    </row>
    <row r="51" spans="1:5" x14ac:dyDescent="0.25">
      <c r="A51" s="32" t="s">
        <v>4093</v>
      </c>
      <c r="B51" s="32" t="s">
        <v>4092</v>
      </c>
      <c r="C51" s="28" t="s">
        <v>4091</v>
      </c>
      <c r="D51" s="26">
        <v>11</v>
      </c>
      <c r="E51" s="36">
        <v>32</v>
      </c>
    </row>
    <row r="52" spans="1:5" x14ac:dyDescent="0.25">
      <c r="A52" s="32" t="s">
        <v>4090</v>
      </c>
      <c r="B52" s="32" t="s">
        <v>4089</v>
      </c>
      <c r="C52" s="28" t="s">
        <v>4088</v>
      </c>
      <c r="D52" s="26">
        <v>12</v>
      </c>
      <c r="E52" s="36">
        <v>37</v>
      </c>
    </row>
    <row r="53" spans="1:5" x14ac:dyDescent="0.25">
      <c r="A53" s="32" t="s">
        <v>4087</v>
      </c>
      <c r="B53" s="32" t="s">
        <v>1264</v>
      </c>
      <c r="C53" s="28" t="s">
        <v>1203</v>
      </c>
      <c r="D53" s="26">
        <v>1</v>
      </c>
      <c r="E53" s="36">
        <v>62.1</v>
      </c>
    </row>
    <row r="54" spans="1:5" x14ac:dyDescent="0.25">
      <c r="A54" s="32" t="s">
        <v>4086</v>
      </c>
      <c r="B54" s="32" t="s">
        <v>4047</v>
      </c>
      <c r="C54" s="28" t="s">
        <v>4085</v>
      </c>
      <c r="D54" s="26">
        <v>15</v>
      </c>
      <c r="E54" s="36">
        <v>62.2</v>
      </c>
    </row>
    <row r="55" spans="1:5" x14ac:dyDescent="0.25">
      <c r="A55" s="32" t="s">
        <v>4084</v>
      </c>
      <c r="B55" s="32" t="s">
        <v>4079</v>
      </c>
      <c r="C55" s="28" t="s">
        <v>4083</v>
      </c>
      <c r="D55" s="26">
        <v>2</v>
      </c>
      <c r="E55" s="36">
        <v>62.11</v>
      </c>
    </row>
    <row r="56" spans="1:5" x14ac:dyDescent="0.25">
      <c r="A56" s="32" t="s">
        <v>4082</v>
      </c>
      <c r="B56" s="32" t="s">
        <v>4079</v>
      </c>
      <c r="C56" s="28" t="s">
        <v>4081</v>
      </c>
      <c r="D56" s="26">
        <v>2</v>
      </c>
      <c r="E56" s="36">
        <v>62.12</v>
      </c>
    </row>
    <row r="57" spans="1:5" x14ac:dyDescent="0.25">
      <c r="A57" s="32" t="s">
        <v>4080</v>
      </c>
      <c r="B57" s="32" t="s">
        <v>994</v>
      </c>
      <c r="C57" s="28" t="s">
        <v>1266</v>
      </c>
      <c r="D57" s="26">
        <v>1</v>
      </c>
      <c r="E57" s="36">
        <v>60.4</v>
      </c>
    </row>
    <row r="58" spans="1:5" x14ac:dyDescent="0.25">
      <c r="A58" s="32" t="s">
        <v>1267</v>
      </c>
      <c r="B58" s="32" t="s">
        <v>4079</v>
      </c>
      <c r="C58" s="28" t="s">
        <v>987</v>
      </c>
      <c r="D58" s="26">
        <v>2</v>
      </c>
      <c r="E58" s="36">
        <v>22</v>
      </c>
    </row>
    <row r="59" spans="1:5" x14ac:dyDescent="0.25">
      <c r="A59" s="32" t="s">
        <v>4078</v>
      </c>
      <c r="B59" s="32" t="s">
        <v>1264</v>
      </c>
      <c r="C59" s="28" t="s">
        <v>4077</v>
      </c>
      <c r="D59" s="26">
        <v>1</v>
      </c>
      <c r="E59" s="36"/>
    </row>
    <row r="60" spans="1:5" x14ac:dyDescent="0.25">
      <c r="A60" s="32" t="s">
        <v>4076</v>
      </c>
      <c r="B60" s="32" t="s">
        <v>4075</v>
      </c>
      <c r="C60" s="28" t="s">
        <v>4074</v>
      </c>
      <c r="D60" s="26">
        <v>6</v>
      </c>
      <c r="E60" s="36"/>
    </row>
    <row r="61" spans="1:5" x14ac:dyDescent="0.25">
      <c r="A61" s="32" t="s">
        <v>4073</v>
      </c>
      <c r="B61" s="32" t="s">
        <v>994</v>
      </c>
      <c r="C61" s="28" t="s">
        <v>4072</v>
      </c>
      <c r="D61" s="26">
        <v>1</v>
      </c>
      <c r="E61" s="36"/>
    </row>
    <row r="62" spans="1:5" x14ac:dyDescent="0.25">
      <c r="A62" s="32" t="s">
        <v>4071</v>
      </c>
      <c r="B62" s="32" t="s">
        <v>4070</v>
      </c>
      <c r="C62" s="28" t="s">
        <v>4069</v>
      </c>
      <c r="D62" s="26">
        <v>3</v>
      </c>
      <c r="E62" s="36">
        <v>63.19</v>
      </c>
    </row>
    <row r="63" spans="1:5" x14ac:dyDescent="0.25">
      <c r="A63" s="32" t="s">
        <v>4068</v>
      </c>
      <c r="B63" s="32" t="s">
        <v>994</v>
      </c>
      <c r="C63" s="28" t="s">
        <v>4067</v>
      </c>
      <c r="D63" s="26">
        <v>1</v>
      </c>
      <c r="E63" s="36">
        <v>63.17</v>
      </c>
    </row>
    <row r="64" spans="1:5" x14ac:dyDescent="0.25">
      <c r="A64" s="32" t="s">
        <v>4066</v>
      </c>
      <c r="B64" s="32" t="s">
        <v>4065</v>
      </c>
      <c r="C64" s="28" t="s">
        <v>4064</v>
      </c>
      <c r="D64" s="26">
        <v>4</v>
      </c>
      <c r="E64" s="36">
        <v>7</v>
      </c>
    </row>
    <row r="65" spans="1:5" x14ac:dyDescent="0.25">
      <c r="A65" s="32" t="s">
        <v>3107</v>
      </c>
      <c r="B65" s="32" t="s">
        <v>4063</v>
      </c>
      <c r="C65" s="28"/>
      <c r="D65" s="26">
        <v>31</v>
      </c>
      <c r="E65" s="38"/>
    </row>
    <row r="67" spans="1:5" ht="26.25" x14ac:dyDescent="0.4">
      <c r="A67" s="117" t="s">
        <v>1086</v>
      </c>
      <c r="B67" s="117"/>
      <c r="C67" s="101" t="s">
        <v>4062</v>
      </c>
    </row>
    <row r="69" spans="1:5" ht="30" x14ac:dyDescent="0.25">
      <c r="A69" s="33" t="s">
        <v>691</v>
      </c>
      <c r="B69" s="33" t="s">
        <v>690</v>
      </c>
      <c r="C69" s="33" t="s">
        <v>650</v>
      </c>
      <c r="D69" s="33" t="s">
        <v>649</v>
      </c>
      <c r="E69" s="33" t="s">
        <v>1018</v>
      </c>
    </row>
    <row r="70" spans="1:5" x14ac:dyDescent="0.25">
      <c r="A70" s="32" t="s">
        <v>4061</v>
      </c>
      <c r="B70" s="32" t="s">
        <v>1262</v>
      </c>
      <c r="C70" s="28" t="s">
        <v>4060</v>
      </c>
      <c r="D70" s="26">
        <v>6</v>
      </c>
      <c r="E70" s="36">
        <v>11</v>
      </c>
    </row>
    <row r="71" spans="1:5" x14ac:dyDescent="0.25">
      <c r="A71" s="32" t="s">
        <v>4059</v>
      </c>
      <c r="B71" s="32" t="s">
        <v>4058</v>
      </c>
      <c r="C71" s="28" t="s">
        <v>4057</v>
      </c>
      <c r="D71" s="26">
        <v>10</v>
      </c>
      <c r="E71" s="36">
        <v>7</v>
      </c>
    </row>
    <row r="72" spans="1:5" x14ac:dyDescent="0.25">
      <c r="A72" s="32" t="s">
        <v>4056</v>
      </c>
      <c r="B72" s="32" t="s">
        <v>1261</v>
      </c>
      <c r="C72" s="28" t="s">
        <v>4055</v>
      </c>
      <c r="D72" s="26">
        <v>4</v>
      </c>
      <c r="E72" s="36">
        <v>15</v>
      </c>
    </row>
    <row r="73" spans="1:5" x14ac:dyDescent="0.25">
      <c r="A73" s="32" t="s">
        <v>4054</v>
      </c>
      <c r="B73" s="32" t="s">
        <v>4053</v>
      </c>
      <c r="C73" s="28" t="s">
        <v>4052</v>
      </c>
      <c r="D73" s="26">
        <v>9</v>
      </c>
      <c r="E73" s="36">
        <v>63</v>
      </c>
    </row>
    <row r="74" spans="1:5" x14ac:dyDescent="0.25">
      <c r="A74" s="32" t="s">
        <v>4051</v>
      </c>
      <c r="B74" s="32" t="s">
        <v>4050</v>
      </c>
      <c r="C74" s="28" t="s">
        <v>4049</v>
      </c>
      <c r="D74" s="26">
        <v>1</v>
      </c>
      <c r="E74" s="36">
        <v>48.1</v>
      </c>
    </row>
    <row r="75" spans="1:5" x14ac:dyDescent="0.25">
      <c r="A75" s="32" t="s">
        <v>4048</v>
      </c>
      <c r="B75" s="32" t="s">
        <v>4047</v>
      </c>
      <c r="C75" s="28" t="s">
        <v>4046</v>
      </c>
      <c r="D75" s="26">
        <v>15</v>
      </c>
      <c r="E75" s="36">
        <v>48.63</v>
      </c>
    </row>
    <row r="76" spans="1:5" x14ac:dyDescent="0.25">
      <c r="A76" s="32" t="s">
        <v>3107</v>
      </c>
      <c r="B76" s="32" t="s">
        <v>4045</v>
      </c>
      <c r="C76" s="28"/>
      <c r="D76" s="26">
        <v>54</v>
      </c>
      <c r="E76" s="38"/>
    </row>
    <row r="78" spans="1:5" ht="26.25" x14ac:dyDescent="0.4">
      <c r="A78" s="117" t="s">
        <v>1019</v>
      </c>
      <c r="B78" s="117"/>
      <c r="C78" s="101" t="s">
        <v>4044</v>
      </c>
    </row>
    <row r="80" spans="1:5" ht="30" x14ac:dyDescent="0.25">
      <c r="A80" s="33" t="s">
        <v>691</v>
      </c>
      <c r="B80" s="33" t="s">
        <v>690</v>
      </c>
      <c r="C80" s="33" t="s">
        <v>650</v>
      </c>
      <c r="D80" s="33" t="s">
        <v>649</v>
      </c>
      <c r="E80" s="33" t="s">
        <v>1018</v>
      </c>
    </row>
    <row r="81" spans="1:5" x14ac:dyDescent="0.25">
      <c r="A81" s="32" t="s">
        <v>4043</v>
      </c>
      <c r="B81" s="32" t="s">
        <v>834</v>
      </c>
      <c r="C81" s="28" t="s">
        <v>4042</v>
      </c>
      <c r="D81" s="26">
        <v>6</v>
      </c>
      <c r="E81" s="36">
        <v>11</v>
      </c>
    </row>
    <row r="82" spans="1:5" x14ac:dyDescent="0.25">
      <c r="A82" s="32" t="s">
        <v>4041</v>
      </c>
      <c r="B82" s="32" t="s">
        <v>855</v>
      </c>
      <c r="C82" s="28" t="s">
        <v>4040</v>
      </c>
      <c r="D82" s="26">
        <v>10</v>
      </c>
      <c r="E82" s="36">
        <v>7</v>
      </c>
    </row>
    <row r="83" spans="1:5" x14ac:dyDescent="0.25">
      <c r="A83" s="32" t="s">
        <v>4039</v>
      </c>
      <c r="B83" s="32" t="s">
        <v>1228</v>
      </c>
      <c r="C83" s="28" t="s">
        <v>3982</v>
      </c>
      <c r="D83" s="26">
        <v>4</v>
      </c>
      <c r="E83" s="36">
        <v>15</v>
      </c>
    </row>
    <row r="84" spans="1:5" x14ac:dyDescent="0.25">
      <c r="A84" s="32" t="s">
        <v>4038</v>
      </c>
      <c r="B84" s="32" t="s">
        <v>793</v>
      </c>
      <c r="C84" s="28" t="s">
        <v>4037</v>
      </c>
      <c r="D84" s="26">
        <v>1</v>
      </c>
      <c r="E84" s="36">
        <v>48</v>
      </c>
    </row>
    <row r="85" spans="1:5" x14ac:dyDescent="0.25">
      <c r="A85" s="32" t="s">
        <v>4036</v>
      </c>
      <c r="B85" s="32" t="s">
        <v>793</v>
      </c>
      <c r="C85" s="28" t="s">
        <v>4035</v>
      </c>
      <c r="D85" s="26">
        <v>1</v>
      </c>
      <c r="E85" s="36">
        <v>48.7</v>
      </c>
    </row>
    <row r="86" spans="1:5" x14ac:dyDescent="0.25">
      <c r="A86" s="32" t="s">
        <v>4034</v>
      </c>
      <c r="B86" s="32" t="s">
        <v>4031</v>
      </c>
      <c r="C86" s="28" t="s">
        <v>4033</v>
      </c>
      <c r="D86" s="26">
        <v>9</v>
      </c>
      <c r="E86" s="36">
        <v>63.3</v>
      </c>
    </row>
    <row r="87" spans="1:5" x14ac:dyDescent="0.25">
      <c r="A87" s="32" t="s">
        <v>4032</v>
      </c>
      <c r="B87" s="32" t="s">
        <v>4031</v>
      </c>
      <c r="C87" s="28" t="s">
        <v>4030</v>
      </c>
      <c r="D87" s="26">
        <v>9</v>
      </c>
      <c r="E87" s="36">
        <v>63.4</v>
      </c>
    </row>
    <row r="88" spans="1:5" x14ac:dyDescent="0.25">
      <c r="A88" s="32" t="s">
        <v>4029</v>
      </c>
      <c r="B88" s="32" t="s">
        <v>4028</v>
      </c>
      <c r="C88" s="28" t="s">
        <v>4027</v>
      </c>
      <c r="D88" s="26">
        <v>23</v>
      </c>
      <c r="E88" s="36">
        <v>63.5</v>
      </c>
    </row>
    <row r="89" spans="1:5" x14ac:dyDescent="0.25">
      <c r="A89" s="32" t="s">
        <v>4026</v>
      </c>
      <c r="B89" s="32" t="s">
        <v>797</v>
      </c>
      <c r="C89" s="28" t="s">
        <v>4025</v>
      </c>
      <c r="D89" s="26">
        <v>11</v>
      </c>
      <c r="E89" s="36">
        <v>100</v>
      </c>
    </row>
    <row r="90" spans="1:5" x14ac:dyDescent="0.25">
      <c r="A90" s="32" t="s">
        <v>3107</v>
      </c>
      <c r="B90" s="32" t="s">
        <v>859</v>
      </c>
      <c r="C90" s="28"/>
      <c r="D90" s="26">
        <v>25</v>
      </c>
      <c r="E90" s="36"/>
    </row>
    <row r="92" spans="1:5" ht="26.25" x14ac:dyDescent="0.4">
      <c r="A92" s="117" t="s">
        <v>913</v>
      </c>
      <c r="B92" s="117"/>
      <c r="C92" s="101" t="s">
        <v>4024</v>
      </c>
    </row>
    <row r="94" spans="1:5" ht="30" x14ac:dyDescent="0.25">
      <c r="A94" s="33" t="s">
        <v>691</v>
      </c>
      <c r="B94" s="33" t="s">
        <v>690</v>
      </c>
      <c r="C94" s="33" t="s">
        <v>650</v>
      </c>
      <c r="D94" s="33" t="s">
        <v>649</v>
      </c>
      <c r="E94" s="33" t="s">
        <v>912</v>
      </c>
    </row>
    <row r="95" spans="1:5" x14ac:dyDescent="0.25">
      <c r="A95" s="27" t="s">
        <v>4023</v>
      </c>
      <c r="B95" s="27" t="s">
        <v>705</v>
      </c>
      <c r="C95" s="9" t="s">
        <v>704</v>
      </c>
      <c r="D95" s="26">
        <v>23</v>
      </c>
      <c r="E95" s="9" t="s">
        <v>4022</v>
      </c>
    </row>
    <row r="96" spans="1:5" x14ac:dyDescent="0.25">
      <c r="A96" s="27"/>
      <c r="B96" s="27"/>
      <c r="C96" s="100" t="s">
        <v>4021</v>
      </c>
      <c r="D96" s="26"/>
      <c r="E96" s="9"/>
    </row>
    <row r="97" spans="1:5" x14ac:dyDescent="0.25">
      <c r="A97" s="27"/>
      <c r="B97" s="27"/>
      <c r="C97" s="100" t="s">
        <v>4020</v>
      </c>
      <c r="D97" s="26"/>
      <c r="E97" s="9"/>
    </row>
    <row r="98" spans="1:5" x14ac:dyDescent="0.25">
      <c r="A98" s="27"/>
      <c r="B98" s="27"/>
      <c r="C98" s="100" t="s">
        <v>4019</v>
      </c>
      <c r="D98" s="26"/>
      <c r="E98" s="9"/>
    </row>
    <row r="99" spans="1:5" x14ac:dyDescent="0.25">
      <c r="A99" s="27"/>
      <c r="B99" s="27"/>
      <c r="C99" s="100" t="s">
        <v>4018</v>
      </c>
      <c r="D99" s="26"/>
      <c r="E99" s="9"/>
    </row>
    <row r="100" spans="1:5" x14ac:dyDescent="0.25">
      <c r="A100" s="27"/>
      <c r="B100" s="27"/>
      <c r="C100" s="100" t="s">
        <v>4017</v>
      </c>
      <c r="D100" s="26"/>
      <c r="E100" s="9"/>
    </row>
    <row r="101" spans="1:5" x14ac:dyDescent="0.25">
      <c r="A101" s="27" t="s">
        <v>4016</v>
      </c>
      <c r="B101" s="27" t="s">
        <v>655</v>
      </c>
      <c r="C101" s="9" t="s">
        <v>4015</v>
      </c>
      <c r="D101" s="26">
        <v>3</v>
      </c>
      <c r="E101" s="9" t="s">
        <v>4014</v>
      </c>
    </row>
    <row r="102" spans="1:5" x14ac:dyDescent="0.25">
      <c r="A102" s="27" t="s">
        <v>969</v>
      </c>
      <c r="B102" s="27" t="s">
        <v>2991</v>
      </c>
      <c r="C102" s="9" t="s">
        <v>4013</v>
      </c>
      <c r="D102" s="26">
        <v>11</v>
      </c>
      <c r="E102" s="9" t="s">
        <v>4012</v>
      </c>
    </row>
    <row r="103" spans="1:5" x14ac:dyDescent="0.25">
      <c r="A103" s="27" t="s">
        <v>4011</v>
      </c>
      <c r="B103" s="27" t="s">
        <v>645</v>
      </c>
      <c r="C103" s="100" t="s">
        <v>4010</v>
      </c>
      <c r="D103" s="26">
        <v>1</v>
      </c>
      <c r="E103" s="9"/>
    </row>
    <row r="104" spans="1:5" x14ac:dyDescent="0.25">
      <c r="A104" s="27" t="s">
        <v>4009</v>
      </c>
      <c r="B104" s="27" t="s">
        <v>662</v>
      </c>
      <c r="C104" s="100" t="s">
        <v>4008</v>
      </c>
      <c r="D104" s="26">
        <v>15</v>
      </c>
      <c r="E104" s="9"/>
    </row>
    <row r="105" spans="1:5" x14ac:dyDescent="0.25">
      <c r="A105" s="27" t="s">
        <v>4007</v>
      </c>
      <c r="B105" s="27" t="s">
        <v>655</v>
      </c>
      <c r="C105" s="100" t="s">
        <v>4006</v>
      </c>
      <c r="D105" s="26">
        <v>3</v>
      </c>
      <c r="E105" s="9" t="s">
        <v>4005</v>
      </c>
    </row>
    <row r="106" spans="1:5" x14ac:dyDescent="0.25">
      <c r="A106" s="27" t="s">
        <v>4004</v>
      </c>
      <c r="B106" s="27" t="s">
        <v>645</v>
      </c>
      <c r="C106" s="100" t="s">
        <v>4003</v>
      </c>
      <c r="D106" s="26">
        <v>1</v>
      </c>
      <c r="E106" s="9" t="s">
        <v>4002</v>
      </c>
    </row>
    <row r="107" spans="1:5" x14ac:dyDescent="0.25">
      <c r="A107" s="27" t="s">
        <v>4001</v>
      </c>
      <c r="B107" s="27" t="s">
        <v>1173</v>
      </c>
      <c r="C107" s="100" t="s">
        <v>4000</v>
      </c>
      <c r="D107" s="26">
        <v>6</v>
      </c>
      <c r="E107" s="9" t="s">
        <v>3999</v>
      </c>
    </row>
    <row r="108" spans="1:5" x14ac:dyDescent="0.25">
      <c r="A108" s="27" t="s">
        <v>3998</v>
      </c>
      <c r="B108" s="27" t="s">
        <v>645</v>
      </c>
      <c r="C108" s="9" t="s">
        <v>3997</v>
      </c>
      <c r="D108" s="26">
        <v>1</v>
      </c>
      <c r="E108" s="9" t="s">
        <v>3996</v>
      </c>
    </row>
    <row r="109" spans="1:5" x14ac:dyDescent="0.25">
      <c r="A109" s="99" t="s">
        <v>3995</v>
      </c>
      <c r="B109" s="99" t="s">
        <v>644</v>
      </c>
      <c r="C109" s="9" t="s">
        <v>3994</v>
      </c>
      <c r="D109" s="26">
        <v>2</v>
      </c>
      <c r="E109" s="9" t="s">
        <v>3993</v>
      </c>
    </row>
    <row r="110" spans="1:5" x14ac:dyDescent="0.25">
      <c r="A110" s="99" t="s">
        <v>3992</v>
      </c>
      <c r="B110" s="99" t="s">
        <v>1173</v>
      </c>
      <c r="C110" s="9" t="s">
        <v>3991</v>
      </c>
      <c r="D110" s="26">
        <v>6</v>
      </c>
      <c r="E110" s="9" t="s">
        <v>3990</v>
      </c>
    </row>
    <row r="111" spans="1:5" x14ac:dyDescent="0.25">
      <c r="A111" s="27" t="s">
        <v>3989</v>
      </c>
      <c r="B111" s="27" t="s">
        <v>655</v>
      </c>
      <c r="C111" s="9" t="s">
        <v>3988</v>
      </c>
      <c r="D111" s="26">
        <v>3</v>
      </c>
      <c r="E111" s="9" t="s">
        <v>3987</v>
      </c>
    </row>
    <row r="112" spans="1:5" x14ac:dyDescent="0.25">
      <c r="A112" s="27" t="s">
        <v>3986</v>
      </c>
      <c r="B112" s="27" t="s">
        <v>644</v>
      </c>
      <c r="C112" s="9" t="s">
        <v>3985</v>
      </c>
      <c r="D112" s="26">
        <v>2</v>
      </c>
      <c r="E112" s="9" t="s">
        <v>3984</v>
      </c>
    </row>
    <row r="113" spans="1:5" x14ac:dyDescent="0.25">
      <c r="A113" s="27" t="s">
        <v>3983</v>
      </c>
      <c r="B113" s="27" t="s">
        <v>1173</v>
      </c>
      <c r="C113" s="9" t="s">
        <v>3982</v>
      </c>
      <c r="D113" s="26">
        <v>6</v>
      </c>
      <c r="E113" s="9" t="s">
        <v>3981</v>
      </c>
    </row>
    <row r="114" spans="1:5" x14ac:dyDescent="0.25">
      <c r="A114" s="27" t="s">
        <v>3980</v>
      </c>
      <c r="B114" s="27" t="s">
        <v>655</v>
      </c>
      <c r="C114" s="9" t="s">
        <v>3979</v>
      </c>
      <c r="D114" s="26">
        <v>3</v>
      </c>
      <c r="E114" s="9" t="s">
        <v>3978</v>
      </c>
    </row>
    <row r="115" spans="1:5" x14ac:dyDescent="0.25">
      <c r="A115" s="27" t="s">
        <v>3977</v>
      </c>
      <c r="B115" s="27" t="s">
        <v>645</v>
      </c>
      <c r="C115" s="9" t="s">
        <v>3976</v>
      </c>
      <c r="D115" s="26">
        <v>1</v>
      </c>
      <c r="E115" s="9" t="s">
        <v>3975</v>
      </c>
    </row>
    <row r="116" spans="1:5" x14ac:dyDescent="0.25">
      <c r="A116" s="32" t="s">
        <v>3107</v>
      </c>
      <c r="B116" s="32" t="s">
        <v>3108</v>
      </c>
      <c r="C116" s="28"/>
      <c r="D116" s="26">
        <v>12</v>
      </c>
      <c r="E116" s="36"/>
    </row>
    <row r="118" spans="1:5" x14ac:dyDescent="0.25">
      <c r="A118" s="51" t="s">
        <v>790</v>
      </c>
    </row>
    <row r="120" spans="1:5" ht="26.25" x14ac:dyDescent="0.4">
      <c r="A120" s="117" t="s">
        <v>789</v>
      </c>
      <c r="B120" s="117"/>
      <c r="C120" t="s">
        <v>3974</v>
      </c>
    </row>
    <row r="122" spans="1:5" ht="30" x14ac:dyDescent="0.25">
      <c r="A122" s="33" t="s">
        <v>691</v>
      </c>
      <c r="B122" s="33" t="s">
        <v>690</v>
      </c>
      <c r="C122" s="33" t="s">
        <v>650</v>
      </c>
      <c r="D122" s="33" t="s">
        <v>649</v>
      </c>
      <c r="E122" s="33" t="s">
        <v>788</v>
      </c>
    </row>
    <row r="123" spans="1:5" x14ac:dyDescent="0.25">
      <c r="A123" s="27" t="s">
        <v>3973</v>
      </c>
      <c r="B123" s="27" t="s">
        <v>3972</v>
      </c>
      <c r="C123" s="28" t="s">
        <v>3971</v>
      </c>
      <c r="D123" s="26">
        <v>26</v>
      </c>
      <c r="E123" s="38">
        <v>62</v>
      </c>
    </row>
    <row r="124" spans="1:5" x14ac:dyDescent="0.25">
      <c r="A124" s="27" t="s">
        <v>3970</v>
      </c>
      <c r="B124" s="27" t="s">
        <v>655</v>
      </c>
      <c r="C124" s="28" t="s">
        <v>3969</v>
      </c>
      <c r="D124" s="26">
        <v>3</v>
      </c>
      <c r="E124" s="38">
        <v>32</v>
      </c>
    </row>
    <row r="125" spans="1:5" ht="25.5" x14ac:dyDescent="0.25">
      <c r="A125" s="27" t="s">
        <v>3968</v>
      </c>
      <c r="B125" s="27" t="s">
        <v>655</v>
      </c>
      <c r="C125" s="9" t="s">
        <v>3967</v>
      </c>
      <c r="D125" s="26">
        <v>3</v>
      </c>
      <c r="E125" s="38" t="s">
        <v>3966</v>
      </c>
    </row>
    <row r="126" spans="1:5" x14ac:dyDescent="0.25">
      <c r="A126" s="32" t="s">
        <v>3107</v>
      </c>
      <c r="B126" s="32" t="s">
        <v>3965</v>
      </c>
      <c r="C126" s="28"/>
      <c r="D126" s="26">
        <v>67</v>
      </c>
      <c r="E126" s="36"/>
    </row>
  </sheetData>
  <mergeCells count="7">
    <mergeCell ref="A92:B92"/>
    <mergeCell ref="A120:B120"/>
    <mergeCell ref="A1:B1"/>
    <mergeCell ref="A32:B32"/>
    <mergeCell ref="A47:B47"/>
    <mergeCell ref="A67:B67"/>
    <mergeCell ref="A78:B7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ADE7C-84E8-47D6-880D-6912A3AB8222}">
  <dimension ref="A1:B33"/>
  <sheetViews>
    <sheetView workbookViewId="0">
      <selection activeCell="E29" sqref="E29"/>
    </sheetView>
  </sheetViews>
  <sheetFormatPr defaultRowHeight="15" x14ac:dyDescent="0.25"/>
  <cols>
    <col min="1" max="1" width="8.7109375" style="14" customWidth="1"/>
    <col min="2" max="2" width="45.7109375" style="14" bestFit="1" customWidth="1"/>
  </cols>
  <sheetData>
    <row r="1" spans="1:2" x14ac:dyDescent="0.25">
      <c r="A1" s="24" t="s">
        <v>643</v>
      </c>
      <c r="B1" s="23" t="s">
        <v>603</v>
      </c>
    </row>
    <row r="2" spans="1:2" x14ac:dyDescent="0.25">
      <c r="A2" s="22" t="s">
        <v>642</v>
      </c>
      <c r="B2" s="22" t="s">
        <v>641</v>
      </c>
    </row>
    <row r="3" spans="1:2" x14ac:dyDescent="0.25">
      <c r="A3" s="22" t="s">
        <v>640</v>
      </c>
      <c r="B3" s="22" t="s">
        <v>639</v>
      </c>
    </row>
    <row r="4" spans="1:2" x14ac:dyDescent="0.25">
      <c r="A4" s="22" t="s">
        <v>638</v>
      </c>
      <c r="B4" s="22" t="s">
        <v>637</v>
      </c>
    </row>
    <row r="5" spans="1:2" x14ac:dyDescent="0.25">
      <c r="A5" s="22" t="s">
        <v>636</v>
      </c>
      <c r="B5" s="22" t="s">
        <v>635</v>
      </c>
    </row>
    <row r="6" spans="1:2" x14ac:dyDescent="0.25">
      <c r="A6" s="22" t="s">
        <v>634</v>
      </c>
      <c r="B6" s="22" t="s">
        <v>633</v>
      </c>
    </row>
    <row r="7" spans="1:2" x14ac:dyDescent="0.25">
      <c r="A7" s="22" t="s">
        <v>632</v>
      </c>
      <c r="B7" s="22" t="s">
        <v>631</v>
      </c>
    </row>
    <row r="8" spans="1:2" x14ac:dyDescent="0.25">
      <c r="A8" s="22">
        <v>10</v>
      </c>
      <c r="B8" s="22" t="s">
        <v>630</v>
      </c>
    </row>
    <row r="9" spans="1:2" x14ac:dyDescent="0.25">
      <c r="A9" s="22">
        <v>19</v>
      </c>
      <c r="B9" s="22" t="s">
        <v>629</v>
      </c>
    </row>
    <row r="10" spans="1:2" x14ac:dyDescent="0.25">
      <c r="A10" s="22">
        <v>20</v>
      </c>
      <c r="B10" s="22" t="s">
        <v>628</v>
      </c>
    </row>
    <row r="11" spans="1:2" x14ac:dyDescent="0.25">
      <c r="A11" s="22">
        <v>29</v>
      </c>
      <c r="B11" s="22" t="s">
        <v>627</v>
      </c>
    </row>
    <row r="12" spans="1:2" x14ac:dyDescent="0.25">
      <c r="A12" s="22">
        <v>30</v>
      </c>
      <c r="B12" s="22" t="s">
        <v>626</v>
      </c>
    </row>
    <row r="13" spans="1:2" x14ac:dyDescent="0.25">
      <c r="A13" s="22">
        <v>39</v>
      </c>
      <c r="B13" s="22" t="s">
        <v>625</v>
      </c>
    </row>
    <row r="14" spans="1:2" x14ac:dyDescent="0.25">
      <c r="A14" s="22">
        <v>40</v>
      </c>
      <c r="B14" s="22" t="s">
        <v>624</v>
      </c>
    </row>
    <row r="15" spans="1:2" x14ac:dyDescent="0.25">
      <c r="A15" s="22">
        <v>49</v>
      </c>
      <c r="B15" s="22" t="s">
        <v>623</v>
      </c>
    </row>
    <row r="16" spans="1:2" x14ac:dyDescent="0.25">
      <c r="A16" s="22">
        <v>50</v>
      </c>
      <c r="B16" s="22" t="s">
        <v>622</v>
      </c>
    </row>
    <row r="17" spans="1:2" x14ac:dyDescent="0.25">
      <c r="A17" s="22">
        <v>59</v>
      </c>
      <c r="B17" s="22" t="s">
        <v>621</v>
      </c>
    </row>
    <row r="18" spans="1:2" x14ac:dyDescent="0.25">
      <c r="A18" s="22">
        <v>60</v>
      </c>
      <c r="B18" s="22" t="s">
        <v>620</v>
      </c>
    </row>
    <row r="19" spans="1:2" x14ac:dyDescent="0.25">
      <c r="A19" s="22">
        <v>67</v>
      </c>
      <c r="B19" s="22" t="s">
        <v>619</v>
      </c>
    </row>
    <row r="20" spans="1:2" x14ac:dyDescent="0.25">
      <c r="A20" s="22">
        <v>70</v>
      </c>
      <c r="B20" s="22" t="s">
        <v>618</v>
      </c>
    </row>
    <row r="21" spans="1:2" x14ac:dyDescent="0.25">
      <c r="A21" s="22">
        <v>71</v>
      </c>
      <c r="B21" s="22" t="s">
        <v>617</v>
      </c>
    </row>
    <row r="22" spans="1:2" x14ac:dyDescent="0.25">
      <c r="A22" s="22">
        <v>72</v>
      </c>
      <c r="B22" s="22" t="s">
        <v>616</v>
      </c>
    </row>
    <row r="23" spans="1:2" x14ac:dyDescent="0.25">
      <c r="A23" s="22">
        <v>73</v>
      </c>
      <c r="B23" s="22" t="s">
        <v>615</v>
      </c>
    </row>
    <row r="24" spans="1:2" x14ac:dyDescent="0.25">
      <c r="A24" s="22">
        <v>74</v>
      </c>
      <c r="B24" s="22" t="s">
        <v>614</v>
      </c>
    </row>
    <row r="25" spans="1:2" x14ac:dyDescent="0.25">
      <c r="A25" s="22">
        <v>90</v>
      </c>
      <c r="B25" s="22" t="s">
        <v>613</v>
      </c>
    </row>
    <row r="26" spans="1:2" x14ac:dyDescent="0.25">
      <c r="A26" s="22">
        <v>91</v>
      </c>
      <c r="B26" s="22" t="s">
        <v>612</v>
      </c>
    </row>
    <row r="27" spans="1:2" x14ac:dyDescent="0.25">
      <c r="A27" s="22">
        <v>92</v>
      </c>
      <c r="B27" s="22" t="s">
        <v>611</v>
      </c>
    </row>
    <row r="28" spans="1:2" x14ac:dyDescent="0.25">
      <c r="A28" s="22">
        <v>94</v>
      </c>
      <c r="B28" s="22" t="s">
        <v>610</v>
      </c>
    </row>
    <row r="29" spans="1:2" x14ac:dyDescent="0.25">
      <c r="A29" s="22">
        <v>95</v>
      </c>
      <c r="B29" s="22" t="s">
        <v>609</v>
      </c>
    </row>
    <row r="30" spans="1:2" x14ac:dyDescent="0.25">
      <c r="A30" s="22">
        <v>96</v>
      </c>
      <c r="B30" s="22" t="s">
        <v>608</v>
      </c>
    </row>
    <row r="31" spans="1:2" x14ac:dyDescent="0.25">
      <c r="A31" s="22">
        <v>97</v>
      </c>
      <c r="B31" s="22" t="s">
        <v>607</v>
      </c>
    </row>
    <row r="32" spans="1:2" x14ac:dyDescent="0.25">
      <c r="A32" s="22">
        <v>98</v>
      </c>
      <c r="B32" s="22" t="s">
        <v>606</v>
      </c>
    </row>
    <row r="33" spans="1:2" x14ac:dyDescent="0.25">
      <c r="A33" s="21">
        <v>99</v>
      </c>
      <c r="B33" s="21" t="s">
        <v>605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A90D0-886E-4379-9175-50DE6FC285A1}">
  <dimension ref="A1:F80"/>
  <sheetViews>
    <sheetView topLeftCell="A61" workbookViewId="0">
      <selection sqref="A1:B1"/>
    </sheetView>
  </sheetViews>
  <sheetFormatPr defaultRowHeight="15" x14ac:dyDescent="0.25"/>
  <cols>
    <col min="1" max="1" width="34.7109375" customWidth="1"/>
    <col min="2" max="2" width="8.5703125" bestFit="1" customWidth="1"/>
    <col min="3" max="3" width="55.85546875" bestFit="1" customWidth="1"/>
    <col min="4" max="4" width="9.7109375" bestFit="1" customWidth="1"/>
    <col min="5" max="5" width="18.5703125" customWidth="1"/>
    <col min="6" max="6" width="14.5703125" customWidth="1"/>
  </cols>
  <sheetData>
    <row r="1" spans="1:6" ht="26.25" x14ac:dyDescent="0.4">
      <c r="A1" s="117" t="s">
        <v>1260</v>
      </c>
      <c r="B1" s="117"/>
      <c r="C1" t="s">
        <v>4109</v>
      </c>
    </row>
    <row r="3" spans="1:6" ht="45" x14ac:dyDescent="0.25">
      <c r="A3" s="33" t="s">
        <v>691</v>
      </c>
      <c r="B3" s="33" t="s">
        <v>690</v>
      </c>
      <c r="C3" s="33" t="s">
        <v>650</v>
      </c>
      <c r="D3" s="33" t="s">
        <v>649</v>
      </c>
      <c r="E3" s="33" t="s">
        <v>4108</v>
      </c>
      <c r="F3" s="33" t="s">
        <v>1165</v>
      </c>
    </row>
    <row r="4" spans="1:6" x14ac:dyDescent="0.25">
      <c r="A4" s="12" t="s">
        <v>4095</v>
      </c>
      <c r="B4" s="12" t="s">
        <v>834</v>
      </c>
      <c r="C4" s="9" t="s">
        <v>4094</v>
      </c>
      <c r="D4" s="54">
        <v>6</v>
      </c>
      <c r="E4" s="46"/>
      <c r="F4" s="54">
        <v>11</v>
      </c>
    </row>
    <row r="5" spans="1:6" x14ac:dyDescent="0.25">
      <c r="A5" s="12" t="s">
        <v>4093</v>
      </c>
      <c r="B5" s="12" t="s">
        <v>797</v>
      </c>
      <c r="C5" s="9" t="s">
        <v>4147</v>
      </c>
      <c r="D5" s="54">
        <v>11</v>
      </c>
      <c r="E5" s="46"/>
      <c r="F5" s="54">
        <v>32</v>
      </c>
    </row>
    <row r="6" spans="1:6" x14ac:dyDescent="0.25">
      <c r="A6" s="12" t="s">
        <v>4106</v>
      </c>
      <c r="B6" s="12" t="s">
        <v>3108</v>
      </c>
      <c r="C6" s="9" t="s">
        <v>4088</v>
      </c>
      <c r="D6" s="54">
        <v>12</v>
      </c>
      <c r="E6" s="46"/>
      <c r="F6" s="54">
        <v>37</v>
      </c>
    </row>
    <row r="7" spans="1:6" x14ac:dyDescent="0.25">
      <c r="A7" s="12" t="s">
        <v>4173</v>
      </c>
      <c r="B7" s="12" t="s">
        <v>793</v>
      </c>
      <c r="C7" s="9" t="s">
        <v>4145</v>
      </c>
      <c r="D7" s="54">
        <v>1</v>
      </c>
      <c r="E7" s="46"/>
      <c r="F7" s="54">
        <v>62.1</v>
      </c>
    </row>
    <row r="8" spans="1:6" x14ac:dyDescent="0.25">
      <c r="A8" s="12" t="s">
        <v>4086</v>
      </c>
      <c r="B8" s="12" t="s">
        <v>801</v>
      </c>
      <c r="C8" s="9" t="s">
        <v>4144</v>
      </c>
      <c r="D8" s="54">
        <v>15</v>
      </c>
      <c r="E8" s="53"/>
      <c r="F8" s="54">
        <v>62.2</v>
      </c>
    </row>
    <row r="9" spans="1:6" x14ac:dyDescent="0.25">
      <c r="A9" s="12" t="s">
        <v>4127</v>
      </c>
      <c r="B9" s="12" t="s">
        <v>686</v>
      </c>
      <c r="C9" s="9" t="s">
        <v>4083</v>
      </c>
      <c r="D9" s="54">
        <v>2</v>
      </c>
      <c r="E9" s="46"/>
      <c r="F9" s="54">
        <v>62.11</v>
      </c>
    </row>
    <row r="10" spans="1:6" x14ac:dyDescent="0.25">
      <c r="A10" s="12" t="s">
        <v>4126</v>
      </c>
      <c r="B10" s="12" t="s">
        <v>686</v>
      </c>
      <c r="C10" s="9" t="s">
        <v>4081</v>
      </c>
      <c r="D10" s="54">
        <v>2</v>
      </c>
      <c r="E10" s="46"/>
      <c r="F10" s="54">
        <v>62.12</v>
      </c>
    </row>
    <row r="11" spans="1:6" ht="45" x14ac:dyDescent="0.25">
      <c r="A11" s="12" t="s">
        <v>4172</v>
      </c>
      <c r="B11" s="12" t="s">
        <v>793</v>
      </c>
      <c r="C11" s="9" t="s">
        <v>4171</v>
      </c>
      <c r="D11" s="54">
        <v>1</v>
      </c>
      <c r="E11" s="53" t="s">
        <v>4170</v>
      </c>
      <c r="F11" s="54">
        <v>62.2</v>
      </c>
    </row>
    <row r="12" spans="1:6" x14ac:dyDescent="0.25">
      <c r="A12" s="12" t="s">
        <v>4169</v>
      </c>
      <c r="B12" s="12" t="s">
        <v>793</v>
      </c>
      <c r="C12" s="9" t="s">
        <v>4103</v>
      </c>
      <c r="D12" s="54">
        <v>1</v>
      </c>
      <c r="E12" s="46"/>
      <c r="F12" s="54">
        <v>60.4</v>
      </c>
    </row>
    <row r="13" spans="1:6" x14ac:dyDescent="0.25">
      <c r="A13" s="12" t="s">
        <v>4071</v>
      </c>
      <c r="B13" s="12" t="s">
        <v>683</v>
      </c>
      <c r="C13" s="9" t="s">
        <v>4069</v>
      </c>
      <c r="D13" s="54">
        <v>3</v>
      </c>
      <c r="E13" s="46"/>
      <c r="F13" s="54">
        <v>63.19</v>
      </c>
    </row>
    <row r="14" spans="1:6" x14ac:dyDescent="0.25">
      <c r="A14" s="27"/>
      <c r="B14" s="27"/>
      <c r="C14" s="28" t="s">
        <v>3104</v>
      </c>
      <c r="D14" s="54">
        <v>7</v>
      </c>
      <c r="E14" s="46"/>
      <c r="F14" s="54">
        <v>63.6</v>
      </c>
    </row>
    <row r="15" spans="1:6" x14ac:dyDescent="0.25">
      <c r="A15" s="12" t="s">
        <v>4168</v>
      </c>
      <c r="B15" s="12" t="s">
        <v>793</v>
      </c>
      <c r="C15" s="28"/>
      <c r="D15" s="54"/>
      <c r="E15" s="46"/>
      <c r="F15" s="54"/>
    </row>
    <row r="16" spans="1:6" x14ac:dyDescent="0.25">
      <c r="A16" s="12" t="s">
        <v>4167</v>
      </c>
      <c r="B16" s="12" t="s">
        <v>793</v>
      </c>
      <c r="C16" s="28"/>
      <c r="D16" s="54"/>
      <c r="E16" s="46"/>
      <c r="F16" s="54"/>
    </row>
    <row r="17" spans="1:6" x14ac:dyDescent="0.25">
      <c r="A17" s="12" t="s">
        <v>4166</v>
      </c>
      <c r="B17" s="12" t="s">
        <v>793</v>
      </c>
      <c r="C17" s="28"/>
      <c r="D17" s="54"/>
      <c r="E17" s="46"/>
      <c r="F17" s="54"/>
    </row>
    <row r="18" spans="1:6" x14ac:dyDescent="0.25">
      <c r="A18" s="12" t="s">
        <v>4165</v>
      </c>
      <c r="B18" s="12" t="s">
        <v>793</v>
      </c>
      <c r="C18" s="28"/>
      <c r="D18" s="54"/>
      <c r="E18" s="46"/>
      <c r="F18" s="54"/>
    </row>
    <row r="19" spans="1:6" x14ac:dyDescent="0.25">
      <c r="A19" s="12" t="s">
        <v>4164</v>
      </c>
      <c r="B19" s="12" t="s">
        <v>793</v>
      </c>
      <c r="C19" s="28"/>
      <c r="D19" s="54"/>
      <c r="E19" s="46"/>
      <c r="F19" s="54"/>
    </row>
    <row r="20" spans="1:6" x14ac:dyDescent="0.25">
      <c r="A20" s="12" t="s">
        <v>4163</v>
      </c>
      <c r="B20" s="12" t="s">
        <v>793</v>
      </c>
      <c r="C20" s="28"/>
      <c r="D20" s="54"/>
      <c r="E20" s="46"/>
      <c r="F20" s="54"/>
    </row>
    <row r="21" spans="1:6" x14ac:dyDescent="0.25">
      <c r="A21" s="12" t="s">
        <v>4162</v>
      </c>
      <c r="B21" s="12" t="s">
        <v>793</v>
      </c>
      <c r="C21" s="28"/>
      <c r="D21" s="54"/>
      <c r="E21" s="46"/>
      <c r="F21" s="54"/>
    </row>
    <row r="22" spans="1:6" x14ac:dyDescent="0.25">
      <c r="A22" s="12" t="s">
        <v>4161</v>
      </c>
      <c r="B22" s="12" t="s">
        <v>793</v>
      </c>
      <c r="C22" s="9" t="s">
        <v>4100</v>
      </c>
      <c r="D22" s="54">
        <v>1</v>
      </c>
      <c r="E22" s="46"/>
      <c r="F22" s="54">
        <v>44.1</v>
      </c>
    </row>
    <row r="23" spans="1:6" x14ac:dyDescent="0.25">
      <c r="A23" s="12" t="s">
        <v>3017</v>
      </c>
      <c r="B23" s="12" t="s">
        <v>686</v>
      </c>
      <c r="C23" s="9" t="s">
        <v>4160</v>
      </c>
      <c r="D23" s="54">
        <v>2</v>
      </c>
      <c r="E23" s="46"/>
      <c r="F23" s="54">
        <v>44.11</v>
      </c>
    </row>
    <row r="24" spans="1:6" x14ac:dyDescent="0.25">
      <c r="A24" s="12" t="s">
        <v>1192</v>
      </c>
      <c r="B24" s="12" t="s">
        <v>686</v>
      </c>
      <c r="C24" s="9" t="s">
        <v>4159</v>
      </c>
      <c r="D24" s="54">
        <v>2</v>
      </c>
      <c r="E24" s="46"/>
      <c r="F24" s="54">
        <v>62.23</v>
      </c>
    </row>
    <row r="25" spans="1:6" x14ac:dyDescent="0.25">
      <c r="A25" s="12" t="s">
        <v>4158</v>
      </c>
      <c r="B25" s="12" t="s">
        <v>793</v>
      </c>
      <c r="C25" s="9" t="s">
        <v>4157</v>
      </c>
      <c r="D25" s="54">
        <v>1</v>
      </c>
      <c r="E25" s="46"/>
      <c r="F25" s="54">
        <v>63.11</v>
      </c>
    </row>
    <row r="26" spans="1:6" x14ac:dyDescent="0.25">
      <c r="A26" s="12" t="s">
        <v>3060</v>
      </c>
      <c r="B26" s="12" t="s">
        <v>1228</v>
      </c>
      <c r="C26" s="9" t="s">
        <v>4156</v>
      </c>
      <c r="D26" s="54">
        <v>4</v>
      </c>
      <c r="E26" s="46"/>
      <c r="F26" s="54">
        <v>63.1</v>
      </c>
    </row>
    <row r="27" spans="1:6" x14ac:dyDescent="0.25">
      <c r="A27" s="12" t="s">
        <v>4155</v>
      </c>
      <c r="B27" s="12" t="s">
        <v>1228</v>
      </c>
      <c r="C27" s="9" t="s">
        <v>4154</v>
      </c>
      <c r="D27" s="54">
        <v>4</v>
      </c>
      <c r="E27" s="46"/>
      <c r="F27" s="54">
        <v>62.3</v>
      </c>
    </row>
    <row r="28" spans="1:6" x14ac:dyDescent="0.25">
      <c r="A28" s="12" t="s">
        <v>4153</v>
      </c>
      <c r="B28" s="12" t="s">
        <v>1228</v>
      </c>
      <c r="C28" s="9" t="s">
        <v>4152</v>
      </c>
      <c r="D28" s="54">
        <v>4</v>
      </c>
      <c r="E28" s="46"/>
      <c r="F28" s="54">
        <v>44.15</v>
      </c>
    </row>
    <row r="29" spans="1:6" ht="60" x14ac:dyDescent="0.25">
      <c r="A29" s="9" t="s">
        <v>4151</v>
      </c>
      <c r="B29" s="9" t="s">
        <v>793</v>
      </c>
      <c r="C29" s="9" t="s">
        <v>4150</v>
      </c>
      <c r="D29" s="54">
        <v>1</v>
      </c>
      <c r="E29" s="53" t="s">
        <v>4149</v>
      </c>
      <c r="F29" s="50">
        <v>62.26</v>
      </c>
    </row>
    <row r="30" spans="1:6" x14ac:dyDescent="0.25">
      <c r="A30" s="12" t="s">
        <v>3107</v>
      </c>
      <c r="B30" s="12" t="s">
        <v>4148</v>
      </c>
      <c r="C30" s="28"/>
      <c r="D30" s="54">
        <v>19</v>
      </c>
      <c r="E30" s="46"/>
      <c r="F30" s="54"/>
    </row>
    <row r="31" spans="1:6" x14ac:dyDescent="0.25">
      <c r="C31" s="51"/>
      <c r="D31" s="104"/>
      <c r="E31" s="105"/>
      <c r="F31" s="104"/>
    </row>
    <row r="32" spans="1:6" ht="26.25" x14ac:dyDescent="0.4">
      <c r="A32" s="117" t="s">
        <v>1166</v>
      </c>
      <c r="B32" s="117"/>
      <c r="C32" s="101" t="s">
        <v>4096</v>
      </c>
    </row>
    <row r="34" spans="1:6" ht="45" x14ac:dyDescent="0.25">
      <c r="A34" s="33" t="s">
        <v>691</v>
      </c>
      <c r="B34" s="33" t="s">
        <v>690</v>
      </c>
      <c r="C34" s="33" t="s">
        <v>650</v>
      </c>
      <c r="D34" s="33" t="s">
        <v>649</v>
      </c>
      <c r="E34" s="33" t="s">
        <v>4108</v>
      </c>
      <c r="F34" s="33" t="s">
        <v>1165</v>
      </c>
    </row>
    <row r="35" spans="1:6" x14ac:dyDescent="0.25">
      <c r="A35" s="27" t="s">
        <v>4095</v>
      </c>
      <c r="B35" s="27" t="s">
        <v>1265</v>
      </c>
      <c r="C35" s="9" t="s">
        <v>4094</v>
      </c>
      <c r="D35" s="26">
        <v>6</v>
      </c>
      <c r="E35" s="46"/>
      <c r="F35" s="54">
        <v>11</v>
      </c>
    </row>
    <row r="36" spans="1:6" x14ac:dyDescent="0.25">
      <c r="A36" s="27" t="s">
        <v>4093</v>
      </c>
      <c r="B36" s="27" t="s">
        <v>2991</v>
      </c>
      <c r="C36" s="9" t="s">
        <v>4147</v>
      </c>
      <c r="D36" s="26">
        <v>11</v>
      </c>
      <c r="E36" s="46"/>
      <c r="F36" s="54">
        <v>32</v>
      </c>
    </row>
    <row r="37" spans="1:6" x14ac:dyDescent="0.25">
      <c r="A37" s="27" t="s">
        <v>4090</v>
      </c>
      <c r="B37" s="27" t="s">
        <v>3028</v>
      </c>
      <c r="C37" s="9" t="s">
        <v>4088</v>
      </c>
      <c r="D37" s="26">
        <v>12</v>
      </c>
      <c r="E37" s="46"/>
      <c r="F37" s="54">
        <v>37</v>
      </c>
    </row>
    <row r="38" spans="1:6" x14ac:dyDescent="0.25">
      <c r="A38" s="27" t="s">
        <v>4146</v>
      </c>
      <c r="B38" s="27" t="s">
        <v>645</v>
      </c>
      <c r="C38" s="9" t="s">
        <v>4145</v>
      </c>
      <c r="D38" s="26">
        <v>1</v>
      </c>
      <c r="E38" s="46"/>
      <c r="F38" s="54">
        <v>62.1</v>
      </c>
    </row>
    <row r="39" spans="1:6" x14ac:dyDescent="0.25">
      <c r="A39" s="27" t="s">
        <v>4086</v>
      </c>
      <c r="B39" s="27" t="s">
        <v>662</v>
      </c>
      <c r="C39" s="9" t="s">
        <v>4144</v>
      </c>
      <c r="D39" s="26">
        <v>15</v>
      </c>
      <c r="E39" s="53"/>
      <c r="F39" s="54">
        <v>62.2</v>
      </c>
    </row>
    <row r="40" spans="1:6" x14ac:dyDescent="0.25">
      <c r="A40" s="27" t="s">
        <v>4084</v>
      </c>
      <c r="B40" s="27" t="s">
        <v>644</v>
      </c>
      <c r="C40" s="9" t="s">
        <v>4083</v>
      </c>
      <c r="D40" s="26">
        <v>2</v>
      </c>
      <c r="E40" s="46"/>
      <c r="F40" s="54">
        <v>60.4</v>
      </c>
    </row>
    <row r="41" spans="1:6" x14ac:dyDescent="0.25">
      <c r="A41" s="27" t="s">
        <v>4082</v>
      </c>
      <c r="B41" s="27" t="s">
        <v>644</v>
      </c>
      <c r="C41" s="9" t="s">
        <v>4081</v>
      </c>
      <c r="D41" s="26">
        <v>2</v>
      </c>
      <c r="E41" s="46"/>
      <c r="F41" s="54">
        <v>44.1</v>
      </c>
    </row>
    <row r="42" spans="1:6" x14ac:dyDescent="0.25">
      <c r="A42" s="27" t="s">
        <v>4080</v>
      </c>
      <c r="B42" s="27" t="s">
        <v>645</v>
      </c>
      <c r="C42" s="28" t="s">
        <v>1266</v>
      </c>
      <c r="D42" s="26">
        <v>1</v>
      </c>
      <c r="E42" s="46"/>
      <c r="F42" s="54">
        <v>44.11</v>
      </c>
    </row>
    <row r="43" spans="1:6" x14ac:dyDescent="0.25">
      <c r="A43" s="27" t="s">
        <v>1267</v>
      </c>
      <c r="B43" s="27" t="s">
        <v>644</v>
      </c>
      <c r="C43" s="28" t="s">
        <v>987</v>
      </c>
      <c r="D43" s="26">
        <v>2</v>
      </c>
      <c r="E43" s="46"/>
      <c r="F43" s="54">
        <v>62.23</v>
      </c>
    </row>
    <row r="44" spans="1:6" x14ac:dyDescent="0.25">
      <c r="A44" s="27" t="s">
        <v>4078</v>
      </c>
      <c r="B44" s="27" t="s">
        <v>645</v>
      </c>
      <c r="C44" s="28" t="s">
        <v>4077</v>
      </c>
      <c r="D44" s="26">
        <v>1</v>
      </c>
      <c r="E44" s="46"/>
      <c r="F44" s="54">
        <v>63.19</v>
      </c>
    </row>
    <row r="45" spans="1:6" x14ac:dyDescent="0.25">
      <c r="A45" s="27" t="s">
        <v>4076</v>
      </c>
      <c r="B45" s="27" t="s">
        <v>1173</v>
      </c>
      <c r="C45" s="28" t="s">
        <v>4074</v>
      </c>
      <c r="D45" s="26">
        <v>6</v>
      </c>
      <c r="E45" s="46"/>
      <c r="F45" s="54">
        <v>63.11</v>
      </c>
    </row>
    <row r="46" spans="1:6" x14ac:dyDescent="0.25">
      <c r="A46" s="27" t="s">
        <v>4143</v>
      </c>
      <c r="B46" s="27" t="s">
        <v>645</v>
      </c>
      <c r="C46" s="28" t="s">
        <v>4072</v>
      </c>
      <c r="D46" s="26">
        <v>1</v>
      </c>
      <c r="E46" s="46"/>
      <c r="F46" s="54">
        <v>63.1</v>
      </c>
    </row>
    <row r="47" spans="1:6" x14ac:dyDescent="0.25">
      <c r="A47" s="27" t="s">
        <v>4071</v>
      </c>
      <c r="B47" s="27" t="s">
        <v>655</v>
      </c>
      <c r="C47" s="28" t="s">
        <v>4069</v>
      </c>
      <c r="D47" s="26">
        <v>3</v>
      </c>
      <c r="E47" s="46"/>
      <c r="F47" s="54">
        <v>62.3</v>
      </c>
    </row>
    <row r="48" spans="1:6" x14ac:dyDescent="0.25">
      <c r="A48" s="27" t="s">
        <v>4142</v>
      </c>
      <c r="B48" s="27" t="s">
        <v>645</v>
      </c>
      <c r="C48" s="28" t="s">
        <v>4067</v>
      </c>
      <c r="D48" s="26">
        <v>1</v>
      </c>
      <c r="E48" s="46"/>
      <c r="F48" s="54">
        <v>44.15</v>
      </c>
    </row>
    <row r="49" spans="1:6" x14ac:dyDescent="0.25">
      <c r="A49" s="27" t="s">
        <v>4066</v>
      </c>
      <c r="B49" s="27" t="s">
        <v>647</v>
      </c>
      <c r="C49" s="28" t="s">
        <v>4064</v>
      </c>
      <c r="D49" s="26">
        <v>4</v>
      </c>
      <c r="E49" s="53"/>
      <c r="F49" s="54">
        <v>62.26</v>
      </c>
    </row>
    <row r="50" spans="1:6" x14ac:dyDescent="0.25">
      <c r="A50" s="27" t="s">
        <v>3107</v>
      </c>
      <c r="B50" s="27" t="s">
        <v>4141</v>
      </c>
      <c r="C50" s="9"/>
      <c r="D50" s="26">
        <v>31</v>
      </c>
      <c r="E50" s="53"/>
      <c r="F50" s="54"/>
    </row>
    <row r="51" spans="1:6" ht="13.9" customHeight="1" x14ac:dyDescent="0.25">
      <c r="C51" s="101"/>
      <c r="D51" s="103"/>
      <c r="E51" s="102"/>
      <c r="F51" s="62"/>
    </row>
    <row r="52" spans="1:6" ht="26.25" x14ac:dyDescent="0.4">
      <c r="A52" s="117" t="s">
        <v>1086</v>
      </c>
      <c r="B52" s="117"/>
      <c r="C52" s="101" t="s">
        <v>4062</v>
      </c>
    </row>
    <row r="54" spans="1:6" ht="45" x14ac:dyDescent="0.25">
      <c r="A54" s="33" t="s">
        <v>691</v>
      </c>
      <c r="B54" s="33" t="s">
        <v>690</v>
      </c>
      <c r="C54" s="33" t="s">
        <v>650</v>
      </c>
      <c r="D54" s="33" t="s">
        <v>649</v>
      </c>
      <c r="E54" s="33" t="s">
        <v>1018</v>
      </c>
    </row>
    <row r="55" spans="1:6" x14ac:dyDescent="0.25">
      <c r="A55" s="27" t="s">
        <v>4061</v>
      </c>
      <c r="B55" s="27" t="s">
        <v>1265</v>
      </c>
      <c r="C55" s="27" t="s">
        <v>4137</v>
      </c>
      <c r="D55" s="50">
        <v>6</v>
      </c>
      <c r="E55" s="54">
        <v>11</v>
      </c>
    </row>
    <row r="56" spans="1:6" x14ac:dyDescent="0.25">
      <c r="A56" s="27" t="s">
        <v>4059</v>
      </c>
      <c r="B56" s="27" t="s">
        <v>727</v>
      </c>
      <c r="C56" s="27" t="s">
        <v>4140</v>
      </c>
      <c r="D56" s="54">
        <v>10</v>
      </c>
      <c r="E56" s="54">
        <v>7</v>
      </c>
    </row>
    <row r="57" spans="1:6" x14ac:dyDescent="0.25">
      <c r="A57" s="27" t="s">
        <v>4056</v>
      </c>
      <c r="B57" s="27" t="s">
        <v>652</v>
      </c>
      <c r="C57" s="27" t="s">
        <v>3982</v>
      </c>
      <c r="D57" s="54">
        <v>4</v>
      </c>
      <c r="E57" s="54">
        <v>15</v>
      </c>
    </row>
    <row r="58" spans="1:6" x14ac:dyDescent="0.25">
      <c r="A58" s="27" t="s">
        <v>4054</v>
      </c>
      <c r="B58" s="27" t="s">
        <v>769</v>
      </c>
      <c r="C58" s="27" t="s">
        <v>4133</v>
      </c>
      <c r="D58" s="54">
        <v>9</v>
      </c>
      <c r="E58" s="54">
        <v>63.2</v>
      </c>
    </row>
    <row r="59" spans="1:6" x14ac:dyDescent="0.25">
      <c r="A59" s="27" t="s">
        <v>4139</v>
      </c>
      <c r="B59" s="27" t="s">
        <v>645</v>
      </c>
      <c r="C59" s="28" t="s">
        <v>4049</v>
      </c>
      <c r="D59" s="54">
        <v>1</v>
      </c>
      <c r="E59" s="54">
        <v>48.1</v>
      </c>
    </row>
    <row r="60" spans="1:6" x14ac:dyDescent="0.25">
      <c r="A60" s="32" t="s">
        <v>3107</v>
      </c>
      <c r="B60" s="32" t="s">
        <v>4138</v>
      </c>
      <c r="C60" s="28"/>
      <c r="D60" s="26">
        <v>69</v>
      </c>
      <c r="E60" s="38"/>
    </row>
    <row r="62" spans="1:6" ht="26.25" x14ac:dyDescent="0.4">
      <c r="A62" s="117" t="s">
        <v>1019</v>
      </c>
      <c r="B62" s="117"/>
      <c r="C62" t="s">
        <v>4044</v>
      </c>
    </row>
    <row r="64" spans="1:6" ht="45" x14ac:dyDescent="0.25">
      <c r="A64" s="33" t="s">
        <v>691</v>
      </c>
      <c r="B64" s="33" t="s">
        <v>690</v>
      </c>
      <c r="C64" s="33" t="s">
        <v>650</v>
      </c>
      <c r="D64" s="33" t="s">
        <v>649</v>
      </c>
      <c r="E64" s="33" t="s">
        <v>1018</v>
      </c>
    </row>
    <row r="65" spans="1:5" x14ac:dyDescent="0.25">
      <c r="A65" s="27" t="s">
        <v>4061</v>
      </c>
      <c r="B65" s="27" t="s">
        <v>1262</v>
      </c>
      <c r="C65" s="27" t="s">
        <v>4137</v>
      </c>
      <c r="D65" s="50">
        <v>6</v>
      </c>
      <c r="E65" s="54">
        <v>11</v>
      </c>
    </row>
    <row r="66" spans="1:5" x14ac:dyDescent="0.25">
      <c r="A66" s="27" t="s">
        <v>4059</v>
      </c>
      <c r="B66" s="27" t="s">
        <v>4058</v>
      </c>
      <c r="C66" s="27" t="s">
        <v>4136</v>
      </c>
      <c r="D66" s="54">
        <v>10</v>
      </c>
      <c r="E66" s="54">
        <v>7</v>
      </c>
    </row>
    <row r="67" spans="1:5" x14ac:dyDescent="0.25">
      <c r="A67" s="27" t="s">
        <v>4135</v>
      </c>
      <c r="B67" s="27" t="s">
        <v>1261</v>
      </c>
      <c r="C67" s="27" t="s">
        <v>3982</v>
      </c>
      <c r="D67" s="54">
        <v>4</v>
      </c>
      <c r="E67" s="54">
        <v>15</v>
      </c>
    </row>
    <row r="68" spans="1:5" x14ac:dyDescent="0.25">
      <c r="A68" s="27" t="s">
        <v>4034</v>
      </c>
      <c r="B68" s="27" t="s">
        <v>4053</v>
      </c>
      <c r="C68" s="27" t="s">
        <v>4134</v>
      </c>
      <c r="D68" s="54">
        <v>9</v>
      </c>
      <c r="E68" s="54">
        <v>63.3</v>
      </c>
    </row>
    <row r="69" spans="1:5" x14ac:dyDescent="0.25">
      <c r="A69" s="27" t="s">
        <v>4054</v>
      </c>
      <c r="B69" s="27" t="s">
        <v>4053</v>
      </c>
      <c r="C69" s="27" t="s">
        <v>4133</v>
      </c>
      <c r="D69" s="54">
        <v>9</v>
      </c>
      <c r="E69" s="54">
        <v>63.4</v>
      </c>
    </row>
    <row r="70" spans="1:5" x14ac:dyDescent="0.25">
      <c r="A70" s="27" t="s">
        <v>4023</v>
      </c>
      <c r="B70" s="27" t="s">
        <v>4132</v>
      </c>
      <c r="C70" s="27" t="s">
        <v>704</v>
      </c>
      <c r="D70" s="54">
        <v>23</v>
      </c>
      <c r="E70" s="54">
        <v>63.5</v>
      </c>
    </row>
    <row r="71" spans="1:5" x14ac:dyDescent="0.25">
      <c r="A71" s="27" t="s">
        <v>4131</v>
      </c>
      <c r="B71" s="27" t="s">
        <v>4130</v>
      </c>
      <c r="C71" s="27" t="s">
        <v>4129</v>
      </c>
      <c r="D71" s="54">
        <v>11</v>
      </c>
      <c r="E71" s="54">
        <v>100</v>
      </c>
    </row>
    <row r="72" spans="1:5" x14ac:dyDescent="0.25">
      <c r="A72" s="32" t="s">
        <v>3107</v>
      </c>
      <c r="B72" s="32" t="s">
        <v>4128</v>
      </c>
      <c r="C72" s="28"/>
      <c r="D72" s="26">
        <v>27</v>
      </c>
      <c r="E72" s="38"/>
    </row>
    <row r="74" spans="1:5" ht="26.25" x14ac:dyDescent="0.4">
      <c r="A74" s="117" t="s">
        <v>789</v>
      </c>
      <c r="B74" s="117"/>
      <c r="C74" t="s">
        <v>3974</v>
      </c>
    </row>
    <row r="76" spans="1:5" ht="45" x14ac:dyDescent="0.25">
      <c r="A76" s="33" t="s">
        <v>691</v>
      </c>
      <c r="B76" s="33" t="s">
        <v>690</v>
      </c>
      <c r="C76" s="33" t="s">
        <v>650</v>
      </c>
      <c r="D76" s="33" t="s">
        <v>649</v>
      </c>
      <c r="E76" s="33" t="s">
        <v>788</v>
      </c>
    </row>
    <row r="77" spans="1:5" x14ac:dyDescent="0.25">
      <c r="A77" s="27" t="s">
        <v>3973</v>
      </c>
      <c r="B77" s="27" t="s">
        <v>3972</v>
      </c>
      <c r="C77" s="28" t="s">
        <v>3971</v>
      </c>
      <c r="D77" s="26">
        <v>26</v>
      </c>
      <c r="E77" s="38">
        <v>62</v>
      </c>
    </row>
    <row r="78" spans="1:5" x14ac:dyDescent="0.25">
      <c r="A78" s="27" t="s">
        <v>3970</v>
      </c>
      <c r="B78" s="27" t="s">
        <v>655</v>
      </c>
      <c r="C78" s="28" t="s">
        <v>3969</v>
      </c>
      <c r="D78" s="26">
        <v>3</v>
      </c>
      <c r="E78" s="38">
        <v>32</v>
      </c>
    </row>
    <row r="79" spans="1:5" ht="25.5" x14ac:dyDescent="0.25">
      <c r="A79" s="27" t="s">
        <v>3968</v>
      </c>
      <c r="B79" s="27" t="s">
        <v>655</v>
      </c>
      <c r="C79" s="9" t="s">
        <v>3967</v>
      </c>
      <c r="D79" s="26">
        <v>3</v>
      </c>
      <c r="E79" s="38" t="s">
        <v>3966</v>
      </c>
    </row>
    <row r="80" spans="1:5" x14ac:dyDescent="0.25">
      <c r="A80" s="32" t="s">
        <v>3107</v>
      </c>
      <c r="B80" s="32" t="s">
        <v>3965</v>
      </c>
      <c r="C80" s="28"/>
      <c r="D80" s="26">
        <v>67</v>
      </c>
      <c r="E80" s="36"/>
    </row>
  </sheetData>
  <mergeCells count="5">
    <mergeCell ref="A1:B1"/>
    <mergeCell ref="A32:B32"/>
    <mergeCell ref="A52:B52"/>
    <mergeCell ref="A62:B62"/>
    <mergeCell ref="A74:B74"/>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D98C6-6FAC-41D0-B6EF-E559879F07C7}">
  <dimension ref="A1:B13"/>
  <sheetViews>
    <sheetView workbookViewId="0">
      <selection sqref="A1:B1"/>
    </sheetView>
  </sheetViews>
  <sheetFormatPr defaultRowHeight="15" x14ac:dyDescent="0.25"/>
  <cols>
    <col min="2" max="2" width="93.85546875" bestFit="1" customWidth="1"/>
  </cols>
  <sheetData>
    <row r="1" spans="1:2" x14ac:dyDescent="0.25">
      <c r="A1" s="91" t="s">
        <v>643</v>
      </c>
      <c r="B1" s="91" t="s">
        <v>603</v>
      </c>
    </row>
    <row r="2" spans="1:2" x14ac:dyDescent="0.25">
      <c r="A2" s="25">
        <v>1</v>
      </c>
      <c r="B2" s="28" t="s">
        <v>4185</v>
      </c>
    </row>
    <row r="3" spans="1:2" x14ac:dyDescent="0.25">
      <c r="A3" s="25">
        <v>2</v>
      </c>
      <c r="B3" s="28" t="s">
        <v>4184</v>
      </c>
    </row>
    <row r="4" spans="1:2" x14ac:dyDescent="0.25">
      <c r="A4" s="25">
        <v>3</v>
      </c>
      <c r="B4" s="28" t="s">
        <v>4183</v>
      </c>
    </row>
    <row r="5" spans="1:2" x14ac:dyDescent="0.25">
      <c r="A5" s="25">
        <v>10</v>
      </c>
      <c r="B5" s="28" t="s">
        <v>4182</v>
      </c>
    </row>
    <row r="6" spans="1:2" x14ac:dyDescent="0.25">
      <c r="A6" s="25">
        <v>11</v>
      </c>
      <c r="B6" s="28" t="s">
        <v>4181</v>
      </c>
    </row>
    <row r="7" spans="1:2" x14ac:dyDescent="0.25">
      <c r="A7" s="25">
        <v>20</v>
      </c>
      <c r="B7" s="28" t="s">
        <v>4180</v>
      </c>
    </row>
    <row r="8" spans="1:2" x14ac:dyDescent="0.25">
      <c r="A8" s="25">
        <v>21</v>
      </c>
      <c r="B8" s="27" t="s">
        <v>4179</v>
      </c>
    </row>
    <row r="9" spans="1:2" x14ac:dyDescent="0.25">
      <c r="A9" s="25">
        <v>22</v>
      </c>
      <c r="B9" s="27" t="s">
        <v>4178</v>
      </c>
    </row>
    <row r="10" spans="1:2" x14ac:dyDescent="0.25">
      <c r="A10" s="25">
        <v>23</v>
      </c>
      <c r="B10" s="27" t="s">
        <v>4177</v>
      </c>
    </row>
    <row r="11" spans="1:2" x14ac:dyDescent="0.25">
      <c r="A11" s="25">
        <v>26</v>
      </c>
      <c r="B11" s="27" t="s">
        <v>4176</v>
      </c>
    </row>
    <row r="12" spans="1:2" x14ac:dyDescent="0.25">
      <c r="A12" s="25">
        <v>41</v>
      </c>
      <c r="B12" s="27" t="s">
        <v>4175</v>
      </c>
    </row>
    <row r="13" spans="1:2" x14ac:dyDescent="0.25">
      <c r="A13" s="25">
        <v>43</v>
      </c>
      <c r="B13" s="27" t="s">
        <v>4174</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3DD90-19C4-42F2-A46E-1F1FA41CAD32}">
  <dimension ref="A1:B7"/>
  <sheetViews>
    <sheetView workbookViewId="0">
      <selection sqref="A1:B1"/>
    </sheetView>
  </sheetViews>
  <sheetFormatPr defaultRowHeight="15" x14ac:dyDescent="0.25"/>
  <cols>
    <col min="2" max="2" width="93.85546875" bestFit="1" customWidth="1"/>
  </cols>
  <sheetData>
    <row r="1" spans="1:2" x14ac:dyDescent="0.25">
      <c r="A1" s="91" t="s">
        <v>643</v>
      </c>
      <c r="B1" s="91" t="s">
        <v>603</v>
      </c>
    </row>
    <row r="2" spans="1:2" x14ac:dyDescent="0.25">
      <c r="A2" s="25">
        <v>1</v>
      </c>
      <c r="B2" s="28" t="s">
        <v>4191</v>
      </c>
    </row>
    <row r="3" spans="1:2" x14ac:dyDescent="0.25">
      <c r="A3" s="25">
        <v>2</v>
      </c>
      <c r="B3" s="28" t="s">
        <v>4190</v>
      </c>
    </row>
    <row r="4" spans="1:2" x14ac:dyDescent="0.25">
      <c r="A4" s="25">
        <v>5</v>
      </c>
      <c r="B4" s="28" t="s">
        <v>4189</v>
      </c>
    </row>
    <row r="5" spans="1:2" x14ac:dyDescent="0.25">
      <c r="A5" s="25">
        <v>6</v>
      </c>
      <c r="B5" s="28" t="s">
        <v>4188</v>
      </c>
    </row>
    <row r="6" spans="1:2" x14ac:dyDescent="0.25">
      <c r="A6" s="25">
        <v>7</v>
      </c>
      <c r="B6" s="28" t="s">
        <v>4187</v>
      </c>
    </row>
    <row r="7" spans="1:2" x14ac:dyDescent="0.25">
      <c r="A7" s="25">
        <v>9</v>
      </c>
      <c r="B7" s="28" t="s">
        <v>4186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4EA3D-50DF-4FF3-B499-618F8A68FAEC}">
  <dimension ref="A1:B6"/>
  <sheetViews>
    <sheetView workbookViewId="0">
      <selection sqref="A1:B1"/>
    </sheetView>
  </sheetViews>
  <sheetFormatPr defaultRowHeight="15" x14ac:dyDescent="0.25"/>
  <cols>
    <col min="2" max="2" width="140.85546875" customWidth="1"/>
  </cols>
  <sheetData>
    <row r="1" spans="1:2" x14ac:dyDescent="0.25">
      <c r="A1" s="91" t="s">
        <v>643</v>
      </c>
      <c r="B1" s="91" t="s">
        <v>603</v>
      </c>
    </row>
    <row r="2" spans="1:2" x14ac:dyDescent="0.25">
      <c r="A2" s="25" t="s">
        <v>4200</v>
      </c>
      <c r="B2" s="28" t="s">
        <v>4199</v>
      </c>
    </row>
    <row r="3" spans="1:2" x14ac:dyDescent="0.25">
      <c r="A3" s="25" t="s">
        <v>4198</v>
      </c>
      <c r="B3" s="28" t="s">
        <v>4197</v>
      </c>
    </row>
    <row r="4" spans="1:2" x14ac:dyDescent="0.25">
      <c r="A4" s="25" t="s">
        <v>2272</v>
      </c>
      <c r="B4" s="28" t="s">
        <v>4196</v>
      </c>
    </row>
    <row r="5" spans="1:2" x14ac:dyDescent="0.25">
      <c r="A5" s="25" t="s">
        <v>4195</v>
      </c>
      <c r="B5" s="28" t="s">
        <v>4194</v>
      </c>
    </row>
    <row r="6" spans="1:2" x14ac:dyDescent="0.25">
      <c r="A6" s="25" t="s">
        <v>4193</v>
      </c>
      <c r="B6" s="28" t="s">
        <v>4192</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808B-0D86-452C-9D5C-260E2D0F0384}">
  <dimension ref="A1:B29"/>
  <sheetViews>
    <sheetView workbookViewId="0">
      <selection sqref="A1:B1"/>
    </sheetView>
  </sheetViews>
  <sheetFormatPr defaultRowHeight="15" x14ac:dyDescent="0.25"/>
  <cols>
    <col min="2" max="2" width="36.5703125" customWidth="1"/>
  </cols>
  <sheetData>
    <row r="1" spans="1:2" x14ac:dyDescent="0.25">
      <c r="A1" s="91" t="s">
        <v>643</v>
      </c>
      <c r="B1" s="91" t="s">
        <v>603</v>
      </c>
    </row>
    <row r="2" spans="1:2" x14ac:dyDescent="0.25">
      <c r="A2" s="106" t="s">
        <v>642</v>
      </c>
      <c r="B2" s="28" t="s">
        <v>4230</v>
      </c>
    </row>
    <row r="3" spans="1:2" x14ac:dyDescent="0.25">
      <c r="A3" s="106" t="s">
        <v>3956</v>
      </c>
      <c r="B3" s="28" t="s">
        <v>4229</v>
      </c>
    </row>
    <row r="4" spans="1:2" x14ac:dyDescent="0.25">
      <c r="A4" s="106" t="s">
        <v>4228</v>
      </c>
      <c r="B4" s="28" t="s">
        <v>4227</v>
      </c>
    </row>
    <row r="5" spans="1:2" x14ac:dyDescent="0.25">
      <c r="A5" s="106" t="s">
        <v>3954</v>
      </c>
      <c r="B5" s="28" t="s">
        <v>4226</v>
      </c>
    </row>
    <row r="6" spans="1:2" x14ac:dyDescent="0.25">
      <c r="A6" s="106" t="s">
        <v>646</v>
      </c>
      <c r="B6" s="28" t="s">
        <v>4225</v>
      </c>
    </row>
    <row r="7" spans="1:2" x14ac:dyDescent="0.25">
      <c r="A7" s="106" t="s">
        <v>640</v>
      </c>
      <c r="B7" s="28" t="s">
        <v>4224</v>
      </c>
    </row>
    <row r="8" spans="1:2" x14ac:dyDescent="0.25">
      <c r="A8" s="106" t="s">
        <v>638</v>
      </c>
      <c r="B8" s="28" t="s">
        <v>4223</v>
      </c>
    </row>
    <row r="9" spans="1:2" x14ac:dyDescent="0.25">
      <c r="A9" s="106" t="s">
        <v>636</v>
      </c>
      <c r="B9" s="28" t="s">
        <v>4222</v>
      </c>
    </row>
    <row r="10" spans="1:2" x14ac:dyDescent="0.25">
      <c r="A10" s="106" t="s">
        <v>634</v>
      </c>
      <c r="B10" s="28" t="s">
        <v>4221</v>
      </c>
    </row>
    <row r="11" spans="1:2" x14ac:dyDescent="0.25">
      <c r="A11" s="106" t="s">
        <v>632</v>
      </c>
      <c r="B11" s="28" t="s">
        <v>4220</v>
      </c>
    </row>
    <row r="12" spans="1:2" x14ac:dyDescent="0.25">
      <c r="A12" s="25">
        <v>10</v>
      </c>
      <c r="B12" s="28" t="s">
        <v>4219</v>
      </c>
    </row>
    <row r="13" spans="1:2" x14ac:dyDescent="0.25">
      <c r="A13" s="25">
        <v>11</v>
      </c>
      <c r="B13" s="28" t="s">
        <v>4218</v>
      </c>
    </row>
    <row r="14" spans="1:2" x14ac:dyDescent="0.25">
      <c r="A14" s="25">
        <v>12</v>
      </c>
      <c r="B14" s="28" t="s">
        <v>4217</v>
      </c>
    </row>
    <row r="15" spans="1:2" x14ac:dyDescent="0.25">
      <c r="A15" s="25">
        <v>13</v>
      </c>
      <c r="B15" s="28" t="s">
        <v>4216</v>
      </c>
    </row>
    <row r="16" spans="1:2" x14ac:dyDescent="0.25">
      <c r="A16" s="25">
        <v>14</v>
      </c>
      <c r="B16" s="28" t="s">
        <v>4215</v>
      </c>
    </row>
    <row r="17" spans="1:2" x14ac:dyDescent="0.25">
      <c r="A17" s="25">
        <v>15</v>
      </c>
      <c r="B17" s="28" t="s">
        <v>4214</v>
      </c>
    </row>
    <row r="18" spans="1:2" x14ac:dyDescent="0.25">
      <c r="A18" s="25">
        <v>16</v>
      </c>
      <c r="B18" s="28" t="s">
        <v>4213</v>
      </c>
    </row>
    <row r="19" spans="1:2" x14ac:dyDescent="0.25">
      <c r="A19" s="25">
        <v>17</v>
      </c>
      <c r="B19" s="28" t="s">
        <v>4212</v>
      </c>
    </row>
    <row r="20" spans="1:2" x14ac:dyDescent="0.25">
      <c r="A20" s="25">
        <v>18</v>
      </c>
      <c r="B20" s="28" t="s">
        <v>4211</v>
      </c>
    </row>
    <row r="21" spans="1:2" x14ac:dyDescent="0.25">
      <c r="A21" s="25">
        <v>19</v>
      </c>
      <c r="B21" s="28" t="s">
        <v>4210</v>
      </c>
    </row>
    <row r="22" spans="1:2" x14ac:dyDescent="0.25">
      <c r="A22" s="25">
        <v>20</v>
      </c>
      <c r="B22" s="28" t="s">
        <v>4209</v>
      </c>
    </row>
    <row r="23" spans="1:2" x14ac:dyDescent="0.25">
      <c r="A23" s="25">
        <v>21</v>
      </c>
      <c r="B23" s="28" t="s">
        <v>4208</v>
      </c>
    </row>
    <row r="24" spans="1:2" x14ac:dyDescent="0.25">
      <c r="A24" s="25">
        <v>22</v>
      </c>
      <c r="B24" s="28" t="s">
        <v>4207</v>
      </c>
    </row>
    <row r="25" spans="1:2" x14ac:dyDescent="0.25">
      <c r="A25" s="25">
        <v>23</v>
      </c>
      <c r="B25" s="28" t="s">
        <v>4206</v>
      </c>
    </row>
    <row r="26" spans="1:2" x14ac:dyDescent="0.25">
      <c r="A26" s="25">
        <v>24</v>
      </c>
      <c r="B26" s="28" t="s">
        <v>4205</v>
      </c>
    </row>
    <row r="27" spans="1:2" x14ac:dyDescent="0.25">
      <c r="A27" s="25">
        <v>25</v>
      </c>
      <c r="B27" s="28" t="s">
        <v>4204</v>
      </c>
    </row>
    <row r="28" spans="1:2" x14ac:dyDescent="0.25">
      <c r="A28" s="25">
        <v>26</v>
      </c>
      <c r="B28" s="28" t="s">
        <v>4203</v>
      </c>
    </row>
    <row r="29" spans="1:2" x14ac:dyDescent="0.25">
      <c r="A29" s="25" t="s">
        <v>4202</v>
      </c>
      <c r="B29" s="28" t="s">
        <v>4201</v>
      </c>
    </row>
  </sheetData>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DEEE3-3F03-45F8-B778-31B6AB1E0CDE}">
  <dimension ref="A1:D5"/>
  <sheetViews>
    <sheetView workbookViewId="0">
      <selection activeCell="C2" sqref="C2"/>
    </sheetView>
  </sheetViews>
  <sheetFormatPr defaultRowHeight="15" x14ac:dyDescent="0.25"/>
  <cols>
    <col min="1" max="1" width="40.28515625" customWidth="1"/>
    <col min="3" max="3" width="41" customWidth="1"/>
    <col min="4" max="4" width="62.42578125" customWidth="1"/>
  </cols>
  <sheetData>
    <row r="1" spans="1:4" ht="60" x14ac:dyDescent="0.25">
      <c r="A1" s="32" t="s">
        <v>4463</v>
      </c>
      <c r="B1" s="63">
        <v>10</v>
      </c>
      <c r="C1" s="111"/>
      <c r="D1" s="13" t="s">
        <v>344</v>
      </c>
    </row>
    <row r="2" spans="1:4" ht="30" x14ac:dyDescent="0.25">
      <c r="A2" s="32"/>
      <c r="B2" s="63">
        <v>6</v>
      </c>
      <c r="C2" s="133" t="s">
        <v>4464</v>
      </c>
      <c r="D2" s="10" t="s">
        <v>4465</v>
      </c>
    </row>
    <row r="3" spans="1:4" ht="30" x14ac:dyDescent="0.25">
      <c r="A3" s="32"/>
      <c r="B3" s="63">
        <v>1</v>
      </c>
      <c r="C3" s="133" t="s">
        <v>4466</v>
      </c>
      <c r="D3" s="10" t="s">
        <v>4467</v>
      </c>
    </row>
    <row r="4" spans="1:4" ht="75" x14ac:dyDescent="0.25">
      <c r="A4" s="32"/>
      <c r="B4" s="63">
        <v>1</v>
      </c>
      <c r="C4" s="134" t="s">
        <v>4468</v>
      </c>
      <c r="D4" s="10" t="s">
        <v>4469</v>
      </c>
    </row>
    <row r="5" spans="1:4" ht="150" x14ac:dyDescent="0.25">
      <c r="A5" s="32"/>
      <c r="B5" s="63">
        <v>2</v>
      </c>
      <c r="C5" s="134" t="s">
        <v>4470</v>
      </c>
      <c r="D5" s="10" t="s">
        <v>4471</v>
      </c>
    </row>
  </sheetData>
  <hyperlinks>
    <hyperlink ref="C3" location="MTI!A7" display="Message Class " xr:uid="{DD7B6B94-2DDC-44DF-90F6-36E2373D0B9A}"/>
    <hyperlink ref="C2" location="PROC_CODE!A1" display="ISO Proc Code" xr:uid="{9C85903D-7D45-4AAB-8262-69D9D3CE1572}"/>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92B2-709C-431E-A2D0-0474837AE490}">
  <dimension ref="A1:E5"/>
  <sheetViews>
    <sheetView workbookViewId="0">
      <selection sqref="A1:B1"/>
    </sheetView>
  </sheetViews>
  <sheetFormatPr defaultRowHeight="15" x14ac:dyDescent="0.25"/>
  <cols>
    <col min="2" max="2" width="66.28515625" customWidth="1"/>
  </cols>
  <sheetData>
    <row r="1" spans="1:5" x14ac:dyDescent="0.25">
      <c r="A1" s="91" t="s">
        <v>604</v>
      </c>
      <c r="B1" s="91" t="s">
        <v>4236</v>
      </c>
      <c r="E1" t="s">
        <v>4235</v>
      </c>
    </row>
    <row r="2" spans="1:5" x14ac:dyDescent="0.25">
      <c r="A2" s="26">
        <v>0</v>
      </c>
      <c r="B2" s="28" t="s">
        <v>4234</v>
      </c>
    </row>
    <row r="3" spans="1:5" ht="63.75" x14ac:dyDescent="0.25">
      <c r="A3" s="26">
        <v>3</v>
      </c>
      <c r="B3" s="9" t="s">
        <v>4233</v>
      </c>
    </row>
    <row r="4" spans="1:5" x14ac:dyDescent="0.25">
      <c r="A4" s="26">
        <v>8</v>
      </c>
      <c r="B4" s="28" t="s">
        <v>4232</v>
      </c>
    </row>
    <row r="5" spans="1:5" ht="76.5" x14ac:dyDescent="0.25">
      <c r="A5" s="26">
        <v>9</v>
      </c>
      <c r="B5" s="9" t="s">
        <v>4231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339A6-A151-4826-8DA5-4DDEB8CD1FD7}">
  <dimension ref="A1:D5"/>
  <sheetViews>
    <sheetView workbookViewId="0">
      <selection activeCell="C4" sqref="C4"/>
    </sheetView>
  </sheetViews>
  <sheetFormatPr defaultRowHeight="15" x14ac:dyDescent="0.25"/>
  <cols>
    <col min="1" max="1" width="40.28515625" customWidth="1"/>
    <col min="3" max="3" width="41" customWidth="1"/>
    <col min="4" max="4" width="62.42578125" customWidth="1"/>
  </cols>
  <sheetData>
    <row r="1" spans="1:4" ht="240" x14ac:dyDescent="0.25">
      <c r="A1" s="135" t="s">
        <v>4472</v>
      </c>
      <c r="B1" s="63">
        <v>173</v>
      </c>
      <c r="C1" s="97"/>
      <c r="D1" s="8" t="s">
        <v>349</v>
      </c>
    </row>
    <row r="2" spans="1:4" ht="45" x14ac:dyDescent="0.25">
      <c r="A2" s="135"/>
      <c r="B2" s="63">
        <v>2</v>
      </c>
      <c r="C2" s="136" t="s">
        <v>4473</v>
      </c>
      <c r="D2" s="8" t="s">
        <v>4474</v>
      </c>
    </row>
    <row r="3" spans="1:4" x14ac:dyDescent="0.25">
      <c r="A3" s="135"/>
      <c r="B3" s="63">
        <v>18</v>
      </c>
      <c r="C3" s="111" t="s">
        <v>4475</v>
      </c>
      <c r="D3" s="8" t="s">
        <v>4476</v>
      </c>
    </row>
    <row r="4" spans="1:4" ht="45" x14ac:dyDescent="0.25">
      <c r="A4" s="135"/>
      <c r="B4" s="63">
        <v>2</v>
      </c>
      <c r="C4" s="136" t="s">
        <v>4477</v>
      </c>
      <c r="D4" s="8" t="s">
        <v>4478</v>
      </c>
    </row>
    <row r="5" spans="1:4" ht="45" x14ac:dyDescent="0.25">
      <c r="A5" s="135"/>
      <c r="B5" s="63">
        <v>3</v>
      </c>
      <c r="C5" s="111" t="s">
        <v>4479</v>
      </c>
      <c r="D5" s="8" t="s">
        <v>4480</v>
      </c>
    </row>
  </sheetData>
  <mergeCells count="1">
    <mergeCell ref="A1:A5"/>
  </mergeCells>
  <hyperlinks>
    <hyperlink ref="C2" location="AMT_TYP!A1" display="AMT_TYP" xr:uid="{A197EA59-9663-4982-A292-E95D027BA541}"/>
    <hyperlink ref="C4" location="ACCT_TYP!A1" display="ACCT_TYP" xr:uid="{E3D74FA0-C6CC-4193-A9BE-C7D8E81DB8C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994A1-FD4F-4EDE-8B11-FA4721D866ED}">
  <dimension ref="A1:D5"/>
  <sheetViews>
    <sheetView workbookViewId="0">
      <selection activeCell="C4" sqref="C4"/>
    </sheetView>
  </sheetViews>
  <sheetFormatPr defaultRowHeight="15" x14ac:dyDescent="0.25"/>
  <cols>
    <col min="1" max="1" width="40.28515625" customWidth="1"/>
    <col min="3" max="3" width="41" customWidth="1"/>
    <col min="4" max="4" width="62.42578125" customWidth="1"/>
  </cols>
  <sheetData>
    <row r="1" spans="1:4" ht="240" x14ac:dyDescent="0.25">
      <c r="A1" s="135" t="s">
        <v>4472</v>
      </c>
      <c r="B1" s="63">
        <v>173</v>
      </c>
      <c r="C1" s="97"/>
      <c r="D1" s="8" t="s">
        <v>349</v>
      </c>
    </row>
    <row r="2" spans="1:4" ht="45" x14ac:dyDescent="0.25">
      <c r="A2" s="135"/>
      <c r="B2" s="63">
        <v>2</v>
      </c>
      <c r="C2" s="136" t="s">
        <v>4473</v>
      </c>
      <c r="D2" s="8" t="s">
        <v>4474</v>
      </c>
    </row>
    <row r="3" spans="1:4" x14ac:dyDescent="0.25">
      <c r="A3" s="135"/>
      <c r="B3" s="63">
        <v>18</v>
      </c>
      <c r="C3" s="111" t="s">
        <v>4475</v>
      </c>
      <c r="D3" s="8" t="s">
        <v>4476</v>
      </c>
    </row>
    <row r="4" spans="1:4" ht="45" x14ac:dyDescent="0.25">
      <c r="A4" s="135"/>
      <c r="B4" s="63">
        <v>2</v>
      </c>
      <c r="C4" s="136" t="s">
        <v>4477</v>
      </c>
      <c r="D4" s="8" t="s">
        <v>4478</v>
      </c>
    </row>
    <row r="5" spans="1:4" ht="45" x14ac:dyDescent="0.25">
      <c r="A5" s="135"/>
      <c r="B5" s="63">
        <v>3</v>
      </c>
      <c r="C5" s="111" t="s">
        <v>4479</v>
      </c>
      <c r="D5" s="8" t="s">
        <v>4480</v>
      </c>
    </row>
  </sheetData>
  <mergeCells count="1">
    <mergeCell ref="A1:A5"/>
  </mergeCells>
  <hyperlinks>
    <hyperlink ref="C2" location="AMT_TYP!A1" display="AMT_TYP" xr:uid="{74485F0E-18D5-42DB-BF67-31F67245433A}"/>
    <hyperlink ref="C4" location="ACCT_TYP!A1" display="ACCT_TYP" xr:uid="{E63BE9B1-6DB7-4968-B331-117BCDFDFBD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25473-30AA-4A84-831B-ED9D65EBE5C1}">
  <dimension ref="A1:F366"/>
  <sheetViews>
    <sheetView topLeftCell="A252" workbookViewId="0">
      <selection sqref="A1:B1"/>
    </sheetView>
  </sheetViews>
  <sheetFormatPr defaultRowHeight="15" x14ac:dyDescent="0.25"/>
  <cols>
    <col min="1" max="1" width="39.28515625" customWidth="1"/>
    <col min="2" max="2" width="10.28515625" bestFit="1" customWidth="1"/>
    <col min="3" max="3" width="55.85546875" bestFit="1" customWidth="1"/>
    <col min="4" max="4" width="9.7109375" bestFit="1" customWidth="1"/>
    <col min="5" max="5" width="23" customWidth="1"/>
    <col min="6" max="6" width="14.5703125" customWidth="1"/>
    <col min="7" max="7" width="9.140625" bestFit="1" customWidth="1"/>
    <col min="8" max="8" width="11" bestFit="1" customWidth="1"/>
  </cols>
  <sheetData>
    <row r="1" spans="1:6" ht="26.25" x14ac:dyDescent="0.4">
      <c r="A1" s="117" t="s">
        <v>1260</v>
      </c>
      <c r="B1" s="117"/>
      <c r="E1" s="34"/>
    </row>
    <row r="3" spans="1:6" ht="30" x14ac:dyDescent="0.25">
      <c r="A3" s="33" t="s">
        <v>691</v>
      </c>
      <c r="B3" s="33" t="s">
        <v>690</v>
      </c>
      <c r="C3" s="33" t="s">
        <v>650</v>
      </c>
      <c r="D3" s="33" t="s">
        <v>649</v>
      </c>
      <c r="E3" s="33" t="s">
        <v>1165</v>
      </c>
      <c r="F3" s="33" t="s">
        <v>688</v>
      </c>
    </row>
    <row r="4" spans="1:6" x14ac:dyDescent="0.25">
      <c r="A4" s="32" t="s">
        <v>687</v>
      </c>
      <c r="B4" s="32" t="s">
        <v>686</v>
      </c>
      <c r="C4" s="28" t="s">
        <v>1259</v>
      </c>
      <c r="D4" s="26">
        <v>2</v>
      </c>
      <c r="E4" s="38" t="s">
        <v>678</v>
      </c>
      <c r="F4" s="36" t="s">
        <v>678</v>
      </c>
    </row>
    <row r="5" spans="1:6" x14ac:dyDescent="0.25">
      <c r="A5" s="32" t="s">
        <v>684</v>
      </c>
      <c r="B5" s="32" t="s">
        <v>683</v>
      </c>
      <c r="C5" s="28" t="s">
        <v>1163</v>
      </c>
      <c r="D5" s="26">
        <v>3</v>
      </c>
      <c r="E5" s="38" t="s">
        <v>678</v>
      </c>
      <c r="F5" s="36" t="s">
        <v>678</v>
      </c>
    </row>
    <row r="6" spans="1:6" x14ac:dyDescent="0.25">
      <c r="A6" s="32" t="s">
        <v>681</v>
      </c>
      <c r="B6" s="32" t="s">
        <v>680</v>
      </c>
      <c r="C6" s="28" t="s">
        <v>679</v>
      </c>
      <c r="D6" s="26">
        <v>8</v>
      </c>
      <c r="E6" s="38" t="s">
        <v>678</v>
      </c>
      <c r="F6" s="36" t="s">
        <v>678</v>
      </c>
    </row>
    <row r="7" spans="1:6" x14ac:dyDescent="0.25">
      <c r="A7" s="123" t="s">
        <v>677</v>
      </c>
      <c r="B7" s="123"/>
      <c r="C7" s="123"/>
      <c r="D7" s="123"/>
      <c r="E7" s="123"/>
      <c r="F7" s="124"/>
    </row>
    <row r="8" spans="1:6" x14ac:dyDescent="0.25">
      <c r="A8" s="32" t="s">
        <v>1258</v>
      </c>
      <c r="B8" s="32" t="s">
        <v>793</v>
      </c>
      <c r="C8" s="28" t="s">
        <v>1203</v>
      </c>
      <c r="D8" s="26">
        <v>1</v>
      </c>
      <c r="E8" s="26">
        <v>62.1</v>
      </c>
      <c r="F8" s="26">
        <v>1</v>
      </c>
    </row>
    <row r="9" spans="1:6" x14ac:dyDescent="0.25">
      <c r="A9" s="32" t="s">
        <v>1257</v>
      </c>
      <c r="B9" s="32" t="s">
        <v>793</v>
      </c>
      <c r="C9" s="28" t="s">
        <v>1201</v>
      </c>
      <c r="D9" s="26">
        <v>1</v>
      </c>
      <c r="E9" s="26">
        <v>62.4</v>
      </c>
      <c r="F9" s="26">
        <v>2</v>
      </c>
    </row>
    <row r="10" spans="1:6" x14ac:dyDescent="0.25">
      <c r="A10" s="32" t="s">
        <v>1158</v>
      </c>
      <c r="B10" s="32" t="s">
        <v>686</v>
      </c>
      <c r="C10" s="28" t="s">
        <v>1200</v>
      </c>
      <c r="D10" s="26">
        <v>2</v>
      </c>
      <c r="E10" s="26">
        <v>62.5</v>
      </c>
      <c r="F10" s="26">
        <v>3</v>
      </c>
    </row>
    <row r="11" spans="1:6" x14ac:dyDescent="0.25">
      <c r="A11" s="32" t="s">
        <v>1256</v>
      </c>
      <c r="B11" s="32" t="s">
        <v>793</v>
      </c>
      <c r="C11" s="28" t="s">
        <v>1198</v>
      </c>
      <c r="D11" s="26">
        <v>1</v>
      </c>
      <c r="E11" s="26">
        <v>62.6</v>
      </c>
      <c r="F11" s="26">
        <v>4</v>
      </c>
    </row>
    <row r="12" spans="1:6" x14ac:dyDescent="0.25">
      <c r="A12" s="32" t="s">
        <v>1255</v>
      </c>
      <c r="B12" s="32" t="s">
        <v>793</v>
      </c>
      <c r="C12" s="28" t="s">
        <v>1254</v>
      </c>
      <c r="D12" s="26">
        <v>1</v>
      </c>
      <c r="E12" s="26">
        <v>62.7</v>
      </c>
      <c r="F12" s="26">
        <v>5</v>
      </c>
    </row>
    <row r="13" spans="1:6" x14ac:dyDescent="0.25">
      <c r="A13" s="32" t="s">
        <v>1152</v>
      </c>
      <c r="B13" s="32" t="s">
        <v>859</v>
      </c>
      <c r="C13" s="28" t="s">
        <v>1253</v>
      </c>
      <c r="D13" s="26">
        <v>25</v>
      </c>
      <c r="E13" s="26"/>
      <c r="F13" s="26"/>
    </row>
    <row r="14" spans="1:6" x14ac:dyDescent="0.25">
      <c r="A14" s="32" t="s">
        <v>1150</v>
      </c>
      <c r="B14" s="32" t="s">
        <v>834</v>
      </c>
      <c r="C14" s="28" t="s">
        <v>1252</v>
      </c>
      <c r="D14" s="26">
        <v>6</v>
      </c>
      <c r="E14" s="26">
        <v>62.8</v>
      </c>
      <c r="F14" s="26">
        <v>6</v>
      </c>
    </row>
    <row r="15" spans="1:6" x14ac:dyDescent="0.25">
      <c r="A15" s="32" t="s">
        <v>1251</v>
      </c>
      <c r="B15" s="32" t="s">
        <v>793</v>
      </c>
      <c r="C15" s="28" t="s">
        <v>1250</v>
      </c>
      <c r="D15" s="26">
        <v>1</v>
      </c>
      <c r="E15" s="26">
        <v>62.9</v>
      </c>
      <c r="F15" s="26">
        <v>7</v>
      </c>
    </row>
    <row r="16" spans="1:6" x14ac:dyDescent="0.25">
      <c r="A16" s="32" t="s">
        <v>1146</v>
      </c>
      <c r="B16" s="32" t="s">
        <v>834</v>
      </c>
      <c r="C16" s="28" t="s">
        <v>1145</v>
      </c>
      <c r="D16" s="26">
        <v>6</v>
      </c>
      <c r="E16" s="26">
        <v>62.1</v>
      </c>
      <c r="F16" s="26">
        <v>8</v>
      </c>
    </row>
    <row r="17" spans="1:6" x14ac:dyDescent="0.25">
      <c r="A17" s="32" t="s">
        <v>1249</v>
      </c>
      <c r="B17" s="32" t="s">
        <v>793</v>
      </c>
      <c r="C17" s="28" t="s">
        <v>1248</v>
      </c>
      <c r="D17" s="26">
        <v>1</v>
      </c>
      <c r="E17" s="26">
        <v>62.13</v>
      </c>
      <c r="F17" s="26">
        <v>9</v>
      </c>
    </row>
    <row r="18" spans="1:6" x14ac:dyDescent="0.25">
      <c r="A18" s="32" t="s">
        <v>1247</v>
      </c>
      <c r="B18" s="32" t="s">
        <v>793</v>
      </c>
      <c r="C18" s="28" t="s">
        <v>1246</v>
      </c>
      <c r="D18" s="26">
        <v>1</v>
      </c>
      <c r="E18" s="26">
        <v>62.15</v>
      </c>
      <c r="F18" s="26">
        <v>10</v>
      </c>
    </row>
    <row r="19" spans="1:6" x14ac:dyDescent="0.25">
      <c r="A19" s="32" t="s">
        <v>1140</v>
      </c>
      <c r="B19" s="32" t="s">
        <v>686</v>
      </c>
      <c r="C19" s="28" t="s">
        <v>1245</v>
      </c>
      <c r="D19" s="26">
        <v>2</v>
      </c>
      <c r="E19" s="26">
        <v>62.16</v>
      </c>
      <c r="F19" s="26">
        <v>11</v>
      </c>
    </row>
    <row r="20" spans="1:6" x14ac:dyDescent="0.25">
      <c r="A20" s="32" t="s">
        <v>1138</v>
      </c>
      <c r="B20" s="32" t="s">
        <v>686</v>
      </c>
      <c r="C20" s="28" t="s">
        <v>1244</v>
      </c>
      <c r="D20" s="26">
        <v>2</v>
      </c>
      <c r="E20" s="26">
        <v>62.19</v>
      </c>
      <c r="F20" s="26">
        <v>12</v>
      </c>
    </row>
    <row r="21" spans="1:6" x14ac:dyDescent="0.25">
      <c r="A21" s="32" t="s">
        <v>728</v>
      </c>
      <c r="B21" s="32" t="s">
        <v>855</v>
      </c>
      <c r="C21" s="28" t="s">
        <v>1197</v>
      </c>
      <c r="D21" s="26">
        <v>10</v>
      </c>
      <c r="E21" s="26">
        <v>62.2</v>
      </c>
      <c r="F21" s="26">
        <v>13</v>
      </c>
    </row>
    <row r="22" spans="1:6" x14ac:dyDescent="0.25">
      <c r="A22" s="32" t="s">
        <v>1243</v>
      </c>
      <c r="B22" s="32" t="s">
        <v>793</v>
      </c>
      <c r="C22" s="28" t="s">
        <v>1195</v>
      </c>
      <c r="D22" s="26">
        <v>1</v>
      </c>
      <c r="E22" s="26">
        <v>44.13</v>
      </c>
      <c r="F22" s="26">
        <v>14</v>
      </c>
    </row>
    <row r="23" spans="1:6" x14ac:dyDescent="0.25">
      <c r="A23" s="32" t="s">
        <v>1132</v>
      </c>
      <c r="B23" s="32" t="s">
        <v>1228</v>
      </c>
      <c r="C23" s="28" t="s">
        <v>1194</v>
      </c>
      <c r="D23" s="26">
        <v>4</v>
      </c>
      <c r="E23" s="26">
        <v>62.21</v>
      </c>
      <c r="F23" s="26">
        <v>15</v>
      </c>
    </row>
    <row r="24" spans="1:6" x14ac:dyDescent="0.25">
      <c r="A24" s="32" t="s">
        <v>1242</v>
      </c>
      <c r="B24" s="32" t="s">
        <v>834</v>
      </c>
      <c r="C24" s="28" t="s">
        <v>1241</v>
      </c>
      <c r="D24" s="26">
        <v>6</v>
      </c>
      <c r="E24" s="26">
        <v>62.22</v>
      </c>
      <c r="F24" s="26">
        <v>16</v>
      </c>
    </row>
    <row r="25" spans="1:6" x14ac:dyDescent="0.25">
      <c r="A25" s="32" t="s">
        <v>1128</v>
      </c>
      <c r="B25" s="32" t="s">
        <v>834</v>
      </c>
      <c r="C25" s="28" t="s">
        <v>1240</v>
      </c>
      <c r="D25" s="26">
        <v>6</v>
      </c>
      <c r="E25" s="26">
        <v>3</v>
      </c>
      <c r="F25" s="26">
        <v>17</v>
      </c>
    </row>
    <row r="26" spans="1:6" x14ac:dyDescent="0.25">
      <c r="A26" s="32" t="s">
        <v>1239</v>
      </c>
      <c r="B26" s="32" t="s">
        <v>793</v>
      </c>
      <c r="C26" s="28" t="s">
        <v>1180</v>
      </c>
      <c r="D26" s="26">
        <v>1</v>
      </c>
      <c r="E26" s="26">
        <v>60.1</v>
      </c>
      <c r="F26" s="26">
        <v>18</v>
      </c>
    </row>
    <row r="27" spans="1:6" x14ac:dyDescent="0.25">
      <c r="A27" s="32" t="s">
        <v>1123</v>
      </c>
      <c r="B27" s="32" t="s">
        <v>686</v>
      </c>
      <c r="C27" s="28" t="s">
        <v>1238</v>
      </c>
      <c r="D27" s="26">
        <v>2</v>
      </c>
      <c r="E27" s="26">
        <v>60.8</v>
      </c>
      <c r="F27" s="26">
        <v>19</v>
      </c>
    </row>
    <row r="28" spans="1:6" x14ac:dyDescent="0.25">
      <c r="A28" s="32" t="s">
        <v>1237</v>
      </c>
      <c r="B28" s="32" t="s">
        <v>793</v>
      </c>
      <c r="C28" s="28" t="s">
        <v>1236</v>
      </c>
      <c r="D28" s="26">
        <v>1</v>
      </c>
      <c r="E28" s="26">
        <v>62.18</v>
      </c>
      <c r="F28" s="26">
        <v>20</v>
      </c>
    </row>
    <row r="29" spans="1:6" x14ac:dyDescent="0.25">
      <c r="A29" s="32" t="s">
        <v>1119</v>
      </c>
      <c r="B29" s="32" t="s">
        <v>1228</v>
      </c>
      <c r="C29" s="28" t="s">
        <v>1188</v>
      </c>
      <c r="D29" s="26">
        <v>4</v>
      </c>
      <c r="E29" s="26">
        <v>63.4</v>
      </c>
      <c r="F29" s="26">
        <v>21</v>
      </c>
    </row>
    <row r="30" spans="1:6" ht="102" x14ac:dyDescent="0.25">
      <c r="A30" s="61" t="s">
        <v>1235</v>
      </c>
      <c r="B30" s="61" t="s">
        <v>645</v>
      </c>
      <c r="C30" s="9" t="s">
        <v>1234</v>
      </c>
      <c r="D30" s="26">
        <v>1</v>
      </c>
      <c r="E30" s="26">
        <v>63.21</v>
      </c>
      <c r="F30" s="26">
        <v>22</v>
      </c>
    </row>
    <row r="31" spans="1:6" ht="25.5" x14ac:dyDescent="0.25">
      <c r="A31" s="32" t="s">
        <v>1233</v>
      </c>
      <c r="B31" s="32" t="s">
        <v>801</v>
      </c>
      <c r="C31" s="9" t="s">
        <v>1232</v>
      </c>
      <c r="D31" s="26">
        <v>15</v>
      </c>
      <c r="E31" s="26">
        <v>46</v>
      </c>
      <c r="F31" s="26">
        <v>23</v>
      </c>
    </row>
    <row r="32" spans="1:6" x14ac:dyDescent="0.25">
      <c r="A32" s="32" t="s">
        <v>1192</v>
      </c>
      <c r="B32" s="32" t="s">
        <v>686</v>
      </c>
      <c r="C32" s="9" t="s">
        <v>779</v>
      </c>
      <c r="D32" s="26">
        <v>2</v>
      </c>
      <c r="E32" s="26">
        <v>62.23</v>
      </c>
      <c r="F32" s="26">
        <v>24</v>
      </c>
    </row>
    <row r="33" spans="1:6" x14ac:dyDescent="0.25">
      <c r="A33" s="32" t="s">
        <v>1231</v>
      </c>
      <c r="B33" s="32" t="s">
        <v>645</v>
      </c>
      <c r="C33" s="28" t="s">
        <v>1230</v>
      </c>
      <c r="D33" s="26">
        <v>1</v>
      </c>
      <c r="E33" s="26">
        <v>60.9</v>
      </c>
      <c r="F33" s="26">
        <v>25</v>
      </c>
    </row>
    <row r="34" spans="1:6" x14ac:dyDescent="0.25">
      <c r="A34" s="32" t="s">
        <v>1229</v>
      </c>
      <c r="B34" s="32" t="s">
        <v>1228</v>
      </c>
      <c r="C34" s="28" t="s">
        <v>1227</v>
      </c>
      <c r="D34" s="26">
        <v>4</v>
      </c>
      <c r="E34" s="26">
        <v>63.3</v>
      </c>
      <c r="F34" s="26">
        <v>25</v>
      </c>
    </row>
    <row r="35" spans="1:6" x14ac:dyDescent="0.25">
      <c r="A35" s="32" t="s">
        <v>1226</v>
      </c>
      <c r="B35" s="32" t="s">
        <v>645</v>
      </c>
      <c r="C35" s="28" t="s">
        <v>1225</v>
      </c>
      <c r="D35" s="26">
        <v>1</v>
      </c>
      <c r="E35" s="26">
        <v>126.13</v>
      </c>
      <c r="F35" s="26">
        <v>25</v>
      </c>
    </row>
    <row r="36" spans="1:6" x14ac:dyDescent="0.25">
      <c r="A36" s="32" t="s">
        <v>1174</v>
      </c>
      <c r="B36" s="32" t="s">
        <v>834</v>
      </c>
      <c r="C36" s="28" t="s">
        <v>1224</v>
      </c>
      <c r="D36" s="26">
        <v>6</v>
      </c>
      <c r="E36" s="26">
        <v>126.12</v>
      </c>
      <c r="F36" s="26">
        <v>26</v>
      </c>
    </row>
    <row r="37" spans="1:6" x14ac:dyDescent="0.25">
      <c r="A37" s="32" t="s">
        <v>1079</v>
      </c>
      <c r="B37" s="32" t="s">
        <v>686</v>
      </c>
      <c r="C37" s="28" t="s">
        <v>1078</v>
      </c>
      <c r="D37" s="26">
        <v>2</v>
      </c>
      <c r="E37" s="26">
        <v>39</v>
      </c>
      <c r="F37" s="26">
        <v>27</v>
      </c>
    </row>
    <row r="38" spans="1:6" x14ac:dyDescent="0.25">
      <c r="A38" s="32" t="s">
        <v>1223</v>
      </c>
      <c r="B38" s="32" t="s">
        <v>645</v>
      </c>
      <c r="C38" s="28" t="s">
        <v>1222</v>
      </c>
      <c r="D38" s="26">
        <v>1</v>
      </c>
      <c r="E38" s="26">
        <v>104</v>
      </c>
      <c r="F38" s="26">
        <v>28</v>
      </c>
    </row>
    <row r="39" spans="1:6" x14ac:dyDescent="0.25">
      <c r="A39" s="32" t="s">
        <v>1221</v>
      </c>
      <c r="B39" s="32" t="s">
        <v>1220</v>
      </c>
      <c r="C39" s="28" t="s">
        <v>1219</v>
      </c>
      <c r="D39" s="26">
        <v>38</v>
      </c>
      <c r="E39" s="26">
        <v>48</v>
      </c>
      <c r="F39" s="26">
        <v>29</v>
      </c>
    </row>
    <row r="40" spans="1:6" x14ac:dyDescent="0.25">
      <c r="A40" s="32" t="s">
        <v>1112</v>
      </c>
      <c r="B40" s="32" t="s">
        <v>686</v>
      </c>
      <c r="C40" s="28" t="s">
        <v>1187</v>
      </c>
      <c r="D40" s="26">
        <v>2</v>
      </c>
      <c r="E40" s="26">
        <v>104</v>
      </c>
      <c r="F40" s="26">
        <v>30</v>
      </c>
    </row>
    <row r="41" spans="1:6" x14ac:dyDescent="0.25">
      <c r="A41" s="32" t="s">
        <v>1218</v>
      </c>
      <c r="B41" s="32" t="s">
        <v>645</v>
      </c>
      <c r="C41" s="28" t="s">
        <v>1184</v>
      </c>
      <c r="D41" s="26">
        <v>1</v>
      </c>
      <c r="E41" s="26">
        <v>44.2</v>
      </c>
      <c r="F41" s="26">
        <v>31</v>
      </c>
    </row>
    <row r="42" spans="1:6" x14ac:dyDescent="0.25">
      <c r="A42" s="32" t="s">
        <v>1217</v>
      </c>
      <c r="B42" s="32" t="s">
        <v>680</v>
      </c>
      <c r="C42" s="28" t="s">
        <v>1216</v>
      </c>
      <c r="D42" s="26">
        <v>8</v>
      </c>
      <c r="E42" s="26" t="s">
        <v>1032</v>
      </c>
      <c r="F42" s="26">
        <v>32</v>
      </c>
    </row>
    <row r="43" spans="1:6" x14ac:dyDescent="0.25">
      <c r="A43" s="32" t="s">
        <v>1215</v>
      </c>
      <c r="B43" s="32" t="s">
        <v>645</v>
      </c>
      <c r="C43" s="28" t="s">
        <v>1182</v>
      </c>
      <c r="D43" s="26">
        <v>1</v>
      </c>
      <c r="E43" s="26">
        <v>126.19</v>
      </c>
      <c r="F43" s="26">
        <v>33</v>
      </c>
    </row>
    <row r="44" spans="1:6" x14ac:dyDescent="0.25">
      <c r="A44" s="32" t="s">
        <v>1214</v>
      </c>
      <c r="B44" s="32" t="s">
        <v>645</v>
      </c>
      <c r="C44" s="28" t="s">
        <v>1178</v>
      </c>
      <c r="D44" s="26">
        <v>1</v>
      </c>
      <c r="E44" s="26">
        <v>62.25</v>
      </c>
      <c r="F44" s="26">
        <v>34</v>
      </c>
    </row>
    <row r="45" spans="1:6" x14ac:dyDescent="0.25">
      <c r="A45" s="32" t="s">
        <v>1177</v>
      </c>
      <c r="B45" s="32" t="s">
        <v>680</v>
      </c>
      <c r="C45" s="28" t="s">
        <v>1175</v>
      </c>
      <c r="D45" s="26">
        <v>8</v>
      </c>
      <c r="E45" s="26">
        <v>126.5</v>
      </c>
      <c r="F45" s="26">
        <v>35</v>
      </c>
    </row>
    <row r="46" spans="1:6" x14ac:dyDescent="0.25">
      <c r="A46" s="32" t="s">
        <v>1101</v>
      </c>
      <c r="B46" s="32" t="s">
        <v>1211</v>
      </c>
      <c r="C46" s="28" t="s">
        <v>1171</v>
      </c>
      <c r="D46" s="26">
        <v>5</v>
      </c>
      <c r="E46" s="26">
        <v>126.18</v>
      </c>
      <c r="F46" s="26">
        <v>36</v>
      </c>
    </row>
    <row r="47" spans="1:6" x14ac:dyDescent="0.25">
      <c r="A47" s="32" t="s">
        <v>1213</v>
      </c>
      <c r="B47" s="32" t="s">
        <v>645</v>
      </c>
      <c r="C47" s="28" t="s">
        <v>1167</v>
      </c>
      <c r="D47" s="26">
        <v>1</v>
      </c>
      <c r="E47" s="26">
        <v>60.1</v>
      </c>
      <c r="F47" s="26">
        <v>37</v>
      </c>
    </row>
    <row r="48" spans="1:6" x14ac:dyDescent="0.25">
      <c r="A48" s="32" t="s">
        <v>1212</v>
      </c>
      <c r="B48" s="32" t="s">
        <v>1211</v>
      </c>
      <c r="C48" s="28" t="s">
        <v>1210</v>
      </c>
      <c r="D48" s="26">
        <v>5</v>
      </c>
      <c r="E48" s="26">
        <v>48</v>
      </c>
      <c r="F48" s="26">
        <v>38</v>
      </c>
    </row>
    <row r="49" spans="1:6" x14ac:dyDescent="0.25">
      <c r="A49" s="32" t="s">
        <v>1209</v>
      </c>
      <c r="B49" s="32" t="s">
        <v>1208</v>
      </c>
      <c r="C49" s="60" t="s">
        <v>1207</v>
      </c>
      <c r="D49" s="59">
        <v>7</v>
      </c>
      <c r="E49" s="59">
        <v>62.27</v>
      </c>
      <c r="F49" s="26">
        <v>39</v>
      </c>
    </row>
    <row r="51" spans="1:6" ht="26.25" x14ac:dyDescent="0.4">
      <c r="A51" s="117" t="s">
        <v>1206</v>
      </c>
      <c r="B51" s="117"/>
    </row>
    <row r="53" spans="1:6" ht="30" x14ac:dyDescent="0.25">
      <c r="A53" s="33" t="s">
        <v>691</v>
      </c>
      <c r="B53" s="33" t="s">
        <v>690</v>
      </c>
      <c r="C53" s="33" t="s">
        <v>650</v>
      </c>
      <c r="D53" s="33" t="s">
        <v>649</v>
      </c>
      <c r="E53" s="33" t="s">
        <v>1165</v>
      </c>
      <c r="F53" s="33" t="s">
        <v>688</v>
      </c>
    </row>
    <row r="54" spans="1:6" x14ac:dyDescent="0.25">
      <c r="A54" s="32" t="s">
        <v>687</v>
      </c>
      <c r="B54" s="32" t="s">
        <v>686</v>
      </c>
      <c r="C54" s="28" t="s">
        <v>1205</v>
      </c>
      <c r="D54" s="26">
        <v>2</v>
      </c>
      <c r="E54" s="38" t="s">
        <v>678</v>
      </c>
      <c r="F54" s="36" t="s">
        <v>678</v>
      </c>
    </row>
    <row r="55" spans="1:6" x14ac:dyDescent="0.25">
      <c r="A55" s="32" t="s">
        <v>684</v>
      </c>
      <c r="B55" s="32" t="s">
        <v>683</v>
      </c>
      <c r="C55" s="28" t="s">
        <v>1163</v>
      </c>
      <c r="D55" s="26">
        <v>3</v>
      </c>
      <c r="E55" s="38" t="s">
        <v>678</v>
      </c>
      <c r="F55" s="36" t="s">
        <v>678</v>
      </c>
    </row>
    <row r="56" spans="1:6" x14ac:dyDescent="0.25">
      <c r="A56" s="32" t="s">
        <v>681</v>
      </c>
      <c r="B56" s="32" t="s">
        <v>680</v>
      </c>
      <c r="C56" s="28" t="s">
        <v>679</v>
      </c>
      <c r="D56" s="26">
        <v>8</v>
      </c>
      <c r="E56" s="38" t="s">
        <v>678</v>
      </c>
      <c r="F56" s="36" t="s">
        <v>678</v>
      </c>
    </row>
    <row r="57" spans="1:6" x14ac:dyDescent="0.25">
      <c r="A57" s="122" t="s">
        <v>677</v>
      </c>
      <c r="B57" s="122"/>
      <c r="C57" s="122"/>
      <c r="D57" s="122"/>
      <c r="E57" s="122"/>
      <c r="F57" s="122"/>
    </row>
    <row r="58" spans="1:6" x14ac:dyDescent="0.25">
      <c r="A58" s="27" t="s">
        <v>1204</v>
      </c>
      <c r="B58" s="27" t="s">
        <v>645</v>
      </c>
      <c r="C58" s="30" t="s">
        <v>1203</v>
      </c>
      <c r="D58" s="29">
        <v>1</v>
      </c>
      <c r="E58" s="29">
        <v>62.1</v>
      </c>
      <c r="F58" s="29">
        <v>1</v>
      </c>
    </row>
    <row r="59" spans="1:6" x14ac:dyDescent="0.25">
      <c r="A59" s="27" t="s">
        <v>1202</v>
      </c>
      <c r="B59" s="27" t="s">
        <v>645</v>
      </c>
      <c r="C59" s="28" t="s">
        <v>1201</v>
      </c>
      <c r="D59" s="26">
        <v>1</v>
      </c>
      <c r="E59" s="26">
        <v>62.4</v>
      </c>
      <c r="F59" s="26">
        <v>2</v>
      </c>
    </row>
    <row r="60" spans="1:6" x14ac:dyDescent="0.25">
      <c r="A60" s="27" t="s">
        <v>1158</v>
      </c>
      <c r="B60" s="27" t="s">
        <v>644</v>
      </c>
      <c r="C60" s="28" t="s">
        <v>1200</v>
      </c>
      <c r="D60" s="26">
        <v>2</v>
      </c>
      <c r="E60" s="26">
        <v>62.5</v>
      </c>
      <c r="F60" s="26">
        <v>3</v>
      </c>
    </row>
    <row r="61" spans="1:6" x14ac:dyDescent="0.25">
      <c r="A61" s="27" t="s">
        <v>1199</v>
      </c>
      <c r="B61" s="27" t="s">
        <v>645</v>
      </c>
      <c r="C61" s="28" t="s">
        <v>1198</v>
      </c>
      <c r="D61" s="26">
        <v>1</v>
      </c>
      <c r="E61" s="26">
        <v>62.6</v>
      </c>
      <c r="F61" s="26">
        <v>4</v>
      </c>
    </row>
    <row r="62" spans="1:6" x14ac:dyDescent="0.25">
      <c r="A62" s="27" t="s">
        <v>728</v>
      </c>
      <c r="B62" s="27" t="s">
        <v>727</v>
      </c>
      <c r="C62" s="28" t="s">
        <v>1197</v>
      </c>
      <c r="D62" s="26">
        <v>10</v>
      </c>
      <c r="E62" s="26">
        <v>62.2</v>
      </c>
      <c r="F62" s="26">
        <v>5</v>
      </c>
    </row>
    <row r="63" spans="1:6" x14ac:dyDescent="0.25">
      <c r="A63" s="27" t="s">
        <v>1196</v>
      </c>
      <c r="B63" s="27" t="s">
        <v>645</v>
      </c>
      <c r="C63" s="28" t="s">
        <v>1195</v>
      </c>
      <c r="D63" s="26">
        <v>1</v>
      </c>
      <c r="E63" s="26">
        <v>44.13</v>
      </c>
      <c r="F63" s="26">
        <v>6</v>
      </c>
    </row>
    <row r="64" spans="1:6" x14ac:dyDescent="0.25">
      <c r="A64" s="27" t="s">
        <v>1132</v>
      </c>
      <c r="B64" s="27" t="s">
        <v>647</v>
      </c>
      <c r="C64" s="28" t="s">
        <v>1194</v>
      </c>
      <c r="D64" s="26">
        <v>4</v>
      </c>
      <c r="E64" s="26">
        <v>62.21</v>
      </c>
      <c r="F64" s="26">
        <v>7</v>
      </c>
    </row>
    <row r="65" spans="1:6" x14ac:dyDescent="0.25">
      <c r="A65" s="27" t="s">
        <v>1130</v>
      </c>
      <c r="B65" s="27" t="s">
        <v>1173</v>
      </c>
      <c r="C65" s="28" t="s">
        <v>1193</v>
      </c>
      <c r="D65" s="26">
        <v>6</v>
      </c>
      <c r="E65" s="26">
        <v>62.22</v>
      </c>
      <c r="F65" s="26">
        <v>8</v>
      </c>
    </row>
    <row r="66" spans="1:6" x14ac:dyDescent="0.25">
      <c r="A66" s="27" t="s">
        <v>1192</v>
      </c>
      <c r="B66" s="27" t="s">
        <v>644</v>
      </c>
      <c r="C66" s="28" t="s">
        <v>1191</v>
      </c>
      <c r="D66" s="26">
        <v>2</v>
      </c>
      <c r="E66" s="26">
        <v>62.23</v>
      </c>
      <c r="F66" s="26">
        <v>9</v>
      </c>
    </row>
    <row r="67" spans="1:6" x14ac:dyDescent="0.25">
      <c r="A67" s="27" t="s">
        <v>1190</v>
      </c>
      <c r="B67" s="27" t="s">
        <v>647</v>
      </c>
      <c r="C67" s="28" t="s">
        <v>1189</v>
      </c>
      <c r="D67" s="26">
        <v>4</v>
      </c>
      <c r="E67" s="26">
        <v>63.3</v>
      </c>
      <c r="F67" s="26">
        <v>10</v>
      </c>
    </row>
    <row r="68" spans="1:6" x14ac:dyDescent="0.25">
      <c r="A68" s="27" t="s">
        <v>1119</v>
      </c>
      <c r="B68" s="27" t="s">
        <v>647</v>
      </c>
      <c r="C68" s="28" t="s">
        <v>1188</v>
      </c>
      <c r="D68" s="26">
        <v>4</v>
      </c>
      <c r="E68" s="26">
        <v>63.4</v>
      </c>
      <c r="F68" s="26">
        <v>11</v>
      </c>
    </row>
    <row r="69" spans="1:6" x14ac:dyDescent="0.25">
      <c r="A69" s="27" t="s">
        <v>1079</v>
      </c>
      <c r="B69" s="27" t="s">
        <v>644</v>
      </c>
      <c r="C69" s="28" t="s">
        <v>1078</v>
      </c>
      <c r="D69" s="26">
        <v>2</v>
      </c>
      <c r="E69" s="26">
        <v>39</v>
      </c>
      <c r="F69" s="26">
        <v>12</v>
      </c>
    </row>
    <row r="70" spans="1:6" ht="51" x14ac:dyDescent="0.25">
      <c r="A70" s="28" t="s">
        <v>1112</v>
      </c>
      <c r="B70" s="28" t="s">
        <v>644</v>
      </c>
      <c r="C70" s="28" t="s">
        <v>1187</v>
      </c>
      <c r="D70" s="26">
        <v>2</v>
      </c>
      <c r="E70" s="50" t="s">
        <v>1186</v>
      </c>
      <c r="F70" s="26">
        <v>13</v>
      </c>
    </row>
    <row r="71" spans="1:6" x14ac:dyDescent="0.25">
      <c r="A71" s="27" t="s">
        <v>1185</v>
      </c>
      <c r="B71" s="27" t="s">
        <v>645</v>
      </c>
      <c r="C71" s="28" t="s">
        <v>1184</v>
      </c>
      <c r="D71" s="26">
        <v>1</v>
      </c>
      <c r="E71" s="26">
        <v>44.2</v>
      </c>
      <c r="F71" s="26">
        <v>14</v>
      </c>
    </row>
    <row r="72" spans="1:6" x14ac:dyDescent="0.25">
      <c r="A72" s="27" t="s">
        <v>1183</v>
      </c>
      <c r="B72" s="27" t="s">
        <v>645</v>
      </c>
      <c r="C72" s="28" t="s">
        <v>1182</v>
      </c>
      <c r="D72" s="26">
        <v>1</v>
      </c>
      <c r="E72" s="26">
        <v>126.19</v>
      </c>
      <c r="F72" s="26">
        <v>15</v>
      </c>
    </row>
    <row r="73" spans="1:6" x14ac:dyDescent="0.25">
      <c r="A73" s="27" t="s">
        <v>1181</v>
      </c>
      <c r="B73" s="27" t="s">
        <v>645</v>
      </c>
      <c r="C73" s="28" t="s">
        <v>1180</v>
      </c>
      <c r="D73" s="26">
        <v>1</v>
      </c>
      <c r="E73" s="26">
        <v>60.1</v>
      </c>
      <c r="F73" s="26">
        <v>16</v>
      </c>
    </row>
    <row r="74" spans="1:6" x14ac:dyDescent="0.25">
      <c r="A74" s="27" t="s">
        <v>1179</v>
      </c>
      <c r="B74" s="27" t="s">
        <v>645</v>
      </c>
      <c r="C74" s="28" t="s">
        <v>1178</v>
      </c>
      <c r="D74" s="26">
        <v>1</v>
      </c>
      <c r="E74" s="26">
        <v>62.25</v>
      </c>
      <c r="F74" s="26">
        <v>17</v>
      </c>
    </row>
    <row r="75" spans="1:6" x14ac:dyDescent="0.25">
      <c r="A75" s="27" t="s">
        <v>1177</v>
      </c>
      <c r="B75" s="27" t="s">
        <v>1176</v>
      </c>
      <c r="C75" s="28" t="s">
        <v>1175</v>
      </c>
      <c r="D75" s="26">
        <v>8</v>
      </c>
      <c r="E75" s="26">
        <v>126.5</v>
      </c>
      <c r="F75" s="26">
        <v>18</v>
      </c>
    </row>
    <row r="76" spans="1:6" x14ac:dyDescent="0.25">
      <c r="A76" s="27" t="s">
        <v>1174</v>
      </c>
      <c r="B76" s="27" t="s">
        <v>1173</v>
      </c>
      <c r="C76" s="28" t="s">
        <v>1172</v>
      </c>
      <c r="D76" s="26">
        <v>6</v>
      </c>
      <c r="E76" s="26">
        <v>126.12</v>
      </c>
      <c r="F76" s="26">
        <v>19</v>
      </c>
    </row>
    <row r="77" spans="1:6" x14ac:dyDescent="0.25">
      <c r="A77" s="27" t="s">
        <v>1101</v>
      </c>
      <c r="B77" s="27" t="s">
        <v>648</v>
      </c>
      <c r="C77" s="28" t="s">
        <v>1171</v>
      </c>
      <c r="D77" s="26">
        <v>5</v>
      </c>
      <c r="E77" s="26">
        <v>126.18</v>
      </c>
      <c r="F77" s="26">
        <v>20</v>
      </c>
    </row>
    <row r="78" spans="1:6" x14ac:dyDescent="0.25">
      <c r="A78" s="27" t="s">
        <v>1170</v>
      </c>
      <c r="B78" s="27" t="s">
        <v>645</v>
      </c>
      <c r="C78" s="28" t="s">
        <v>1169</v>
      </c>
      <c r="D78" s="26">
        <v>1</v>
      </c>
      <c r="E78" s="26">
        <v>126.13</v>
      </c>
      <c r="F78" s="26">
        <v>21</v>
      </c>
    </row>
    <row r="79" spans="1:6" x14ac:dyDescent="0.25">
      <c r="A79" s="27" t="s">
        <v>1168</v>
      </c>
      <c r="B79" s="27" t="s">
        <v>645</v>
      </c>
      <c r="C79" s="28" t="s">
        <v>1167</v>
      </c>
      <c r="D79" s="26">
        <v>1</v>
      </c>
      <c r="E79" s="26">
        <v>60.1</v>
      </c>
      <c r="F79" s="26">
        <v>22</v>
      </c>
    </row>
    <row r="81" spans="1:6" ht="26.25" x14ac:dyDescent="0.4">
      <c r="A81" s="117" t="s">
        <v>1166</v>
      </c>
      <c r="B81" s="117"/>
    </row>
    <row r="83" spans="1:6" ht="30" x14ac:dyDescent="0.25">
      <c r="A83" s="33" t="s">
        <v>691</v>
      </c>
      <c r="B83" s="33" t="s">
        <v>690</v>
      </c>
      <c r="C83" s="33" t="s">
        <v>650</v>
      </c>
      <c r="D83" s="33" t="s">
        <v>649</v>
      </c>
      <c r="E83" s="33" t="s">
        <v>1165</v>
      </c>
      <c r="F83" s="33" t="s">
        <v>688</v>
      </c>
    </row>
    <row r="84" spans="1:6" x14ac:dyDescent="0.25">
      <c r="A84" s="32" t="s">
        <v>687</v>
      </c>
      <c r="B84" s="32" t="s">
        <v>686</v>
      </c>
      <c r="C84" s="28" t="s">
        <v>1164</v>
      </c>
      <c r="D84" s="26">
        <v>2</v>
      </c>
      <c r="E84" s="38" t="s">
        <v>678</v>
      </c>
      <c r="F84" s="36" t="s">
        <v>678</v>
      </c>
    </row>
    <row r="85" spans="1:6" x14ac:dyDescent="0.25">
      <c r="A85" s="32" t="s">
        <v>684</v>
      </c>
      <c r="B85" s="32" t="s">
        <v>683</v>
      </c>
      <c r="C85" s="28" t="s">
        <v>1163</v>
      </c>
      <c r="D85" s="26">
        <v>3</v>
      </c>
      <c r="E85" s="38" t="s">
        <v>678</v>
      </c>
      <c r="F85" s="36" t="s">
        <v>678</v>
      </c>
    </row>
    <row r="86" spans="1:6" x14ac:dyDescent="0.25">
      <c r="A86" s="32" t="s">
        <v>681</v>
      </c>
      <c r="B86" s="32" t="s">
        <v>680</v>
      </c>
      <c r="C86" s="28" t="s">
        <v>679</v>
      </c>
      <c r="D86" s="26">
        <v>8</v>
      </c>
      <c r="E86" s="38" t="s">
        <v>678</v>
      </c>
      <c r="F86" s="36" t="s">
        <v>678</v>
      </c>
    </row>
    <row r="87" spans="1:6" x14ac:dyDescent="0.25">
      <c r="A87" s="123" t="s">
        <v>677</v>
      </c>
      <c r="B87" s="123"/>
      <c r="C87" s="123"/>
      <c r="D87" s="123"/>
      <c r="E87" s="123"/>
      <c r="F87" s="124"/>
    </row>
    <row r="88" spans="1:6" x14ac:dyDescent="0.25">
      <c r="A88" s="32" t="s">
        <v>1162</v>
      </c>
      <c r="B88" s="32" t="s">
        <v>994</v>
      </c>
      <c r="C88" s="28" t="s">
        <v>1161</v>
      </c>
      <c r="D88" s="26">
        <v>1</v>
      </c>
      <c r="E88" s="26">
        <v>62.1</v>
      </c>
      <c r="F88" s="26">
        <v>1</v>
      </c>
    </row>
    <row r="89" spans="1:6" x14ac:dyDescent="0.25">
      <c r="A89" s="32" t="s">
        <v>1160</v>
      </c>
      <c r="B89" s="32" t="s">
        <v>994</v>
      </c>
      <c r="C89" s="28" t="s">
        <v>1159</v>
      </c>
      <c r="D89" s="26">
        <v>1</v>
      </c>
      <c r="E89" s="26">
        <v>62.4</v>
      </c>
      <c r="F89" s="26">
        <v>2</v>
      </c>
    </row>
    <row r="90" spans="1:6" x14ac:dyDescent="0.25">
      <c r="A90" s="32" t="s">
        <v>1158</v>
      </c>
      <c r="B90" s="32" t="s">
        <v>1111</v>
      </c>
      <c r="C90" s="28" t="s">
        <v>1157</v>
      </c>
      <c r="D90" s="26">
        <v>2</v>
      </c>
      <c r="E90" s="26">
        <v>62.5</v>
      </c>
      <c r="F90" s="26">
        <v>3</v>
      </c>
    </row>
    <row r="91" spans="1:6" x14ac:dyDescent="0.25">
      <c r="A91" s="32" t="s">
        <v>1156</v>
      </c>
      <c r="B91" s="32" t="s">
        <v>994</v>
      </c>
      <c r="C91" s="28" t="s">
        <v>1155</v>
      </c>
      <c r="D91" s="26">
        <v>1</v>
      </c>
      <c r="E91" s="26">
        <v>62.6</v>
      </c>
      <c r="F91" s="26">
        <v>4</v>
      </c>
    </row>
    <row r="92" spans="1:6" x14ac:dyDescent="0.25">
      <c r="A92" s="32" t="s">
        <v>1154</v>
      </c>
      <c r="B92" s="32" t="s">
        <v>994</v>
      </c>
      <c r="C92" s="118" t="s">
        <v>1153</v>
      </c>
      <c r="D92" s="120">
        <v>26</v>
      </c>
      <c r="E92" s="120">
        <v>62.7</v>
      </c>
      <c r="F92" s="120">
        <v>5</v>
      </c>
    </row>
    <row r="93" spans="1:6" x14ac:dyDescent="0.25">
      <c r="A93" s="32" t="s">
        <v>1152</v>
      </c>
      <c r="B93" s="32" t="s">
        <v>1151</v>
      </c>
      <c r="C93" s="119"/>
      <c r="D93" s="121"/>
      <c r="E93" s="121"/>
      <c r="F93" s="121"/>
    </row>
    <row r="94" spans="1:6" x14ac:dyDescent="0.25">
      <c r="A94" s="32" t="s">
        <v>1150</v>
      </c>
      <c r="B94" s="32" t="s">
        <v>1127</v>
      </c>
      <c r="C94" s="28" t="s">
        <v>1149</v>
      </c>
      <c r="D94" s="26">
        <v>6</v>
      </c>
      <c r="E94" s="26">
        <v>62.8</v>
      </c>
      <c r="F94" s="26">
        <v>6</v>
      </c>
    </row>
    <row r="95" spans="1:6" x14ac:dyDescent="0.25">
      <c r="A95" s="32" t="s">
        <v>1148</v>
      </c>
      <c r="B95" s="32" t="s">
        <v>994</v>
      </c>
      <c r="C95" s="28" t="s">
        <v>1147</v>
      </c>
      <c r="D95" s="26">
        <v>1</v>
      </c>
      <c r="E95" s="26">
        <v>62.9</v>
      </c>
      <c r="F95" s="26">
        <v>7</v>
      </c>
    </row>
    <row r="96" spans="1:6" x14ac:dyDescent="0.25">
      <c r="A96" s="32" t="s">
        <v>1146</v>
      </c>
      <c r="B96" s="32" t="s">
        <v>1127</v>
      </c>
      <c r="C96" s="28" t="s">
        <v>1145</v>
      </c>
      <c r="D96" s="26">
        <v>6</v>
      </c>
      <c r="E96" s="26">
        <v>62.1</v>
      </c>
      <c r="F96" s="26">
        <v>8</v>
      </c>
    </row>
    <row r="97" spans="1:6" x14ac:dyDescent="0.25">
      <c r="A97" s="32" t="s">
        <v>1144</v>
      </c>
      <c r="B97" s="32" t="s">
        <v>994</v>
      </c>
      <c r="C97" s="28" t="s">
        <v>1143</v>
      </c>
      <c r="D97" s="26">
        <v>1</v>
      </c>
      <c r="E97" s="26">
        <v>62.13</v>
      </c>
      <c r="F97" s="26">
        <v>9</v>
      </c>
    </row>
    <row r="98" spans="1:6" x14ac:dyDescent="0.25">
      <c r="A98" s="32" t="s">
        <v>1142</v>
      </c>
      <c r="B98" s="32" t="s">
        <v>994</v>
      </c>
      <c r="C98" s="28" t="s">
        <v>1141</v>
      </c>
      <c r="D98" s="26">
        <v>1</v>
      </c>
      <c r="E98" s="26">
        <v>62.15</v>
      </c>
      <c r="F98" s="26">
        <v>10</v>
      </c>
    </row>
    <row r="99" spans="1:6" x14ac:dyDescent="0.25">
      <c r="A99" s="32" t="s">
        <v>1140</v>
      </c>
      <c r="B99" s="32" t="s">
        <v>1111</v>
      </c>
      <c r="C99" s="28" t="s">
        <v>1139</v>
      </c>
      <c r="D99" s="26">
        <v>2</v>
      </c>
      <c r="E99" s="26">
        <v>62.16</v>
      </c>
      <c r="F99" s="26">
        <v>11</v>
      </c>
    </row>
    <row r="100" spans="1:6" x14ac:dyDescent="0.25">
      <c r="A100" s="32" t="s">
        <v>1138</v>
      </c>
      <c r="B100" s="32" t="s">
        <v>1111</v>
      </c>
      <c r="C100" s="28" t="s">
        <v>1137</v>
      </c>
      <c r="D100" s="26">
        <v>2</v>
      </c>
      <c r="E100" s="26">
        <v>62.19</v>
      </c>
      <c r="F100" s="26">
        <v>12</v>
      </c>
    </row>
    <row r="101" spans="1:6" x14ac:dyDescent="0.25">
      <c r="A101" s="32" t="s">
        <v>728</v>
      </c>
      <c r="B101" s="32" t="s">
        <v>1136</v>
      </c>
      <c r="C101" s="28" t="s">
        <v>1135</v>
      </c>
      <c r="D101" s="26">
        <v>10</v>
      </c>
      <c r="E101" s="26">
        <v>62.2</v>
      </c>
      <c r="F101" s="26">
        <v>13</v>
      </c>
    </row>
    <row r="102" spans="1:6" x14ac:dyDescent="0.25">
      <c r="A102" s="32" t="s">
        <v>1134</v>
      </c>
      <c r="B102" s="32" t="s">
        <v>994</v>
      </c>
      <c r="C102" s="28" t="s">
        <v>1133</v>
      </c>
      <c r="D102" s="26">
        <v>1</v>
      </c>
      <c r="E102" s="26">
        <v>44.13</v>
      </c>
      <c r="F102" s="26">
        <v>14</v>
      </c>
    </row>
    <row r="103" spans="1:6" x14ac:dyDescent="0.25">
      <c r="A103" s="32" t="s">
        <v>1132</v>
      </c>
      <c r="B103" s="32" t="s">
        <v>1118</v>
      </c>
      <c r="C103" s="28" t="s">
        <v>1131</v>
      </c>
      <c r="D103" s="26">
        <v>4</v>
      </c>
      <c r="E103" s="26">
        <v>62.21</v>
      </c>
      <c r="F103" s="26">
        <v>15</v>
      </c>
    </row>
    <row r="104" spans="1:6" x14ac:dyDescent="0.25">
      <c r="A104" s="32" t="s">
        <v>1130</v>
      </c>
      <c r="B104" s="32" t="s">
        <v>1127</v>
      </c>
      <c r="C104" s="28" t="s">
        <v>1129</v>
      </c>
      <c r="D104" s="26">
        <v>6</v>
      </c>
      <c r="E104" s="26">
        <v>62.22</v>
      </c>
      <c r="F104" s="26">
        <v>16</v>
      </c>
    </row>
    <row r="105" spans="1:6" x14ac:dyDescent="0.25">
      <c r="A105" s="32" t="s">
        <v>1128</v>
      </c>
      <c r="B105" s="32" t="s">
        <v>1127</v>
      </c>
      <c r="C105" s="28" t="s">
        <v>1126</v>
      </c>
      <c r="D105" s="26">
        <v>6</v>
      </c>
      <c r="E105" s="26">
        <v>3</v>
      </c>
      <c r="F105" s="26">
        <v>17</v>
      </c>
    </row>
    <row r="106" spans="1:6" x14ac:dyDescent="0.25">
      <c r="A106" s="32" t="s">
        <v>1125</v>
      </c>
      <c r="B106" s="32" t="s">
        <v>994</v>
      </c>
      <c r="C106" s="28" t="s">
        <v>1124</v>
      </c>
      <c r="D106" s="26">
        <v>1</v>
      </c>
      <c r="E106" s="26">
        <v>60.1</v>
      </c>
      <c r="F106" s="26">
        <v>18</v>
      </c>
    </row>
    <row r="107" spans="1:6" x14ac:dyDescent="0.25">
      <c r="A107" s="32" t="s">
        <v>1123</v>
      </c>
      <c r="B107" s="32" t="s">
        <v>1111</v>
      </c>
      <c r="C107" s="28" t="s">
        <v>1122</v>
      </c>
      <c r="D107" s="26">
        <v>2</v>
      </c>
      <c r="E107" s="26">
        <v>60.8</v>
      </c>
      <c r="F107" s="26">
        <v>19</v>
      </c>
    </row>
    <row r="108" spans="1:6" x14ac:dyDescent="0.25">
      <c r="A108" s="32" t="s">
        <v>1121</v>
      </c>
      <c r="B108" s="32" t="s">
        <v>994</v>
      </c>
      <c r="C108" s="28" t="s">
        <v>1120</v>
      </c>
      <c r="D108" s="26">
        <v>1</v>
      </c>
      <c r="E108" s="26">
        <v>62.18</v>
      </c>
      <c r="F108" s="26">
        <v>20</v>
      </c>
    </row>
    <row r="109" spans="1:6" x14ac:dyDescent="0.25">
      <c r="A109" s="32" t="s">
        <v>1119</v>
      </c>
      <c r="B109" s="32" t="s">
        <v>1118</v>
      </c>
      <c r="C109" s="28" t="s">
        <v>1117</v>
      </c>
      <c r="D109" s="26">
        <v>4</v>
      </c>
      <c r="E109" s="26">
        <v>63.4</v>
      </c>
      <c r="F109" s="26">
        <v>21</v>
      </c>
    </row>
    <row r="110" spans="1:6" x14ac:dyDescent="0.25">
      <c r="A110" s="32" t="s">
        <v>1116</v>
      </c>
      <c r="B110" s="32" t="s">
        <v>994</v>
      </c>
      <c r="C110" s="28" t="s">
        <v>1115</v>
      </c>
      <c r="D110" s="26">
        <v>1</v>
      </c>
      <c r="E110" s="26">
        <v>63.21</v>
      </c>
      <c r="F110" s="26">
        <v>22</v>
      </c>
    </row>
    <row r="111" spans="1:6" x14ac:dyDescent="0.25">
      <c r="A111" s="32" t="s">
        <v>1114</v>
      </c>
      <c r="B111" s="32" t="s">
        <v>1111</v>
      </c>
      <c r="C111" s="28" t="s">
        <v>1113</v>
      </c>
      <c r="D111" s="26">
        <v>2</v>
      </c>
      <c r="E111" s="26">
        <v>62.23</v>
      </c>
      <c r="F111" s="26">
        <v>23</v>
      </c>
    </row>
    <row r="112" spans="1:6" x14ac:dyDescent="0.25">
      <c r="A112" s="32" t="s">
        <v>1112</v>
      </c>
      <c r="B112" s="32" t="s">
        <v>1111</v>
      </c>
      <c r="C112" s="28" t="s">
        <v>1110</v>
      </c>
      <c r="D112" s="26">
        <v>2</v>
      </c>
      <c r="E112" s="26">
        <v>104</v>
      </c>
      <c r="F112" s="26">
        <v>24</v>
      </c>
    </row>
    <row r="113" spans="1:6" x14ac:dyDescent="0.25">
      <c r="A113" s="32" t="s">
        <v>1109</v>
      </c>
      <c r="B113" s="32" t="s">
        <v>994</v>
      </c>
      <c r="C113" s="28" t="s">
        <v>1108</v>
      </c>
      <c r="D113" s="26">
        <v>1</v>
      </c>
      <c r="E113" s="26">
        <v>126.19</v>
      </c>
      <c r="F113" s="26">
        <v>25</v>
      </c>
    </row>
    <row r="114" spans="1:6" x14ac:dyDescent="0.25">
      <c r="A114" s="32" t="s">
        <v>1107</v>
      </c>
      <c r="B114" s="32" t="s">
        <v>994</v>
      </c>
      <c r="C114" s="28" t="s">
        <v>1106</v>
      </c>
      <c r="D114" s="26">
        <v>1</v>
      </c>
      <c r="E114" s="50" t="s">
        <v>1105</v>
      </c>
      <c r="F114" s="26">
        <v>26</v>
      </c>
    </row>
    <row r="115" spans="1:6" x14ac:dyDescent="0.25">
      <c r="A115" s="32" t="s">
        <v>1104</v>
      </c>
      <c r="B115" s="32" t="s">
        <v>994</v>
      </c>
      <c r="C115" s="28" t="s">
        <v>1103</v>
      </c>
      <c r="D115" s="26">
        <v>1</v>
      </c>
      <c r="E115" s="50" t="s">
        <v>1102</v>
      </c>
      <c r="F115" s="26">
        <v>27</v>
      </c>
    </row>
    <row r="116" spans="1:6" x14ac:dyDescent="0.25">
      <c r="A116" s="32" t="s">
        <v>1101</v>
      </c>
      <c r="B116" s="32" t="s">
        <v>1100</v>
      </c>
      <c r="C116" s="28" t="s">
        <v>1099</v>
      </c>
      <c r="D116" s="26">
        <v>5</v>
      </c>
      <c r="E116" s="50" t="s">
        <v>1098</v>
      </c>
      <c r="F116" s="26">
        <v>28</v>
      </c>
    </row>
    <row r="117" spans="1:6" x14ac:dyDescent="0.25">
      <c r="A117" s="58"/>
      <c r="B117" s="58"/>
    </row>
    <row r="118" spans="1:6" x14ac:dyDescent="0.25">
      <c r="A118" s="58"/>
      <c r="B118" s="58"/>
    </row>
    <row r="119" spans="1:6" ht="26.25" x14ac:dyDescent="0.4">
      <c r="A119" s="117" t="s">
        <v>1097</v>
      </c>
      <c r="B119" s="117"/>
    </row>
    <row r="121" spans="1:6" ht="30" x14ac:dyDescent="0.25">
      <c r="A121" s="33" t="s">
        <v>691</v>
      </c>
      <c r="B121" s="33" t="s">
        <v>690</v>
      </c>
      <c r="C121" s="33" t="s">
        <v>650</v>
      </c>
      <c r="D121" s="33" t="s">
        <v>649</v>
      </c>
    </row>
    <row r="122" spans="1:6" x14ac:dyDescent="0.25">
      <c r="A122" s="32" t="s">
        <v>687</v>
      </c>
      <c r="B122" s="32" t="s">
        <v>644</v>
      </c>
      <c r="C122" s="28" t="s">
        <v>1096</v>
      </c>
      <c r="D122" s="26">
        <v>2</v>
      </c>
    </row>
    <row r="123" spans="1:6" x14ac:dyDescent="0.25">
      <c r="A123" s="32" t="s">
        <v>684</v>
      </c>
      <c r="B123" s="32" t="s">
        <v>655</v>
      </c>
      <c r="C123" s="28" t="s">
        <v>1095</v>
      </c>
      <c r="D123" s="26">
        <v>3</v>
      </c>
    </row>
    <row r="124" spans="1:6" x14ac:dyDescent="0.25">
      <c r="A124" s="32" t="s">
        <v>1094</v>
      </c>
      <c r="B124" s="32" t="s">
        <v>1093</v>
      </c>
      <c r="C124" s="28" t="s">
        <v>1092</v>
      </c>
      <c r="D124" s="26">
        <v>7</v>
      </c>
    </row>
    <row r="126" spans="1:6" ht="26.25" x14ac:dyDescent="0.4">
      <c r="A126" s="117" t="s">
        <v>1091</v>
      </c>
      <c r="B126" s="117"/>
    </row>
    <row r="128" spans="1:6" ht="30" x14ac:dyDescent="0.25">
      <c r="A128" s="33" t="s">
        <v>691</v>
      </c>
      <c r="B128" s="33" t="s">
        <v>690</v>
      </c>
      <c r="C128" s="33" t="s">
        <v>650</v>
      </c>
      <c r="D128" s="33" t="s">
        <v>649</v>
      </c>
    </row>
    <row r="129" spans="1:6" x14ac:dyDescent="0.25">
      <c r="A129" s="27"/>
      <c r="B129" s="27"/>
      <c r="C129" s="28" t="s">
        <v>1090</v>
      </c>
      <c r="D129" s="26">
        <v>2</v>
      </c>
    </row>
    <row r="130" spans="1:6" x14ac:dyDescent="0.25">
      <c r="A130" s="27"/>
      <c r="B130" s="27"/>
      <c r="C130" s="28" t="s">
        <v>1089</v>
      </c>
      <c r="D130" s="26">
        <v>3</v>
      </c>
    </row>
    <row r="131" spans="1:6" x14ac:dyDescent="0.25">
      <c r="A131" s="27"/>
      <c r="B131" s="27"/>
      <c r="C131" s="28" t="s">
        <v>1088</v>
      </c>
      <c r="D131" s="26" t="s">
        <v>1087</v>
      </c>
    </row>
    <row r="133" spans="1:6" ht="26.25" x14ac:dyDescent="0.4">
      <c r="A133" s="117" t="s">
        <v>1086</v>
      </c>
      <c r="B133" s="117"/>
    </row>
    <row r="135" spans="1:6" ht="30" x14ac:dyDescent="0.25">
      <c r="A135" s="33" t="s">
        <v>691</v>
      </c>
      <c r="B135" s="33" t="s">
        <v>690</v>
      </c>
      <c r="C135" s="33" t="s">
        <v>650</v>
      </c>
      <c r="D135" s="33" t="s">
        <v>649</v>
      </c>
      <c r="E135" s="33" t="s">
        <v>1018</v>
      </c>
      <c r="F135" s="33" t="s">
        <v>688</v>
      </c>
    </row>
    <row r="136" spans="1:6" x14ac:dyDescent="0.25">
      <c r="A136" s="32" t="s">
        <v>687</v>
      </c>
      <c r="B136" s="32" t="s">
        <v>686</v>
      </c>
      <c r="C136" s="28" t="s">
        <v>1085</v>
      </c>
      <c r="D136" s="26">
        <v>2</v>
      </c>
      <c r="E136" s="38" t="s">
        <v>678</v>
      </c>
      <c r="F136" s="36" t="s">
        <v>678</v>
      </c>
    </row>
    <row r="137" spans="1:6" x14ac:dyDescent="0.25">
      <c r="A137" s="32" t="s">
        <v>684</v>
      </c>
      <c r="B137" s="32" t="s">
        <v>683</v>
      </c>
      <c r="C137" s="28" t="s">
        <v>682</v>
      </c>
      <c r="D137" s="26">
        <v>3</v>
      </c>
      <c r="E137" s="38" t="s">
        <v>678</v>
      </c>
      <c r="F137" s="36" t="s">
        <v>678</v>
      </c>
    </row>
    <row r="138" spans="1:6" x14ac:dyDescent="0.25">
      <c r="A138" s="32" t="s">
        <v>681</v>
      </c>
      <c r="B138" s="32" t="s">
        <v>680</v>
      </c>
      <c r="C138" s="28" t="s">
        <v>679</v>
      </c>
      <c r="D138" s="26">
        <v>8</v>
      </c>
      <c r="E138" s="38" t="s">
        <v>678</v>
      </c>
      <c r="F138" s="36" t="s">
        <v>678</v>
      </c>
    </row>
    <row r="139" spans="1:6" x14ac:dyDescent="0.25">
      <c r="A139" s="126" t="s">
        <v>677</v>
      </c>
      <c r="B139" s="126"/>
      <c r="C139" s="126"/>
      <c r="D139" s="126"/>
      <c r="E139" s="126"/>
      <c r="F139" s="127"/>
    </row>
    <row r="140" spans="1:6" x14ac:dyDescent="0.25">
      <c r="A140" s="32" t="s">
        <v>1084</v>
      </c>
      <c r="B140" s="32" t="s">
        <v>1021</v>
      </c>
      <c r="C140" s="28" t="s">
        <v>1083</v>
      </c>
      <c r="D140" s="26">
        <v>2</v>
      </c>
      <c r="E140" s="38">
        <v>48.84</v>
      </c>
      <c r="F140" s="36">
        <v>1</v>
      </c>
    </row>
    <row r="141" spans="1:6" x14ac:dyDescent="0.25">
      <c r="A141" s="32" t="s">
        <v>1082</v>
      </c>
      <c r="B141" s="32"/>
      <c r="C141" s="28" t="s">
        <v>1081</v>
      </c>
      <c r="D141" s="26">
        <v>9</v>
      </c>
      <c r="E141" s="38"/>
      <c r="F141" s="36">
        <v>2</v>
      </c>
    </row>
    <row r="142" spans="1:6" x14ac:dyDescent="0.25">
      <c r="A142" s="12" t="s">
        <v>1080</v>
      </c>
      <c r="B142" s="12" t="s">
        <v>1022</v>
      </c>
      <c r="C142" s="9" t="s">
        <v>987</v>
      </c>
      <c r="D142" s="26">
        <v>3</v>
      </c>
      <c r="E142" s="38">
        <v>22</v>
      </c>
      <c r="F142" s="54"/>
    </row>
    <row r="143" spans="1:6" x14ac:dyDescent="0.25">
      <c r="A143" s="12" t="s">
        <v>1079</v>
      </c>
      <c r="B143" s="12" t="s">
        <v>1021</v>
      </c>
      <c r="C143" s="9" t="s">
        <v>1078</v>
      </c>
      <c r="D143" s="26">
        <v>2</v>
      </c>
      <c r="E143" s="38">
        <v>39</v>
      </c>
      <c r="F143" s="54"/>
    </row>
    <row r="144" spans="1:6" x14ac:dyDescent="0.25">
      <c r="A144" s="12" t="s">
        <v>1077</v>
      </c>
      <c r="B144" s="12" t="s">
        <v>1025</v>
      </c>
      <c r="C144" s="9" t="s">
        <v>1076</v>
      </c>
      <c r="D144" s="26">
        <v>1</v>
      </c>
      <c r="E144" s="38">
        <v>61.1</v>
      </c>
      <c r="F144" s="54"/>
    </row>
    <row r="145" spans="1:6" x14ac:dyDescent="0.25">
      <c r="A145" s="12" t="s">
        <v>1075</v>
      </c>
      <c r="B145" s="12" t="s">
        <v>1025</v>
      </c>
      <c r="C145" s="9" t="s">
        <v>1074</v>
      </c>
      <c r="D145" s="26">
        <v>1</v>
      </c>
      <c r="E145" s="38">
        <v>61.4</v>
      </c>
      <c r="F145" s="54"/>
    </row>
    <row r="146" spans="1:6" x14ac:dyDescent="0.25">
      <c r="A146" s="32" t="s">
        <v>995</v>
      </c>
      <c r="B146" s="32" t="s">
        <v>1025</v>
      </c>
      <c r="C146" s="28" t="s">
        <v>1073</v>
      </c>
      <c r="D146" s="26">
        <v>1</v>
      </c>
      <c r="E146" s="38">
        <v>61.1</v>
      </c>
      <c r="F146" s="36"/>
    </row>
    <row r="147" spans="1:6" x14ac:dyDescent="0.25">
      <c r="A147" s="32" t="s">
        <v>991</v>
      </c>
      <c r="B147" s="32" t="s">
        <v>1025</v>
      </c>
      <c r="C147" s="28" t="s">
        <v>1072</v>
      </c>
      <c r="D147" s="26">
        <v>1</v>
      </c>
      <c r="E147" s="38">
        <v>61.11</v>
      </c>
      <c r="F147" s="36"/>
    </row>
    <row r="148" spans="1:6" x14ac:dyDescent="0.25">
      <c r="A148" s="32" t="s">
        <v>945</v>
      </c>
      <c r="B148" s="32" t="s">
        <v>1033</v>
      </c>
      <c r="C148" s="9" t="s">
        <v>943</v>
      </c>
      <c r="D148" s="26">
        <v>4</v>
      </c>
      <c r="E148" s="26">
        <v>60.2</v>
      </c>
      <c r="F148" s="26">
        <v>3</v>
      </c>
    </row>
    <row r="149" spans="1:6" x14ac:dyDescent="0.25">
      <c r="A149" s="32" t="s">
        <v>1071</v>
      </c>
      <c r="B149" s="32" t="s">
        <v>1025</v>
      </c>
      <c r="C149" s="9" t="s">
        <v>1070</v>
      </c>
      <c r="D149" s="26">
        <v>1</v>
      </c>
      <c r="E149" s="26">
        <v>48.88</v>
      </c>
      <c r="F149" s="26">
        <v>4</v>
      </c>
    </row>
    <row r="150" spans="1:6" x14ac:dyDescent="0.25">
      <c r="A150" s="32" t="s">
        <v>1069</v>
      </c>
      <c r="B150" s="32" t="s">
        <v>1025</v>
      </c>
      <c r="C150" s="9" t="s">
        <v>1068</v>
      </c>
      <c r="D150" s="26">
        <v>1</v>
      </c>
      <c r="E150" s="26">
        <v>48.89</v>
      </c>
      <c r="F150" s="26">
        <v>5</v>
      </c>
    </row>
    <row r="151" spans="1:6" x14ac:dyDescent="0.25">
      <c r="A151" s="32" t="s">
        <v>1067</v>
      </c>
      <c r="B151" s="32" t="s">
        <v>1054</v>
      </c>
      <c r="C151" s="9" t="s">
        <v>1066</v>
      </c>
      <c r="D151" s="26">
        <v>10</v>
      </c>
      <c r="E151" s="26">
        <v>61.14</v>
      </c>
      <c r="F151" s="26">
        <v>6</v>
      </c>
    </row>
    <row r="152" spans="1:6" ht="51" x14ac:dyDescent="0.25">
      <c r="A152" s="57" t="s">
        <v>1007</v>
      </c>
      <c r="B152" s="57" t="s">
        <v>1025</v>
      </c>
      <c r="C152" s="9" t="s">
        <v>1065</v>
      </c>
      <c r="D152" s="26">
        <v>1</v>
      </c>
      <c r="E152" s="26">
        <v>61.5</v>
      </c>
      <c r="F152" s="26">
        <v>7</v>
      </c>
    </row>
    <row r="153" spans="1:6" x14ac:dyDescent="0.25">
      <c r="A153" s="32" t="s">
        <v>986</v>
      </c>
      <c r="B153" s="32" t="s">
        <v>1022</v>
      </c>
      <c r="C153" s="9" t="s">
        <v>985</v>
      </c>
      <c r="D153" s="26">
        <v>3</v>
      </c>
      <c r="E153" s="26">
        <v>48.77</v>
      </c>
      <c r="F153" s="26">
        <v>8</v>
      </c>
    </row>
    <row r="154" spans="1:6" x14ac:dyDescent="0.25">
      <c r="A154" s="32" t="s">
        <v>984</v>
      </c>
      <c r="B154" s="32" t="s">
        <v>1064</v>
      </c>
      <c r="C154" s="9" t="s">
        <v>982</v>
      </c>
      <c r="D154" s="26">
        <v>6</v>
      </c>
      <c r="E154" s="26">
        <v>48.32</v>
      </c>
      <c r="F154" s="26">
        <v>9</v>
      </c>
    </row>
    <row r="155" spans="1:6" x14ac:dyDescent="0.25">
      <c r="A155" s="32" t="s">
        <v>1063</v>
      </c>
      <c r="B155" s="32" t="s">
        <v>1025</v>
      </c>
      <c r="C155" s="9" t="s">
        <v>1062</v>
      </c>
      <c r="D155" s="26">
        <v>1</v>
      </c>
      <c r="E155" s="26" t="s">
        <v>959</v>
      </c>
      <c r="F155" s="26">
        <v>10</v>
      </c>
    </row>
    <row r="156" spans="1:6" x14ac:dyDescent="0.25">
      <c r="A156" s="32" t="s">
        <v>1061</v>
      </c>
      <c r="B156" s="32" t="s">
        <v>1022</v>
      </c>
      <c r="C156" s="9" t="s">
        <v>1060</v>
      </c>
      <c r="D156" s="26">
        <v>3</v>
      </c>
      <c r="E156" s="26" t="s">
        <v>940</v>
      </c>
      <c r="F156" s="26">
        <v>11</v>
      </c>
    </row>
    <row r="157" spans="1:6" x14ac:dyDescent="0.25">
      <c r="A157" s="32" t="s">
        <v>1059</v>
      </c>
      <c r="B157" s="32" t="s">
        <v>1025</v>
      </c>
      <c r="C157" s="9" t="s">
        <v>980</v>
      </c>
      <c r="D157" s="26">
        <v>1</v>
      </c>
      <c r="E157" s="26" t="s">
        <v>979</v>
      </c>
      <c r="F157" s="26">
        <v>12</v>
      </c>
    </row>
    <row r="158" spans="1:6" x14ac:dyDescent="0.25">
      <c r="A158" s="32" t="s">
        <v>1058</v>
      </c>
      <c r="B158" s="32" t="s">
        <v>1057</v>
      </c>
      <c r="C158" s="9" t="s">
        <v>1056</v>
      </c>
      <c r="D158" s="26">
        <v>7</v>
      </c>
      <c r="E158" s="26">
        <v>48.16</v>
      </c>
      <c r="F158" s="26">
        <v>13</v>
      </c>
    </row>
    <row r="159" spans="1:6" x14ac:dyDescent="0.25">
      <c r="A159" s="32" t="s">
        <v>1055</v>
      </c>
      <c r="B159" s="32" t="s">
        <v>1054</v>
      </c>
      <c r="C159" s="9" t="s">
        <v>1053</v>
      </c>
      <c r="D159" s="26">
        <v>10</v>
      </c>
      <c r="E159" s="26">
        <v>48.15</v>
      </c>
      <c r="F159" s="26">
        <v>14</v>
      </c>
    </row>
    <row r="160" spans="1:6" ht="25.5" x14ac:dyDescent="0.25">
      <c r="A160" s="32" t="s">
        <v>1052</v>
      </c>
      <c r="B160" s="32" t="s">
        <v>1025</v>
      </c>
      <c r="C160" s="9" t="s">
        <v>1051</v>
      </c>
      <c r="D160" s="26">
        <v>1</v>
      </c>
      <c r="E160" s="26" t="s">
        <v>959</v>
      </c>
      <c r="F160" s="26">
        <v>15</v>
      </c>
    </row>
    <row r="161" spans="1:6" x14ac:dyDescent="0.25">
      <c r="A161" s="32" t="s">
        <v>1050</v>
      </c>
      <c r="B161" s="32" t="s">
        <v>1049</v>
      </c>
      <c r="C161" s="9" t="s">
        <v>1048</v>
      </c>
      <c r="D161" s="26">
        <v>30</v>
      </c>
      <c r="E161" s="26">
        <v>48.39</v>
      </c>
      <c r="F161" s="26">
        <v>16</v>
      </c>
    </row>
    <row r="162" spans="1:6" x14ac:dyDescent="0.25">
      <c r="A162" s="32" t="s">
        <v>1047</v>
      </c>
      <c r="B162" s="32" t="s">
        <v>1025</v>
      </c>
      <c r="C162" s="9" t="s">
        <v>1046</v>
      </c>
      <c r="D162" s="26">
        <v>1</v>
      </c>
      <c r="E162" s="26" t="s">
        <v>1045</v>
      </c>
      <c r="F162" s="26">
        <v>17</v>
      </c>
    </row>
    <row r="163" spans="1:6" x14ac:dyDescent="0.25">
      <c r="A163" s="32" t="s">
        <v>1044</v>
      </c>
      <c r="B163" s="32" t="s">
        <v>1021</v>
      </c>
      <c r="C163" s="9" t="s">
        <v>1043</v>
      </c>
      <c r="D163" s="26">
        <v>2</v>
      </c>
      <c r="E163" s="26" t="s">
        <v>937</v>
      </c>
      <c r="F163" s="26">
        <v>18</v>
      </c>
    </row>
    <row r="164" spans="1:6" x14ac:dyDescent="0.25">
      <c r="A164" s="32" t="s">
        <v>978</v>
      </c>
      <c r="B164" s="32" t="s">
        <v>1025</v>
      </c>
      <c r="C164" s="9" t="s">
        <v>1042</v>
      </c>
      <c r="D164" s="26">
        <v>1</v>
      </c>
      <c r="E164" s="26">
        <v>61.7</v>
      </c>
      <c r="F164" s="26">
        <v>19</v>
      </c>
    </row>
    <row r="165" spans="1:6" x14ac:dyDescent="0.25">
      <c r="A165" s="32" t="s">
        <v>976</v>
      </c>
      <c r="B165" s="32" t="s">
        <v>1025</v>
      </c>
      <c r="C165" s="9" t="s">
        <v>821</v>
      </c>
      <c r="D165" s="26">
        <v>1</v>
      </c>
      <c r="E165" s="26" t="s">
        <v>975</v>
      </c>
      <c r="F165" s="26">
        <v>20</v>
      </c>
    </row>
    <row r="166" spans="1:6" x14ac:dyDescent="0.25">
      <c r="A166" s="32" t="s">
        <v>1041</v>
      </c>
      <c r="B166" s="32" t="s">
        <v>1025</v>
      </c>
      <c r="C166" s="9" t="s">
        <v>818</v>
      </c>
      <c r="D166" s="26">
        <v>2</v>
      </c>
      <c r="E166" s="26" t="s">
        <v>974</v>
      </c>
      <c r="F166" s="26">
        <v>21</v>
      </c>
    </row>
    <row r="167" spans="1:6" x14ac:dyDescent="0.25">
      <c r="A167" s="32" t="s">
        <v>1040</v>
      </c>
      <c r="B167" s="32" t="s">
        <v>1025</v>
      </c>
      <c r="C167" s="9" t="s">
        <v>1039</v>
      </c>
      <c r="D167" s="26">
        <v>1</v>
      </c>
      <c r="E167" s="26" t="s">
        <v>1038</v>
      </c>
      <c r="F167" s="26">
        <v>22</v>
      </c>
    </row>
    <row r="168" spans="1:6" x14ac:dyDescent="0.25">
      <c r="A168" s="32" t="s">
        <v>816</v>
      </c>
      <c r="B168" s="32" t="s">
        <v>1021</v>
      </c>
      <c r="C168" s="9" t="s">
        <v>815</v>
      </c>
      <c r="D168" s="26">
        <v>2</v>
      </c>
      <c r="E168" s="26" t="s">
        <v>973</v>
      </c>
      <c r="F168" s="26">
        <v>23</v>
      </c>
    </row>
    <row r="169" spans="1:6" x14ac:dyDescent="0.25">
      <c r="A169" s="32" t="s">
        <v>813</v>
      </c>
      <c r="B169" s="32" t="s">
        <v>1021</v>
      </c>
      <c r="C169" s="9" t="s">
        <v>812</v>
      </c>
      <c r="D169" s="26">
        <v>2</v>
      </c>
      <c r="E169" s="26" t="s">
        <v>972</v>
      </c>
      <c r="F169" s="26">
        <v>24</v>
      </c>
    </row>
    <row r="170" spans="1:6" x14ac:dyDescent="0.25">
      <c r="A170" s="32" t="s">
        <v>810</v>
      </c>
      <c r="B170" s="32" t="s">
        <v>1022</v>
      </c>
      <c r="C170" s="9" t="s">
        <v>809</v>
      </c>
      <c r="D170" s="26">
        <v>3</v>
      </c>
      <c r="E170" s="26" t="s">
        <v>1037</v>
      </c>
      <c r="F170" s="26">
        <v>25</v>
      </c>
    </row>
    <row r="171" spans="1:6" x14ac:dyDescent="0.25">
      <c r="A171" s="32" t="s">
        <v>1036</v>
      </c>
      <c r="B171" s="32" t="s">
        <v>1025</v>
      </c>
      <c r="C171" s="9" t="s">
        <v>1035</v>
      </c>
      <c r="D171" s="26">
        <v>1</v>
      </c>
      <c r="E171" s="26" t="s">
        <v>1034</v>
      </c>
      <c r="F171" s="26">
        <v>26</v>
      </c>
    </row>
    <row r="172" spans="1:6" x14ac:dyDescent="0.25">
      <c r="A172" s="32" t="s">
        <v>807</v>
      </c>
      <c r="B172" s="32" t="s">
        <v>1021</v>
      </c>
      <c r="C172" s="9" t="s">
        <v>806</v>
      </c>
      <c r="D172" s="26">
        <v>2</v>
      </c>
      <c r="E172" s="26">
        <v>48.65</v>
      </c>
      <c r="F172" s="26">
        <v>27</v>
      </c>
    </row>
    <row r="173" spans="1:6" x14ac:dyDescent="0.25">
      <c r="A173" s="32" t="s">
        <v>964</v>
      </c>
      <c r="B173" s="32" t="s">
        <v>1021</v>
      </c>
      <c r="C173" s="9" t="s">
        <v>963</v>
      </c>
      <c r="D173" s="26">
        <v>2</v>
      </c>
      <c r="E173" s="26" t="s">
        <v>962</v>
      </c>
      <c r="F173" s="26">
        <v>28</v>
      </c>
    </row>
    <row r="174" spans="1:6" x14ac:dyDescent="0.25">
      <c r="A174" s="32" t="s">
        <v>961</v>
      </c>
      <c r="B174" s="32" t="s">
        <v>1025</v>
      </c>
      <c r="C174" s="9" t="s">
        <v>960</v>
      </c>
      <c r="D174" s="26">
        <v>1</v>
      </c>
      <c r="E174" s="26" t="s">
        <v>959</v>
      </c>
      <c r="F174" s="26">
        <v>29</v>
      </c>
    </row>
    <row r="175" spans="1:6" x14ac:dyDescent="0.25">
      <c r="A175" s="32" t="s">
        <v>956</v>
      </c>
      <c r="B175" s="32" t="s">
        <v>1033</v>
      </c>
      <c r="C175" s="9" t="s">
        <v>955</v>
      </c>
      <c r="D175" s="26">
        <v>4</v>
      </c>
      <c r="E175" s="26">
        <v>112.28</v>
      </c>
      <c r="F175" s="26">
        <v>30</v>
      </c>
    </row>
    <row r="176" spans="1:6" x14ac:dyDescent="0.25">
      <c r="A176" s="32" t="s">
        <v>804</v>
      </c>
      <c r="B176" s="32" t="s">
        <v>1031</v>
      </c>
      <c r="C176" s="9" t="s">
        <v>803</v>
      </c>
      <c r="D176" s="26">
        <v>11</v>
      </c>
      <c r="E176" s="26" t="s">
        <v>954</v>
      </c>
      <c r="F176" s="26">
        <v>31</v>
      </c>
    </row>
    <row r="177" spans="1:6" x14ac:dyDescent="0.25">
      <c r="A177" s="32"/>
      <c r="B177" s="32"/>
      <c r="C177" s="28" t="s">
        <v>950</v>
      </c>
      <c r="D177" s="26">
        <v>8</v>
      </c>
      <c r="E177" s="26" t="s">
        <v>1032</v>
      </c>
      <c r="F177" s="26">
        <v>32</v>
      </c>
    </row>
    <row r="178" spans="1:6" x14ac:dyDescent="0.25">
      <c r="A178" s="32" t="s">
        <v>798</v>
      </c>
      <c r="B178" s="32" t="s">
        <v>1031</v>
      </c>
      <c r="C178" s="9" t="s">
        <v>796</v>
      </c>
      <c r="D178" s="26">
        <v>11</v>
      </c>
      <c r="E178" s="26" t="s">
        <v>952</v>
      </c>
      <c r="F178" s="26">
        <v>33</v>
      </c>
    </row>
    <row r="179" spans="1:6" x14ac:dyDescent="0.25">
      <c r="A179" s="32" t="s">
        <v>802</v>
      </c>
      <c r="B179" s="32" t="s">
        <v>1030</v>
      </c>
      <c r="C179" s="9" t="s">
        <v>800</v>
      </c>
      <c r="D179" s="26">
        <v>15</v>
      </c>
      <c r="E179" s="26" t="s">
        <v>951</v>
      </c>
      <c r="F179" s="26">
        <v>34</v>
      </c>
    </row>
    <row r="180" spans="1:6" x14ac:dyDescent="0.25">
      <c r="A180" s="32" t="s">
        <v>948</v>
      </c>
      <c r="B180" s="32" t="s">
        <v>1025</v>
      </c>
      <c r="C180" s="9" t="s">
        <v>792</v>
      </c>
      <c r="D180" s="26">
        <v>1</v>
      </c>
      <c r="E180" s="26">
        <v>48.17</v>
      </c>
      <c r="F180" s="26">
        <v>35</v>
      </c>
    </row>
    <row r="181" spans="1:6" x14ac:dyDescent="0.25">
      <c r="A181" s="32" t="s">
        <v>947</v>
      </c>
      <c r="B181" s="32" t="s">
        <v>1022</v>
      </c>
      <c r="C181" s="9" t="s">
        <v>946</v>
      </c>
      <c r="D181" s="26">
        <v>3</v>
      </c>
      <c r="E181" s="26">
        <v>60.1</v>
      </c>
      <c r="F181" s="26">
        <v>36</v>
      </c>
    </row>
    <row r="182" spans="1:6" ht="102" x14ac:dyDescent="0.25">
      <c r="A182" s="25" t="s">
        <v>1029</v>
      </c>
      <c r="B182" s="26" t="s">
        <v>1028</v>
      </c>
      <c r="C182" s="9" t="s">
        <v>1027</v>
      </c>
      <c r="D182" s="26">
        <v>2</v>
      </c>
      <c r="E182" s="26">
        <v>124.1</v>
      </c>
      <c r="F182" s="26">
        <v>37</v>
      </c>
    </row>
    <row r="183" spans="1:6" x14ac:dyDescent="0.25">
      <c r="A183" s="32" t="s">
        <v>1026</v>
      </c>
      <c r="B183" s="32" t="s">
        <v>1025</v>
      </c>
      <c r="C183" s="9" t="s">
        <v>1024</v>
      </c>
      <c r="D183" s="26">
        <v>1</v>
      </c>
      <c r="E183" s="26" t="s">
        <v>1023</v>
      </c>
      <c r="F183" s="26">
        <v>38</v>
      </c>
    </row>
    <row r="184" spans="1:6" x14ac:dyDescent="0.25">
      <c r="A184" s="32" t="s">
        <v>936</v>
      </c>
      <c r="B184" s="32" t="s">
        <v>1022</v>
      </c>
      <c r="C184" s="9" t="s">
        <v>934</v>
      </c>
      <c r="D184" s="26">
        <v>3</v>
      </c>
      <c r="E184" s="26" t="s">
        <v>933</v>
      </c>
      <c r="F184" s="26">
        <v>39</v>
      </c>
    </row>
    <row r="185" spans="1:6" x14ac:dyDescent="0.25">
      <c r="A185" s="32" t="s">
        <v>932</v>
      </c>
      <c r="B185" s="32" t="s">
        <v>1021</v>
      </c>
      <c r="C185" s="9" t="s">
        <v>931</v>
      </c>
      <c r="D185" s="26">
        <v>2</v>
      </c>
      <c r="E185" s="26" t="s">
        <v>930</v>
      </c>
      <c r="F185" s="26">
        <v>40</v>
      </c>
    </row>
    <row r="186" spans="1:6" x14ac:dyDescent="0.25">
      <c r="A186" s="32" t="s">
        <v>929</v>
      </c>
      <c r="B186" s="32" t="s">
        <v>1021</v>
      </c>
      <c r="C186" s="9" t="s">
        <v>927</v>
      </c>
      <c r="D186" s="26">
        <v>2</v>
      </c>
      <c r="E186" s="26" t="s">
        <v>926</v>
      </c>
      <c r="F186" s="26">
        <v>41</v>
      </c>
    </row>
    <row r="187" spans="1:6" x14ac:dyDescent="0.25">
      <c r="A187" s="32" t="s">
        <v>1020</v>
      </c>
      <c r="B187" s="32" t="s">
        <v>645</v>
      </c>
      <c r="C187" s="9" t="s">
        <v>915</v>
      </c>
      <c r="D187" s="26">
        <v>1</v>
      </c>
      <c r="E187" s="26" t="s">
        <v>914</v>
      </c>
      <c r="F187" s="26">
        <v>42</v>
      </c>
    </row>
    <row r="189" spans="1:6" ht="26.25" x14ac:dyDescent="0.4">
      <c r="A189" s="117" t="s">
        <v>1019</v>
      </c>
      <c r="B189" s="117"/>
    </row>
    <row r="191" spans="1:6" ht="30" x14ac:dyDescent="0.25">
      <c r="A191" s="33" t="s">
        <v>691</v>
      </c>
      <c r="B191" s="33" t="s">
        <v>690</v>
      </c>
      <c r="C191" s="33" t="s">
        <v>650</v>
      </c>
      <c r="D191" s="33" t="s">
        <v>649</v>
      </c>
      <c r="E191" s="33" t="s">
        <v>1018</v>
      </c>
      <c r="F191" s="33" t="s">
        <v>688</v>
      </c>
    </row>
    <row r="192" spans="1:6" x14ac:dyDescent="0.25">
      <c r="A192" s="32" t="s">
        <v>687</v>
      </c>
      <c r="B192" s="32" t="s">
        <v>686</v>
      </c>
      <c r="C192" s="28" t="s">
        <v>1017</v>
      </c>
      <c r="D192" s="26">
        <v>2</v>
      </c>
      <c r="E192" s="38" t="s">
        <v>678</v>
      </c>
      <c r="F192" s="36" t="s">
        <v>678</v>
      </c>
    </row>
    <row r="193" spans="1:6" x14ac:dyDescent="0.25">
      <c r="A193" s="32" t="s">
        <v>684</v>
      </c>
      <c r="B193" s="32" t="s">
        <v>683</v>
      </c>
      <c r="C193" s="28" t="s">
        <v>682</v>
      </c>
      <c r="D193" s="26">
        <v>3</v>
      </c>
      <c r="E193" s="38" t="s">
        <v>678</v>
      </c>
      <c r="F193" s="36" t="s">
        <v>678</v>
      </c>
    </row>
    <row r="194" spans="1:6" x14ac:dyDescent="0.25">
      <c r="A194" s="32" t="s">
        <v>681</v>
      </c>
      <c r="B194" s="32" t="s">
        <v>680</v>
      </c>
      <c r="C194" s="28" t="s">
        <v>679</v>
      </c>
      <c r="D194" s="26">
        <v>8</v>
      </c>
      <c r="E194" s="38" t="s">
        <v>678</v>
      </c>
      <c r="F194" s="36" t="s">
        <v>678</v>
      </c>
    </row>
    <row r="195" spans="1:6" x14ac:dyDescent="0.25">
      <c r="A195" s="123" t="s">
        <v>677</v>
      </c>
      <c r="B195" s="123"/>
      <c r="C195" s="123"/>
      <c r="D195" s="123"/>
      <c r="E195" s="123"/>
      <c r="F195" s="124"/>
    </row>
    <row r="196" spans="1:6" x14ac:dyDescent="0.25">
      <c r="A196" s="32" t="s">
        <v>1016</v>
      </c>
      <c r="B196" s="32" t="s">
        <v>983</v>
      </c>
      <c r="C196" s="28" t="s">
        <v>1015</v>
      </c>
      <c r="D196" s="26">
        <v>6</v>
      </c>
      <c r="E196" s="38">
        <v>110.1</v>
      </c>
      <c r="F196" s="36">
        <v>1</v>
      </c>
    </row>
    <row r="197" spans="1:6" ht="63.75" x14ac:dyDescent="0.25">
      <c r="A197" s="56" t="s">
        <v>775</v>
      </c>
      <c r="B197" s="56" t="s">
        <v>916</v>
      </c>
      <c r="C197" s="9" t="s">
        <v>252</v>
      </c>
      <c r="D197" s="50">
        <v>1</v>
      </c>
      <c r="E197" s="55" t="s">
        <v>1014</v>
      </c>
      <c r="F197" s="50">
        <v>2</v>
      </c>
    </row>
    <row r="198" spans="1:6" ht="114.75" x14ac:dyDescent="0.25">
      <c r="A198" s="56" t="s">
        <v>1013</v>
      </c>
      <c r="B198" s="56" t="s">
        <v>916</v>
      </c>
      <c r="C198" s="9" t="s">
        <v>251</v>
      </c>
      <c r="D198" s="50">
        <v>1</v>
      </c>
      <c r="E198" s="55" t="s">
        <v>1012</v>
      </c>
      <c r="F198" s="50">
        <v>2</v>
      </c>
    </row>
    <row r="199" spans="1:6" ht="51" x14ac:dyDescent="0.25">
      <c r="A199" s="56" t="s">
        <v>1011</v>
      </c>
      <c r="B199" s="56" t="s">
        <v>916</v>
      </c>
      <c r="C199" s="9" t="s">
        <v>1010</v>
      </c>
      <c r="D199" s="50">
        <v>1</v>
      </c>
      <c r="E199" s="55">
        <v>110.4</v>
      </c>
      <c r="F199" s="50">
        <v>3</v>
      </c>
    </row>
    <row r="200" spans="1:6" x14ac:dyDescent="0.25">
      <c r="A200" s="12" t="s">
        <v>1009</v>
      </c>
      <c r="B200" s="12" t="s">
        <v>928</v>
      </c>
      <c r="C200" s="9" t="s">
        <v>1008</v>
      </c>
      <c r="D200" s="50">
        <v>2</v>
      </c>
      <c r="E200" s="46">
        <v>63.1</v>
      </c>
      <c r="F200" s="54">
        <v>4</v>
      </c>
    </row>
    <row r="201" spans="1:6" x14ac:dyDescent="0.25">
      <c r="A201" s="32" t="s">
        <v>1007</v>
      </c>
      <c r="B201" s="32" t="s">
        <v>916</v>
      </c>
      <c r="C201" s="28" t="s">
        <v>1006</v>
      </c>
      <c r="D201" s="26">
        <v>1</v>
      </c>
      <c r="E201" s="38" t="s">
        <v>1005</v>
      </c>
      <c r="F201" s="36">
        <v>5</v>
      </c>
    </row>
    <row r="202" spans="1:6" x14ac:dyDescent="0.25">
      <c r="A202" s="32" t="s">
        <v>1004</v>
      </c>
      <c r="B202" s="32" t="s">
        <v>916</v>
      </c>
      <c r="C202" s="28" t="s">
        <v>1003</v>
      </c>
      <c r="D202" s="26">
        <v>1</v>
      </c>
      <c r="E202" s="38" t="s">
        <v>1002</v>
      </c>
      <c r="F202" s="36">
        <v>6</v>
      </c>
    </row>
    <row r="203" spans="1:6" x14ac:dyDescent="0.25">
      <c r="A203" s="32" t="s">
        <v>1001</v>
      </c>
      <c r="B203" s="32" t="s">
        <v>916</v>
      </c>
      <c r="C203" s="28" t="s">
        <v>1000</v>
      </c>
      <c r="D203" s="26">
        <v>1</v>
      </c>
      <c r="E203" s="38" t="s">
        <v>999</v>
      </c>
      <c r="F203" s="36">
        <v>7</v>
      </c>
    </row>
    <row r="204" spans="1:6" x14ac:dyDescent="0.25">
      <c r="A204" s="32" t="s">
        <v>998</v>
      </c>
      <c r="B204" s="32" t="s">
        <v>916</v>
      </c>
      <c r="C204" s="28" t="s">
        <v>997</v>
      </c>
      <c r="D204" s="26">
        <v>1</v>
      </c>
      <c r="E204" s="38" t="s">
        <v>996</v>
      </c>
      <c r="F204" s="36">
        <v>8</v>
      </c>
    </row>
    <row r="205" spans="1:6" x14ac:dyDescent="0.25">
      <c r="A205" s="32" t="s">
        <v>995</v>
      </c>
      <c r="B205" s="32" t="s">
        <v>994</v>
      </c>
      <c r="C205" s="28" t="s">
        <v>993</v>
      </c>
      <c r="D205" s="26">
        <v>1</v>
      </c>
      <c r="E205" s="38" t="s">
        <v>992</v>
      </c>
      <c r="F205" s="36">
        <v>9</v>
      </c>
    </row>
    <row r="206" spans="1:6" x14ac:dyDescent="0.25">
      <c r="A206" s="32" t="s">
        <v>991</v>
      </c>
      <c r="B206" s="32" t="s">
        <v>916</v>
      </c>
      <c r="C206" s="28" t="s">
        <v>990</v>
      </c>
      <c r="D206" s="26">
        <v>1</v>
      </c>
      <c r="E206" s="38" t="s">
        <v>989</v>
      </c>
      <c r="F206" s="36">
        <v>10</v>
      </c>
    </row>
    <row r="207" spans="1:6" x14ac:dyDescent="0.25">
      <c r="A207" s="32" t="s">
        <v>988</v>
      </c>
      <c r="B207" s="32" t="s">
        <v>928</v>
      </c>
      <c r="C207" s="28" t="s">
        <v>987</v>
      </c>
      <c r="D207" s="26">
        <v>2</v>
      </c>
      <c r="E207" s="38">
        <v>22</v>
      </c>
      <c r="F207" s="36">
        <v>11</v>
      </c>
    </row>
    <row r="208" spans="1:6" x14ac:dyDescent="0.25">
      <c r="A208" s="32" t="s">
        <v>986</v>
      </c>
      <c r="B208" s="32" t="s">
        <v>935</v>
      </c>
      <c r="C208" s="28" t="s">
        <v>985</v>
      </c>
      <c r="D208" s="26">
        <v>3</v>
      </c>
      <c r="E208" s="38">
        <v>48.77</v>
      </c>
      <c r="F208" s="36">
        <v>12</v>
      </c>
    </row>
    <row r="209" spans="1:6" x14ac:dyDescent="0.25">
      <c r="A209" s="32" t="s">
        <v>984</v>
      </c>
      <c r="B209" s="32" t="s">
        <v>983</v>
      </c>
      <c r="C209" s="28" t="s">
        <v>982</v>
      </c>
      <c r="D209" s="26">
        <v>6</v>
      </c>
      <c r="E209" s="38">
        <v>48.32</v>
      </c>
      <c r="F209" s="36">
        <v>13</v>
      </c>
    </row>
    <row r="210" spans="1:6" x14ac:dyDescent="0.25">
      <c r="A210" s="32" t="s">
        <v>981</v>
      </c>
      <c r="B210" s="32" t="s">
        <v>916</v>
      </c>
      <c r="C210" s="28" t="s">
        <v>980</v>
      </c>
      <c r="D210" s="26">
        <v>1</v>
      </c>
      <c r="E210" s="38" t="s">
        <v>979</v>
      </c>
      <c r="F210" s="36">
        <v>14</v>
      </c>
    </row>
    <row r="211" spans="1:6" x14ac:dyDescent="0.25">
      <c r="A211" s="32" t="s">
        <v>978</v>
      </c>
      <c r="B211" s="32" t="s">
        <v>916</v>
      </c>
      <c r="C211" s="28" t="s">
        <v>977</v>
      </c>
      <c r="D211" s="26">
        <v>1</v>
      </c>
      <c r="E211" s="38">
        <v>61.7</v>
      </c>
      <c r="F211" s="36">
        <v>15</v>
      </c>
    </row>
    <row r="212" spans="1:6" x14ac:dyDescent="0.25">
      <c r="A212" s="32" t="s">
        <v>976</v>
      </c>
      <c r="B212" s="32" t="s">
        <v>916</v>
      </c>
      <c r="C212" s="28" t="s">
        <v>821</v>
      </c>
      <c r="D212" s="26">
        <v>1</v>
      </c>
      <c r="E212" s="38" t="s">
        <v>975</v>
      </c>
      <c r="F212" s="36">
        <v>16</v>
      </c>
    </row>
    <row r="213" spans="1:6" x14ac:dyDescent="0.25">
      <c r="A213" s="32" t="s">
        <v>819</v>
      </c>
      <c r="B213" s="32" t="s">
        <v>928</v>
      </c>
      <c r="C213" s="28" t="s">
        <v>818</v>
      </c>
      <c r="D213" s="26">
        <v>2</v>
      </c>
      <c r="E213" s="38" t="s">
        <v>974</v>
      </c>
      <c r="F213" s="36">
        <v>17</v>
      </c>
    </row>
    <row r="214" spans="1:6" x14ac:dyDescent="0.25">
      <c r="A214" s="32" t="s">
        <v>816</v>
      </c>
      <c r="B214" s="32" t="s">
        <v>928</v>
      </c>
      <c r="C214" s="28" t="s">
        <v>815</v>
      </c>
      <c r="D214" s="26">
        <v>2</v>
      </c>
      <c r="E214" s="38" t="s">
        <v>973</v>
      </c>
      <c r="F214" s="36">
        <v>18</v>
      </c>
    </row>
    <row r="215" spans="1:6" x14ac:dyDescent="0.25">
      <c r="A215" s="32" t="s">
        <v>813</v>
      </c>
      <c r="B215" s="32" t="s">
        <v>928</v>
      </c>
      <c r="C215" s="28" t="s">
        <v>812</v>
      </c>
      <c r="D215" s="26">
        <v>2</v>
      </c>
      <c r="E215" s="38" t="s">
        <v>972</v>
      </c>
      <c r="F215" s="36">
        <v>19</v>
      </c>
    </row>
    <row r="216" spans="1:6" x14ac:dyDescent="0.25">
      <c r="A216" s="32" t="s">
        <v>971</v>
      </c>
      <c r="B216" s="32" t="s">
        <v>916</v>
      </c>
      <c r="C216" s="28" t="s">
        <v>970</v>
      </c>
      <c r="D216" s="26">
        <v>1</v>
      </c>
      <c r="E216" s="38">
        <v>48.81</v>
      </c>
      <c r="F216" s="36">
        <v>20</v>
      </c>
    </row>
    <row r="217" spans="1:6" x14ac:dyDescent="0.25">
      <c r="A217" s="32" t="s">
        <v>969</v>
      </c>
      <c r="B217" s="32" t="s">
        <v>953</v>
      </c>
      <c r="C217" s="28" t="s">
        <v>968</v>
      </c>
      <c r="D217" s="26">
        <v>11</v>
      </c>
      <c r="E217" s="38">
        <v>32</v>
      </c>
      <c r="F217" s="36">
        <v>21</v>
      </c>
    </row>
    <row r="218" spans="1:6" x14ac:dyDescent="0.25">
      <c r="A218" s="32" t="s">
        <v>967</v>
      </c>
      <c r="B218" s="32" t="s">
        <v>924</v>
      </c>
      <c r="C218" s="28" t="s">
        <v>966</v>
      </c>
      <c r="D218" s="26">
        <v>15</v>
      </c>
      <c r="E218" s="38">
        <v>42</v>
      </c>
      <c r="F218" s="36">
        <v>22</v>
      </c>
    </row>
    <row r="219" spans="1:6" x14ac:dyDescent="0.25">
      <c r="A219" s="32" t="s">
        <v>810</v>
      </c>
      <c r="B219" s="32" t="s">
        <v>935</v>
      </c>
      <c r="C219" s="28" t="s">
        <v>965</v>
      </c>
      <c r="D219" s="26">
        <v>3</v>
      </c>
      <c r="E219" s="38">
        <v>48.26</v>
      </c>
      <c r="F219" s="36">
        <v>23</v>
      </c>
    </row>
    <row r="220" spans="1:6" x14ac:dyDescent="0.25">
      <c r="A220" s="32" t="s">
        <v>807</v>
      </c>
      <c r="B220" s="32" t="s">
        <v>651</v>
      </c>
      <c r="C220" s="28" t="s">
        <v>806</v>
      </c>
      <c r="D220" s="26">
        <v>2</v>
      </c>
      <c r="E220" s="38">
        <v>48.65</v>
      </c>
      <c r="F220" s="36">
        <v>24</v>
      </c>
    </row>
    <row r="221" spans="1:6" x14ac:dyDescent="0.25">
      <c r="A221" s="32" t="s">
        <v>964</v>
      </c>
      <c r="B221" s="32" t="s">
        <v>928</v>
      </c>
      <c r="C221" s="28" t="s">
        <v>963</v>
      </c>
      <c r="D221" s="26">
        <v>2</v>
      </c>
      <c r="E221" s="38" t="s">
        <v>962</v>
      </c>
      <c r="F221" s="36">
        <v>25</v>
      </c>
    </row>
    <row r="222" spans="1:6" x14ac:dyDescent="0.25">
      <c r="A222" s="32" t="s">
        <v>961</v>
      </c>
      <c r="B222" s="32" t="s">
        <v>916</v>
      </c>
      <c r="C222" s="28" t="s">
        <v>960</v>
      </c>
      <c r="D222" s="26">
        <v>1</v>
      </c>
      <c r="E222" s="38" t="s">
        <v>959</v>
      </c>
      <c r="F222" s="36">
        <v>26</v>
      </c>
    </row>
    <row r="223" spans="1:6" x14ac:dyDescent="0.25">
      <c r="A223" s="32" t="s">
        <v>958</v>
      </c>
      <c r="B223" s="32" t="s">
        <v>916</v>
      </c>
      <c r="C223" s="28" t="s">
        <v>957</v>
      </c>
      <c r="D223" s="26">
        <v>1</v>
      </c>
      <c r="E223" s="38">
        <v>43.2</v>
      </c>
      <c r="F223" s="36">
        <v>27</v>
      </c>
    </row>
    <row r="224" spans="1:6" x14ac:dyDescent="0.25">
      <c r="A224" s="32" t="s">
        <v>956</v>
      </c>
      <c r="B224" s="32" t="s">
        <v>944</v>
      </c>
      <c r="C224" s="28" t="s">
        <v>955</v>
      </c>
      <c r="D224" s="26">
        <v>4</v>
      </c>
      <c r="E224" s="38">
        <v>112.28</v>
      </c>
      <c r="F224" s="36">
        <v>28</v>
      </c>
    </row>
    <row r="225" spans="1:6" x14ac:dyDescent="0.25">
      <c r="A225" s="32" t="s">
        <v>804</v>
      </c>
      <c r="B225" s="32" t="s">
        <v>953</v>
      </c>
      <c r="C225" s="28" t="s">
        <v>803</v>
      </c>
      <c r="D225" s="26">
        <v>11</v>
      </c>
      <c r="E225" s="38" t="s">
        <v>954</v>
      </c>
      <c r="F225" s="36">
        <v>29</v>
      </c>
    </row>
    <row r="226" spans="1:6" x14ac:dyDescent="0.25">
      <c r="A226" s="32" t="s">
        <v>798</v>
      </c>
      <c r="B226" s="32" t="s">
        <v>953</v>
      </c>
      <c r="C226" s="28" t="s">
        <v>796</v>
      </c>
      <c r="D226" s="26">
        <v>11</v>
      </c>
      <c r="E226" s="38" t="s">
        <v>952</v>
      </c>
      <c r="F226" s="36">
        <v>30</v>
      </c>
    </row>
    <row r="227" spans="1:6" x14ac:dyDescent="0.25">
      <c r="A227" s="32" t="s">
        <v>802</v>
      </c>
      <c r="B227" s="32" t="s">
        <v>924</v>
      </c>
      <c r="C227" s="28" t="s">
        <v>800</v>
      </c>
      <c r="D227" s="26">
        <v>15</v>
      </c>
      <c r="E227" s="38" t="s">
        <v>951</v>
      </c>
      <c r="F227" s="36">
        <v>31</v>
      </c>
    </row>
    <row r="228" spans="1:6" x14ac:dyDescent="0.25">
      <c r="A228" s="32"/>
      <c r="B228" s="32"/>
      <c r="C228" s="28" t="s">
        <v>950</v>
      </c>
      <c r="D228" s="26">
        <v>8</v>
      </c>
      <c r="E228" s="38" t="s">
        <v>949</v>
      </c>
      <c r="F228" s="36">
        <v>32</v>
      </c>
    </row>
    <row r="229" spans="1:6" x14ac:dyDescent="0.25">
      <c r="A229" s="32" t="s">
        <v>948</v>
      </c>
      <c r="B229" s="32" t="s">
        <v>916</v>
      </c>
      <c r="C229" s="28" t="s">
        <v>792</v>
      </c>
      <c r="D229" s="26">
        <v>1</v>
      </c>
      <c r="E229" s="38">
        <v>48.17</v>
      </c>
      <c r="F229" s="36">
        <v>33</v>
      </c>
    </row>
    <row r="230" spans="1:6" x14ac:dyDescent="0.25">
      <c r="A230" s="32" t="s">
        <v>947</v>
      </c>
      <c r="B230" s="32" t="s">
        <v>935</v>
      </c>
      <c r="C230" s="28" t="s">
        <v>946</v>
      </c>
      <c r="D230" s="26">
        <v>3</v>
      </c>
      <c r="E230" s="38">
        <v>60.1</v>
      </c>
      <c r="F230" s="36">
        <v>34</v>
      </c>
    </row>
    <row r="231" spans="1:6" x14ac:dyDescent="0.25">
      <c r="A231" s="32" t="s">
        <v>945</v>
      </c>
      <c r="B231" s="32" t="s">
        <v>944</v>
      </c>
      <c r="C231" s="28" t="s">
        <v>943</v>
      </c>
      <c r="D231" s="26">
        <v>4</v>
      </c>
      <c r="E231" s="38">
        <v>60.2</v>
      </c>
      <c r="F231" s="36">
        <v>35</v>
      </c>
    </row>
    <row r="232" spans="1:6" x14ac:dyDescent="0.25">
      <c r="A232" s="32" t="s">
        <v>942</v>
      </c>
      <c r="B232" s="32" t="s">
        <v>935</v>
      </c>
      <c r="C232" s="28" t="s">
        <v>941</v>
      </c>
      <c r="D232" s="26">
        <v>3</v>
      </c>
      <c r="E232" s="38" t="s">
        <v>940</v>
      </c>
      <c r="F232" s="36">
        <v>36</v>
      </c>
    </row>
    <row r="233" spans="1:6" x14ac:dyDescent="0.25">
      <c r="A233" s="32" t="s">
        <v>939</v>
      </c>
      <c r="B233" s="32" t="s">
        <v>928</v>
      </c>
      <c r="C233" s="28" t="s">
        <v>938</v>
      </c>
      <c r="D233" s="26">
        <v>2</v>
      </c>
      <c r="E233" s="38" t="s">
        <v>937</v>
      </c>
      <c r="F233" s="36">
        <v>37</v>
      </c>
    </row>
    <row r="234" spans="1:6" x14ac:dyDescent="0.25">
      <c r="A234" s="32" t="s">
        <v>936</v>
      </c>
      <c r="B234" s="32" t="s">
        <v>935</v>
      </c>
      <c r="C234" s="28" t="s">
        <v>934</v>
      </c>
      <c r="D234" s="26">
        <v>3</v>
      </c>
      <c r="E234" s="38" t="s">
        <v>933</v>
      </c>
      <c r="F234" s="36">
        <v>38</v>
      </c>
    </row>
    <row r="235" spans="1:6" x14ac:dyDescent="0.25">
      <c r="A235" s="32" t="s">
        <v>932</v>
      </c>
      <c r="B235" s="32" t="s">
        <v>928</v>
      </c>
      <c r="C235" s="28" t="s">
        <v>931</v>
      </c>
      <c r="D235" s="26">
        <v>2</v>
      </c>
      <c r="E235" s="38" t="s">
        <v>930</v>
      </c>
      <c r="F235" s="36">
        <v>39</v>
      </c>
    </row>
    <row r="236" spans="1:6" x14ac:dyDescent="0.25">
      <c r="A236" s="32" t="s">
        <v>929</v>
      </c>
      <c r="B236" s="32" t="s">
        <v>928</v>
      </c>
      <c r="C236" s="28" t="s">
        <v>927</v>
      </c>
      <c r="D236" s="26">
        <v>2</v>
      </c>
      <c r="E236" s="38" t="s">
        <v>926</v>
      </c>
      <c r="F236" s="36">
        <v>40</v>
      </c>
    </row>
    <row r="237" spans="1:6" x14ac:dyDescent="0.25">
      <c r="A237" s="32" t="s">
        <v>925</v>
      </c>
      <c r="B237" s="32" t="s">
        <v>924</v>
      </c>
      <c r="C237" s="28" t="s">
        <v>760</v>
      </c>
      <c r="D237" s="26">
        <v>15</v>
      </c>
      <c r="E237" s="38">
        <v>48.93</v>
      </c>
      <c r="F237" s="36">
        <v>41</v>
      </c>
    </row>
    <row r="238" spans="1:6" x14ac:dyDescent="0.25">
      <c r="A238" s="32" t="s">
        <v>923</v>
      </c>
      <c r="B238" s="32" t="s">
        <v>916</v>
      </c>
      <c r="C238" s="28" t="s">
        <v>922</v>
      </c>
      <c r="D238" s="26">
        <v>1</v>
      </c>
      <c r="E238" s="38" t="s">
        <v>921</v>
      </c>
      <c r="F238" s="36">
        <v>42</v>
      </c>
    </row>
    <row r="239" spans="1:6" x14ac:dyDescent="0.25">
      <c r="A239" s="32" t="s">
        <v>920</v>
      </c>
      <c r="B239" s="32" t="s">
        <v>793</v>
      </c>
      <c r="C239" s="28" t="s">
        <v>919</v>
      </c>
      <c r="D239" s="26">
        <v>1</v>
      </c>
      <c r="E239" s="38" t="s">
        <v>918</v>
      </c>
      <c r="F239" s="36">
        <v>43</v>
      </c>
    </row>
    <row r="240" spans="1:6" x14ac:dyDescent="0.25">
      <c r="A240" s="32" t="s">
        <v>917</v>
      </c>
      <c r="B240" s="32" t="s">
        <v>916</v>
      </c>
      <c r="C240" s="28" t="s">
        <v>915</v>
      </c>
      <c r="D240" s="26">
        <v>1</v>
      </c>
      <c r="E240" s="38" t="s">
        <v>914</v>
      </c>
      <c r="F240" s="36">
        <v>44</v>
      </c>
    </row>
    <row r="242" spans="1:5" ht="26.25" x14ac:dyDescent="0.4">
      <c r="A242" s="117" t="s">
        <v>913</v>
      </c>
      <c r="B242" s="117"/>
    </row>
    <row r="244" spans="1:5" ht="30" x14ac:dyDescent="0.25">
      <c r="A244" s="33" t="s">
        <v>691</v>
      </c>
      <c r="B244" s="33" t="s">
        <v>690</v>
      </c>
      <c r="C244" s="33" t="s">
        <v>650</v>
      </c>
      <c r="D244" s="33" t="s">
        <v>649</v>
      </c>
      <c r="E244" s="33" t="s">
        <v>912</v>
      </c>
    </row>
    <row r="245" spans="1:5" x14ac:dyDescent="0.25">
      <c r="A245" s="32" t="s">
        <v>787</v>
      </c>
      <c r="B245" s="32" t="s">
        <v>686</v>
      </c>
      <c r="C245" s="28" t="s">
        <v>911</v>
      </c>
      <c r="D245" s="26">
        <v>2</v>
      </c>
      <c r="E245" s="38" t="s">
        <v>678</v>
      </c>
    </row>
    <row r="246" spans="1:5" x14ac:dyDescent="0.25">
      <c r="A246" s="32" t="s">
        <v>785</v>
      </c>
      <c r="B246" s="32" t="s">
        <v>683</v>
      </c>
      <c r="C246" s="28" t="s">
        <v>784</v>
      </c>
      <c r="D246" s="26">
        <v>3</v>
      </c>
      <c r="E246" s="38" t="s">
        <v>678</v>
      </c>
    </row>
    <row r="247" spans="1:5" x14ac:dyDescent="0.25">
      <c r="A247" s="32" t="s">
        <v>910</v>
      </c>
      <c r="B247" s="32" t="s">
        <v>834</v>
      </c>
      <c r="C247" s="28" t="s">
        <v>909</v>
      </c>
      <c r="D247" s="26">
        <v>6</v>
      </c>
      <c r="E247" s="31" t="s">
        <v>908</v>
      </c>
    </row>
    <row r="248" spans="1:5" ht="25.5" x14ac:dyDescent="0.25">
      <c r="A248" s="32"/>
      <c r="B248" s="32"/>
      <c r="C248" s="9" t="s">
        <v>907</v>
      </c>
      <c r="D248" s="50"/>
      <c r="E248" s="53" t="s">
        <v>906</v>
      </c>
    </row>
    <row r="249" spans="1:5" x14ac:dyDescent="0.25">
      <c r="A249" s="32" t="s">
        <v>905</v>
      </c>
      <c r="B249" s="32" t="s">
        <v>793</v>
      </c>
      <c r="C249" s="52" t="s">
        <v>904</v>
      </c>
      <c r="D249" s="50">
        <v>1</v>
      </c>
      <c r="E249" s="53" t="s">
        <v>903</v>
      </c>
    </row>
    <row r="250" spans="1:5" x14ac:dyDescent="0.25">
      <c r="A250" s="32" t="s">
        <v>902</v>
      </c>
      <c r="B250" s="32" t="s">
        <v>793</v>
      </c>
      <c r="C250" s="52" t="s">
        <v>901</v>
      </c>
      <c r="D250" s="50">
        <v>1</v>
      </c>
      <c r="E250" s="53" t="s">
        <v>900</v>
      </c>
    </row>
    <row r="251" spans="1:5" x14ac:dyDescent="0.25">
      <c r="A251" s="32" t="s">
        <v>899</v>
      </c>
      <c r="B251" s="32" t="s">
        <v>793</v>
      </c>
      <c r="C251" s="52" t="s">
        <v>898</v>
      </c>
      <c r="D251" s="50">
        <v>1</v>
      </c>
      <c r="E251" s="53" t="s">
        <v>897</v>
      </c>
    </row>
    <row r="252" spans="1:5" x14ac:dyDescent="0.25">
      <c r="A252" s="32" t="s">
        <v>896</v>
      </c>
      <c r="B252" s="32" t="s">
        <v>793</v>
      </c>
      <c r="C252" s="52" t="s">
        <v>895</v>
      </c>
      <c r="D252" s="50">
        <v>1</v>
      </c>
      <c r="E252" s="53" t="s">
        <v>894</v>
      </c>
    </row>
    <row r="253" spans="1:5" x14ac:dyDescent="0.25">
      <c r="A253" s="32" t="s">
        <v>893</v>
      </c>
      <c r="B253" s="32" t="s">
        <v>793</v>
      </c>
      <c r="C253" s="52" t="s">
        <v>892</v>
      </c>
      <c r="D253" s="50">
        <v>1</v>
      </c>
      <c r="E253" s="53" t="s">
        <v>891</v>
      </c>
    </row>
    <row r="254" spans="1:5" x14ac:dyDescent="0.25">
      <c r="A254" s="32" t="s">
        <v>890</v>
      </c>
      <c r="B254" s="32" t="s">
        <v>793</v>
      </c>
      <c r="C254" s="52" t="s">
        <v>889</v>
      </c>
      <c r="D254" s="50">
        <v>1</v>
      </c>
      <c r="E254" s="53" t="s">
        <v>888</v>
      </c>
    </row>
    <row r="255" spans="1:5" x14ac:dyDescent="0.25">
      <c r="A255" s="32" t="s">
        <v>887</v>
      </c>
      <c r="B255" s="32" t="s">
        <v>793</v>
      </c>
      <c r="C255" s="52" t="s">
        <v>886</v>
      </c>
      <c r="D255" s="50">
        <v>1</v>
      </c>
      <c r="E255" s="53" t="s">
        <v>885</v>
      </c>
    </row>
    <row r="256" spans="1:5" x14ac:dyDescent="0.25">
      <c r="A256" s="32" t="s">
        <v>884</v>
      </c>
      <c r="B256" s="32" t="s">
        <v>793</v>
      </c>
      <c r="C256" s="52" t="s">
        <v>883</v>
      </c>
      <c r="D256" s="50">
        <v>1</v>
      </c>
      <c r="E256" s="53" t="s">
        <v>882</v>
      </c>
    </row>
    <row r="257" spans="1:5" x14ac:dyDescent="0.25">
      <c r="A257" s="32" t="s">
        <v>881</v>
      </c>
      <c r="B257" s="32" t="s">
        <v>793</v>
      </c>
      <c r="C257" s="52" t="s">
        <v>880</v>
      </c>
      <c r="D257" s="50">
        <v>1</v>
      </c>
      <c r="E257" s="53" t="s">
        <v>879</v>
      </c>
    </row>
    <row r="258" spans="1:5" x14ac:dyDescent="0.25">
      <c r="A258" s="32" t="s">
        <v>878</v>
      </c>
      <c r="B258" s="32" t="s">
        <v>793</v>
      </c>
      <c r="C258" s="52" t="s">
        <v>877</v>
      </c>
      <c r="D258" s="50">
        <v>1</v>
      </c>
      <c r="E258" s="53" t="s">
        <v>876</v>
      </c>
    </row>
    <row r="259" spans="1:5" x14ac:dyDescent="0.25">
      <c r="A259" s="32" t="s">
        <v>875</v>
      </c>
      <c r="B259" s="32" t="s">
        <v>793</v>
      </c>
      <c r="C259" s="52" t="s">
        <v>874</v>
      </c>
      <c r="D259" s="50">
        <v>1</v>
      </c>
      <c r="E259" s="53" t="s">
        <v>873</v>
      </c>
    </row>
    <row r="260" spans="1:5" x14ac:dyDescent="0.25">
      <c r="A260" s="32" t="s">
        <v>872</v>
      </c>
      <c r="B260" s="32" t="s">
        <v>793</v>
      </c>
      <c r="C260" s="52" t="s">
        <v>871</v>
      </c>
      <c r="D260" s="50">
        <v>1</v>
      </c>
      <c r="E260" s="53" t="s">
        <v>870</v>
      </c>
    </row>
    <row r="261" spans="1:5" ht="25.5" x14ac:dyDescent="0.25">
      <c r="A261" s="32"/>
      <c r="B261" s="32"/>
      <c r="C261" s="9" t="s">
        <v>869</v>
      </c>
      <c r="D261" s="26"/>
      <c r="E261" s="9" t="s">
        <v>868</v>
      </c>
    </row>
    <row r="262" spans="1:5" x14ac:dyDescent="0.25">
      <c r="A262" s="32" t="s">
        <v>867</v>
      </c>
      <c r="B262" s="32" t="s">
        <v>863</v>
      </c>
      <c r="C262" s="52" t="s">
        <v>866</v>
      </c>
      <c r="D262" s="50">
        <v>16</v>
      </c>
      <c r="E262" s="9" t="s">
        <v>865</v>
      </c>
    </row>
    <row r="263" spans="1:5" x14ac:dyDescent="0.25">
      <c r="A263" s="32" t="s">
        <v>864</v>
      </c>
      <c r="B263" s="32" t="s">
        <v>863</v>
      </c>
      <c r="C263" s="52" t="s">
        <v>862</v>
      </c>
      <c r="D263" s="50">
        <v>16</v>
      </c>
      <c r="E263" s="9" t="s">
        <v>861</v>
      </c>
    </row>
    <row r="264" spans="1:5" x14ac:dyDescent="0.25">
      <c r="A264" s="32" t="s">
        <v>860</v>
      </c>
      <c r="B264" s="32" t="s">
        <v>859</v>
      </c>
      <c r="C264" s="52" t="s">
        <v>858</v>
      </c>
      <c r="D264" s="50">
        <v>25</v>
      </c>
      <c r="E264" s="9" t="s">
        <v>857</v>
      </c>
    </row>
    <row r="265" spans="1:5" x14ac:dyDescent="0.25">
      <c r="A265" s="32" t="s">
        <v>856</v>
      </c>
      <c r="B265" s="32" t="s">
        <v>855</v>
      </c>
      <c r="C265" s="9" t="s">
        <v>854</v>
      </c>
      <c r="D265" s="26">
        <v>10</v>
      </c>
      <c r="E265" s="9" t="s">
        <v>853</v>
      </c>
    </row>
    <row r="266" spans="1:5" x14ac:dyDescent="0.25">
      <c r="A266" s="32" t="s">
        <v>852</v>
      </c>
      <c r="B266" s="32" t="s">
        <v>834</v>
      </c>
      <c r="C266" s="118" t="s">
        <v>851</v>
      </c>
      <c r="D266" s="120">
        <v>12</v>
      </c>
      <c r="E266" s="118" t="s">
        <v>850</v>
      </c>
    </row>
    <row r="267" spans="1:5" x14ac:dyDescent="0.25">
      <c r="A267" s="32" t="s">
        <v>849</v>
      </c>
      <c r="B267" s="32" t="s">
        <v>834</v>
      </c>
      <c r="C267" s="119"/>
      <c r="D267" s="121"/>
      <c r="E267" s="119"/>
    </row>
    <row r="268" spans="1:5" x14ac:dyDescent="0.25">
      <c r="A268" s="32" t="s">
        <v>848</v>
      </c>
      <c r="B268" s="32" t="s">
        <v>801</v>
      </c>
      <c r="C268" s="9" t="s">
        <v>847</v>
      </c>
      <c r="D268" s="26">
        <v>15</v>
      </c>
      <c r="E268" s="9" t="s">
        <v>846</v>
      </c>
    </row>
    <row r="269" spans="1:5" x14ac:dyDescent="0.25">
      <c r="A269" s="32" t="s">
        <v>845</v>
      </c>
      <c r="B269" s="32" t="s">
        <v>683</v>
      </c>
      <c r="C269" s="9" t="s">
        <v>844</v>
      </c>
      <c r="D269" s="26">
        <v>3</v>
      </c>
      <c r="E269" s="9" t="s">
        <v>843</v>
      </c>
    </row>
    <row r="270" spans="1:5" x14ac:dyDescent="0.25">
      <c r="A270" s="32" t="s">
        <v>842</v>
      </c>
      <c r="B270" s="32" t="s">
        <v>801</v>
      </c>
      <c r="C270" s="9" t="s">
        <v>841</v>
      </c>
      <c r="D270" s="26">
        <v>15</v>
      </c>
      <c r="E270" s="9" t="s">
        <v>840</v>
      </c>
    </row>
    <row r="271" spans="1:5" ht="63.75" x14ac:dyDescent="0.25">
      <c r="A271" s="25" t="s">
        <v>839</v>
      </c>
      <c r="B271" s="25" t="s">
        <v>793</v>
      </c>
      <c r="C271" s="9" t="s">
        <v>252</v>
      </c>
      <c r="D271" s="50">
        <v>1</v>
      </c>
      <c r="E271" s="9" t="s">
        <v>838</v>
      </c>
    </row>
    <row r="272" spans="1:5" ht="114.75" x14ac:dyDescent="0.25">
      <c r="A272" s="25" t="s">
        <v>837</v>
      </c>
      <c r="B272" s="25" t="s">
        <v>793</v>
      </c>
      <c r="C272" s="9" t="s">
        <v>251</v>
      </c>
      <c r="D272" s="50">
        <v>1</v>
      </c>
      <c r="E272" s="9" t="s">
        <v>836</v>
      </c>
    </row>
    <row r="273" spans="1:5" x14ac:dyDescent="0.25">
      <c r="A273" s="32" t="s">
        <v>835</v>
      </c>
      <c r="B273" s="32" t="s">
        <v>834</v>
      </c>
      <c r="C273" s="9" t="s">
        <v>833</v>
      </c>
      <c r="D273" s="26">
        <v>6</v>
      </c>
      <c r="E273" s="9" t="s">
        <v>832</v>
      </c>
    </row>
    <row r="274" spans="1:5" x14ac:dyDescent="0.25">
      <c r="A274" s="32" t="s">
        <v>831</v>
      </c>
      <c r="B274" s="32" t="s">
        <v>683</v>
      </c>
      <c r="C274" s="9" t="s">
        <v>830</v>
      </c>
      <c r="D274" s="26">
        <v>3</v>
      </c>
      <c r="E274" s="9" t="s">
        <v>829</v>
      </c>
    </row>
    <row r="275" spans="1:5" x14ac:dyDescent="0.25">
      <c r="A275" s="32" t="s">
        <v>828</v>
      </c>
      <c r="B275" s="32" t="s">
        <v>793</v>
      </c>
      <c r="C275" s="9" t="s">
        <v>827</v>
      </c>
      <c r="D275" s="26">
        <v>1</v>
      </c>
      <c r="E275" s="9" t="s">
        <v>826</v>
      </c>
    </row>
    <row r="276" spans="1:5" x14ac:dyDescent="0.25">
      <c r="A276" s="32" t="s">
        <v>825</v>
      </c>
      <c r="B276" s="32" t="s">
        <v>793</v>
      </c>
      <c r="C276" s="9" t="s">
        <v>824</v>
      </c>
      <c r="D276" s="26">
        <v>1</v>
      </c>
      <c r="E276" s="9" t="s">
        <v>823</v>
      </c>
    </row>
    <row r="277" spans="1:5" x14ac:dyDescent="0.25">
      <c r="A277" s="32" t="s">
        <v>822</v>
      </c>
      <c r="B277" s="32" t="s">
        <v>793</v>
      </c>
      <c r="C277" s="9" t="s">
        <v>821</v>
      </c>
      <c r="D277" s="26">
        <v>1</v>
      </c>
      <c r="E277" s="9" t="s">
        <v>820</v>
      </c>
    </row>
    <row r="278" spans="1:5" x14ac:dyDescent="0.25">
      <c r="A278" s="32" t="s">
        <v>819</v>
      </c>
      <c r="B278" s="32" t="s">
        <v>686</v>
      </c>
      <c r="C278" s="9" t="s">
        <v>818</v>
      </c>
      <c r="D278" s="26">
        <v>2</v>
      </c>
      <c r="E278" s="9" t="s">
        <v>817</v>
      </c>
    </row>
    <row r="279" spans="1:5" x14ac:dyDescent="0.25">
      <c r="A279" s="32" t="s">
        <v>816</v>
      </c>
      <c r="B279" s="32" t="s">
        <v>686</v>
      </c>
      <c r="C279" s="9" t="s">
        <v>815</v>
      </c>
      <c r="D279" s="26">
        <v>2</v>
      </c>
      <c r="E279" s="9" t="s">
        <v>814</v>
      </c>
    </row>
    <row r="280" spans="1:5" x14ac:dyDescent="0.25">
      <c r="A280" s="32" t="s">
        <v>813</v>
      </c>
      <c r="B280" s="32" t="s">
        <v>686</v>
      </c>
      <c r="C280" s="9" t="s">
        <v>812</v>
      </c>
      <c r="D280" s="26">
        <v>2</v>
      </c>
      <c r="E280" s="9" t="s">
        <v>811</v>
      </c>
    </row>
    <row r="281" spans="1:5" x14ac:dyDescent="0.25">
      <c r="A281" s="32" t="s">
        <v>810</v>
      </c>
      <c r="B281" s="32" t="s">
        <v>683</v>
      </c>
      <c r="C281" s="9" t="s">
        <v>809</v>
      </c>
      <c r="D281" s="26">
        <v>3</v>
      </c>
      <c r="E281" s="9" t="s">
        <v>808</v>
      </c>
    </row>
    <row r="282" spans="1:5" x14ac:dyDescent="0.25">
      <c r="A282" s="32" t="s">
        <v>807</v>
      </c>
      <c r="B282" s="32" t="s">
        <v>651</v>
      </c>
      <c r="C282" s="9" t="s">
        <v>806</v>
      </c>
      <c r="D282" s="26">
        <v>2</v>
      </c>
      <c r="E282" s="9" t="s">
        <v>805</v>
      </c>
    </row>
    <row r="283" spans="1:5" x14ac:dyDescent="0.25">
      <c r="A283" s="32" t="s">
        <v>804</v>
      </c>
      <c r="B283" s="32" t="s">
        <v>797</v>
      </c>
      <c r="C283" s="9" t="s">
        <v>803</v>
      </c>
      <c r="D283" s="26">
        <v>11</v>
      </c>
      <c r="E283" s="9" t="s">
        <v>799</v>
      </c>
    </row>
    <row r="284" spans="1:5" x14ac:dyDescent="0.25">
      <c r="A284" s="32" t="s">
        <v>802</v>
      </c>
      <c r="B284" s="32" t="s">
        <v>801</v>
      </c>
      <c r="C284" s="9" t="s">
        <v>800</v>
      </c>
      <c r="D284" s="26">
        <v>15</v>
      </c>
      <c r="E284" s="9" t="s">
        <v>799</v>
      </c>
    </row>
    <row r="285" spans="1:5" x14ac:dyDescent="0.25">
      <c r="A285" s="32" t="s">
        <v>798</v>
      </c>
      <c r="B285" s="32" t="s">
        <v>797</v>
      </c>
      <c r="C285" s="9" t="s">
        <v>796</v>
      </c>
      <c r="D285" s="26">
        <v>11</v>
      </c>
      <c r="E285" s="9" t="s">
        <v>795</v>
      </c>
    </row>
    <row r="286" spans="1:5" x14ac:dyDescent="0.25">
      <c r="A286" s="32" t="s">
        <v>794</v>
      </c>
      <c r="B286" s="32" t="s">
        <v>793</v>
      </c>
      <c r="C286" s="9" t="s">
        <v>792</v>
      </c>
      <c r="D286" s="26">
        <v>1</v>
      </c>
      <c r="E286" s="9" t="s">
        <v>791</v>
      </c>
    </row>
    <row r="288" spans="1:5" x14ac:dyDescent="0.25">
      <c r="A288" s="51" t="s">
        <v>790</v>
      </c>
    </row>
    <row r="290" spans="1:6" ht="26.25" x14ac:dyDescent="0.4">
      <c r="A290" s="117" t="s">
        <v>789</v>
      </c>
      <c r="B290" s="117"/>
    </row>
    <row r="292" spans="1:6" ht="30" x14ac:dyDescent="0.25">
      <c r="A292" s="33" t="s">
        <v>691</v>
      </c>
      <c r="B292" s="33" t="s">
        <v>690</v>
      </c>
      <c r="C292" s="33" t="s">
        <v>650</v>
      </c>
      <c r="D292" s="33" t="s">
        <v>649</v>
      </c>
      <c r="E292" s="33" t="s">
        <v>788</v>
      </c>
    </row>
    <row r="293" spans="1:6" x14ac:dyDescent="0.25">
      <c r="A293" s="32" t="s">
        <v>787</v>
      </c>
      <c r="B293" s="32" t="s">
        <v>644</v>
      </c>
      <c r="C293" s="28" t="s">
        <v>786</v>
      </c>
      <c r="D293" s="26">
        <v>2</v>
      </c>
      <c r="E293" s="38" t="s">
        <v>678</v>
      </c>
    </row>
    <row r="294" spans="1:6" x14ac:dyDescent="0.25">
      <c r="A294" s="32" t="s">
        <v>785</v>
      </c>
      <c r="B294" s="32" t="s">
        <v>655</v>
      </c>
      <c r="C294" s="28" t="s">
        <v>784</v>
      </c>
      <c r="D294" s="26">
        <v>3</v>
      </c>
      <c r="E294" s="38" t="s">
        <v>678</v>
      </c>
    </row>
    <row r="295" spans="1:6" ht="76.5" x14ac:dyDescent="0.25">
      <c r="A295" s="32" t="s">
        <v>783</v>
      </c>
      <c r="B295" s="32" t="s">
        <v>645</v>
      </c>
      <c r="C295" s="9" t="s">
        <v>782</v>
      </c>
      <c r="D295" s="26">
        <v>1</v>
      </c>
      <c r="E295" s="38" t="s">
        <v>781</v>
      </c>
    </row>
    <row r="296" spans="1:6" x14ac:dyDescent="0.25">
      <c r="A296" s="32" t="s">
        <v>780</v>
      </c>
      <c r="B296" s="32" t="s">
        <v>644</v>
      </c>
      <c r="C296" s="9" t="s">
        <v>779</v>
      </c>
      <c r="D296" s="50">
        <v>2</v>
      </c>
      <c r="E296" s="38">
        <v>125.13</v>
      </c>
    </row>
    <row r="298" spans="1:6" ht="26.25" x14ac:dyDescent="0.4">
      <c r="A298" s="117" t="s">
        <v>778</v>
      </c>
      <c r="B298" s="117"/>
    </row>
    <row r="300" spans="1:6" ht="30" x14ac:dyDescent="0.25">
      <c r="A300" s="33" t="s">
        <v>691</v>
      </c>
      <c r="B300" s="33" t="s">
        <v>690</v>
      </c>
      <c r="C300" s="33" t="s">
        <v>650</v>
      </c>
      <c r="D300" s="33" t="s">
        <v>649</v>
      </c>
      <c r="E300" s="33" t="s">
        <v>777</v>
      </c>
      <c r="F300" s="33" t="s">
        <v>688</v>
      </c>
    </row>
    <row r="301" spans="1:6" x14ac:dyDescent="0.25">
      <c r="A301" s="32" t="s">
        <v>687</v>
      </c>
      <c r="B301" s="32" t="s">
        <v>686</v>
      </c>
      <c r="C301" s="28" t="s">
        <v>776</v>
      </c>
      <c r="D301" s="26">
        <v>2</v>
      </c>
      <c r="E301" s="38" t="s">
        <v>678</v>
      </c>
      <c r="F301" s="36" t="s">
        <v>678</v>
      </c>
    </row>
    <row r="302" spans="1:6" x14ac:dyDescent="0.25">
      <c r="A302" s="32" t="s">
        <v>684</v>
      </c>
      <c r="B302" s="32" t="s">
        <v>683</v>
      </c>
      <c r="C302" s="28" t="s">
        <v>682</v>
      </c>
      <c r="D302" s="26">
        <v>3</v>
      </c>
      <c r="E302" s="38" t="s">
        <v>678</v>
      </c>
      <c r="F302" s="36" t="s">
        <v>678</v>
      </c>
    </row>
    <row r="303" spans="1:6" x14ac:dyDescent="0.25">
      <c r="A303" s="32" t="s">
        <v>681</v>
      </c>
      <c r="B303" s="32" t="s">
        <v>680</v>
      </c>
      <c r="C303" s="28" t="s">
        <v>679</v>
      </c>
      <c r="D303" s="26">
        <v>8</v>
      </c>
      <c r="E303" s="38" t="s">
        <v>678</v>
      </c>
      <c r="F303" s="36" t="s">
        <v>678</v>
      </c>
    </row>
    <row r="304" spans="1:6" x14ac:dyDescent="0.25">
      <c r="A304" s="122" t="s">
        <v>677</v>
      </c>
      <c r="B304" s="122"/>
      <c r="C304" s="122"/>
      <c r="D304" s="122"/>
      <c r="E304" s="122"/>
      <c r="F304" s="122"/>
    </row>
    <row r="305" spans="1:6" ht="51" x14ac:dyDescent="0.25">
      <c r="A305" s="25" t="s">
        <v>775</v>
      </c>
      <c r="B305" s="27"/>
      <c r="C305" s="9" t="s">
        <v>774</v>
      </c>
      <c r="D305" s="26">
        <v>1</v>
      </c>
      <c r="E305" s="26">
        <v>62.47</v>
      </c>
      <c r="F305" s="26">
        <v>1</v>
      </c>
    </row>
    <row r="307" spans="1:6" ht="26.25" x14ac:dyDescent="0.4">
      <c r="A307" s="117" t="s">
        <v>773</v>
      </c>
      <c r="B307" s="117"/>
    </row>
    <row r="309" spans="1:6" ht="30" x14ac:dyDescent="0.25">
      <c r="A309" s="33" t="s">
        <v>691</v>
      </c>
      <c r="B309" s="33" t="s">
        <v>690</v>
      </c>
      <c r="C309" s="33" t="s">
        <v>650</v>
      </c>
      <c r="D309" s="33" t="s">
        <v>649</v>
      </c>
      <c r="E309" s="33" t="s">
        <v>772</v>
      </c>
      <c r="F309" s="33" t="s">
        <v>688</v>
      </c>
    </row>
    <row r="310" spans="1:6" x14ac:dyDescent="0.25">
      <c r="A310" s="32" t="s">
        <v>687</v>
      </c>
      <c r="B310" s="32" t="s">
        <v>686</v>
      </c>
      <c r="C310" s="28" t="s">
        <v>771</v>
      </c>
      <c r="D310" s="26">
        <v>2</v>
      </c>
      <c r="E310" s="38" t="s">
        <v>678</v>
      </c>
      <c r="F310" s="36" t="s">
        <v>678</v>
      </c>
    </row>
    <row r="311" spans="1:6" x14ac:dyDescent="0.25">
      <c r="A311" s="32" t="s">
        <v>684</v>
      </c>
      <c r="B311" s="32" t="s">
        <v>683</v>
      </c>
      <c r="C311" s="28" t="s">
        <v>682</v>
      </c>
      <c r="D311" s="26">
        <v>3</v>
      </c>
      <c r="E311" s="38" t="s">
        <v>678</v>
      </c>
      <c r="F311" s="36" t="s">
        <v>678</v>
      </c>
    </row>
    <row r="312" spans="1:6" x14ac:dyDescent="0.25">
      <c r="A312" s="32"/>
      <c r="B312" s="32"/>
      <c r="C312" s="28" t="s">
        <v>679</v>
      </c>
      <c r="D312" s="26">
        <v>8</v>
      </c>
      <c r="E312" s="38" t="s">
        <v>678</v>
      </c>
      <c r="F312" s="36" t="s">
        <v>678</v>
      </c>
    </row>
    <row r="313" spans="1:6" x14ac:dyDescent="0.25">
      <c r="A313" s="122" t="s">
        <v>677</v>
      </c>
      <c r="B313" s="122"/>
      <c r="C313" s="122"/>
      <c r="D313" s="122"/>
      <c r="E313" s="122"/>
      <c r="F313" s="122"/>
    </row>
    <row r="314" spans="1:6" x14ac:dyDescent="0.25">
      <c r="A314" s="27" t="s">
        <v>770</v>
      </c>
      <c r="B314" s="27" t="s">
        <v>769</v>
      </c>
      <c r="C314" s="28" t="s">
        <v>768</v>
      </c>
      <c r="D314" s="26">
        <v>9</v>
      </c>
      <c r="E314" s="38" t="s">
        <v>765</v>
      </c>
      <c r="F314" s="36">
        <v>1</v>
      </c>
    </row>
    <row r="315" spans="1:6" x14ac:dyDescent="0.25">
      <c r="A315" s="27" t="s">
        <v>767</v>
      </c>
      <c r="B315" s="27" t="s">
        <v>675</v>
      </c>
      <c r="C315" s="28" t="s">
        <v>766</v>
      </c>
      <c r="D315" s="26">
        <v>16</v>
      </c>
      <c r="E315" s="38" t="s">
        <v>765</v>
      </c>
      <c r="F315" s="36">
        <v>2</v>
      </c>
    </row>
    <row r="316" spans="1:6" x14ac:dyDescent="0.25">
      <c r="A316" s="27" t="s">
        <v>764</v>
      </c>
      <c r="B316" s="27" t="s">
        <v>644</v>
      </c>
      <c r="C316" s="48" t="s">
        <v>763</v>
      </c>
      <c r="D316" s="26">
        <v>2</v>
      </c>
      <c r="E316" s="38" t="s">
        <v>744</v>
      </c>
      <c r="F316" s="36"/>
    </row>
    <row r="317" spans="1:6" x14ac:dyDescent="0.25">
      <c r="A317" s="27" t="s">
        <v>762</v>
      </c>
      <c r="B317" s="27" t="s">
        <v>761</v>
      </c>
      <c r="C317" s="30" t="s">
        <v>760</v>
      </c>
      <c r="D317" s="29">
        <v>15</v>
      </c>
      <c r="E317" s="49" t="s">
        <v>759</v>
      </c>
      <c r="F317" s="40">
        <v>3</v>
      </c>
    </row>
    <row r="318" spans="1:6" x14ac:dyDescent="0.25">
      <c r="A318" s="27"/>
      <c r="B318" s="27"/>
      <c r="C318" s="28" t="s">
        <v>758</v>
      </c>
      <c r="D318" s="26">
        <v>25</v>
      </c>
      <c r="E318" s="38" t="s">
        <v>757</v>
      </c>
      <c r="F318" s="36">
        <v>4</v>
      </c>
    </row>
    <row r="319" spans="1:6" x14ac:dyDescent="0.25">
      <c r="A319" s="27"/>
      <c r="B319" s="27"/>
      <c r="C319" s="28" t="s">
        <v>756</v>
      </c>
      <c r="D319" s="26">
        <v>6</v>
      </c>
      <c r="E319" s="38" t="s">
        <v>755</v>
      </c>
      <c r="F319" s="36">
        <v>5</v>
      </c>
    </row>
    <row r="320" spans="1:6" x14ac:dyDescent="0.25">
      <c r="A320" s="27"/>
      <c r="B320" s="27"/>
      <c r="C320" s="28" t="s">
        <v>754</v>
      </c>
      <c r="D320" s="26">
        <v>5</v>
      </c>
      <c r="E320" s="38" t="s">
        <v>753</v>
      </c>
      <c r="F320" s="36">
        <v>6</v>
      </c>
    </row>
    <row r="321" spans="1:6" x14ac:dyDescent="0.25">
      <c r="A321" s="27"/>
      <c r="B321" s="27"/>
      <c r="C321" s="28" t="s">
        <v>752</v>
      </c>
      <c r="D321" s="26">
        <v>5</v>
      </c>
      <c r="E321" s="38" t="s">
        <v>751</v>
      </c>
      <c r="F321" s="36">
        <v>7</v>
      </c>
    </row>
    <row r="322" spans="1:6" x14ac:dyDescent="0.25">
      <c r="A322" s="27"/>
      <c r="B322" s="27"/>
      <c r="C322" s="48" t="s">
        <v>750</v>
      </c>
      <c r="D322" s="26">
        <v>2</v>
      </c>
      <c r="E322" s="38" t="s">
        <v>744</v>
      </c>
      <c r="F322" s="47"/>
    </row>
    <row r="323" spans="1:6" x14ac:dyDescent="0.25">
      <c r="A323" s="27"/>
      <c r="B323" s="27"/>
      <c r="C323" s="28" t="s">
        <v>749</v>
      </c>
      <c r="D323" s="26">
        <v>9</v>
      </c>
      <c r="E323" s="38" t="s">
        <v>748</v>
      </c>
      <c r="F323" s="36">
        <v>8</v>
      </c>
    </row>
    <row r="324" spans="1:6" x14ac:dyDescent="0.25">
      <c r="A324" s="27"/>
      <c r="B324" s="27"/>
      <c r="C324" s="28" t="s">
        <v>747</v>
      </c>
      <c r="D324" s="26">
        <v>18</v>
      </c>
      <c r="E324" s="38" t="s">
        <v>746</v>
      </c>
      <c r="F324" s="36">
        <v>9</v>
      </c>
    </row>
    <row r="325" spans="1:6" x14ac:dyDescent="0.25">
      <c r="A325" s="27"/>
      <c r="B325" s="27"/>
      <c r="C325" s="48" t="s">
        <v>745</v>
      </c>
      <c r="D325" s="26">
        <v>2</v>
      </c>
      <c r="E325" s="38" t="s">
        <v>744</v>
      </c>
      <c r="F325" s="47"/>
    </row>
    <row r="326" spans="1:6" x14ac:dyDescent="0.25">
      <c r="A326" s="27"/>
      <c r="B326" s="27"/>
      <c r="C326" s="28" t="s">
        <v>743</v>
      </c>
      <c r="D326" s="26">
        <v>6</v>
      </c>
      <c r="E326" s="38" t="s">
        <v>742</v>
      </c>
      <c r="F326" s="36">
        <v>10</v>
      </c>
    </row>
    <row r="327" spans="1:6" x14ac:dyDescent="0.25">
      <c r="A327" s="27"/>
      <c r="B327" s="27"/>
      <c r="C327" s="28" t="s">
        <v>741</v>
      </c>
      <c r="D327" s="26">
        <v>10</v>
      </c>
      <c r="E327" s="38" t="s">
        <v>740</v>
      </c>
      <c r="F327" s="36">
        <v>11</v>
      </c>
    </row>
    <row r="328" spans="1:6" ht="60" x14ac:dyDescent="0.25">
      <c r="A328" s="27"/>
      <c r="B328" s="27"/>
      <c r="C328" s="8" t="s">
        <v>739</v>
      </c>
      <c r="D328" s="26">
        <v>1</v>
      </c>
      <c r="E328" s="46" t="s">
        <v>738</v>
      </c>
      <c r="F328" s="36">
        <v>12</v>
      </c>
    </row>
    <row r="329" spans="1:6" x14ac:dyDescent="0.25">
      <c r="C329" s="35"/>
    </row>
    <row r="330" spans="1:6" ht="26.25" x14ac:dyDescent="0.4">
      <c r="A330" s="117" t="s">
        <v>737</v>
      </c>
      <c r="B330" s="117"/>
    </row>
    <row r="332" spans="1:6" ht="30" x14ac:dyDescent="0.25">
      <c r="A332" s="33" t="s">
        <v>691</v>
      </c>
      <c r="B332" s="33" t="s">
        <v>690</v>
      </c>
      <c r="C332" s="33" t="s">
        <v>650</v>
      </c>
      <c r="D332" s="33" t="s">
        <v>649</v>
      </c>
      <c r="E332" s="33" t="s">
        <v>736</v>
      </c>
      <c r="F332" s="33" t="s">
        <v>688</v>
      </c>
    </row>
    <row r="333" spans="1:6" x14ac:dyDescent="0.25">
      <c r="A333" s="32" t="s">
        <v>687</v>
      </c>
      <c r="B333" s="32" t="s">
        <v>686</v>
      </c>
      <c r="C333" s="28" t="s">
        <v>735</v>
      </c>
      <c r="D333" s="26">
        <v>2</v>
      </c>
      <c r="E333" s="38" t="s">
        <v>678</v>
      </c>
      <c r="F333" s="36" t="s">
        <v>678</v>
      </c>
    </row>
    <row r="334" spans="1:6" x14ac:dyDescent="0.25">
      <c r="A334" s="32" t="s">
        <v>684</v>
      </c>
      <c r="B334" s="32" t="s">
        <v>683</v>
      </c>
      <c r="C334" s="28" t="s">
        <v>682</v>
      </c>
      <c r="D334" s="26">
        <v>3</v>
      </c>
      <c r="E334" s="38" t="s">
        <v>678</v>
      </c>
      <c r="F334" s="36" t="s">
        <v>678</v>
      </c>
    </row>
    <row r="335" spans="1:6" x14ac:dyDescent="0.25">
      <c r="A335" s="32" t="s">
        <v>681</v>
      </c>
      <c r="B335" s="32" t="s">
        <v>680</v>
      </c>
      <c r="C335" s="45" t="s">
        <v>679</v>
      </c>
      <c r="D335" s="44">
        <v>8</v>
      </c>
      <c r="E335" s="43" t="s">
        <v>678</v>
      </c>
      <c r="F335" s="42" t="s">
        <v>678</v>
      </c>
    </row>
    <row r="336" spans="1:6" x14ac:dyDescent="0.25">
      <c r="A336" s="122" t="s">
        <v>677</v>
      </c>
      <c r="B336" s="122"/>
      <c r="C336" s="122"/>
      <c r="D336" s="122"/>
      <c r="E336" s="122"/>
      <c r="F336" s="122"/>
    </row>
    <row r="337" spans="1:6" x14ac:dyDescent="0.25">
      <c r="A337" s="32" t="s">
        <v>734</v>
      </c>
      <c r="B337" s="32" t="s">
        <v>644</v>
      </c>
      <c r="C337" s="30" t="s">
        <v>733</v>
      </c>
      <c r="D337" s="29">
        <v>2</v>
      </c>
      <c r="E337" s="41" t="s">
        <v>732</v>
      </c>
      <c r="F337" s="40">
        <v>1</v>
      </c>
    </row>
    <row r="338" spans="1:6" x14ac:dyDescent="0.25">
      <c r="A338" s="32" t="s">
        <v>731</v>
      </c>
      <c r="B338" s="32" t="s">
        <v>645</v>
      </c>
      <c r="C338" s="28" t="s">
        <v>730</v>
      </c>
      <c r="D338" s="26">
        <v>1</v>
      </c>
      <c r="E338" s="37" t="s">
        <v>729</v>
      </c>
      <c r="F338" s="36">
        <v>2</v>
      </c>
    </row>
    <row r="339" spans="1:6" x14ac:dyDescent="0.25">
      <c r="A339" s="32" t="s">
        <v>728</v>
      </c>
      <c r="B339" s="32" t="s">
        <v>727</v>
      </c>
      <c r="C339" s="28" t="s">
        <v>726</v>
      </c>
      <c r="D339" s="26">
        <v>10</v>
      </c>
      <c r="E339" s="37" t="s">
        <v>725</v>
      </c>
      <c r="F339" s="36">
        <v>3</v>
      </c>
    </row>
    <row r="340" spans="1:6" x14ac:dyDescent="0.25">
      <c r="A340" s="32" t="s">
        <v>724</v>
      </c>
      <c r="B340" s="32" t="s">
        <v>645</v>
      </c>
      <c r="C340" s="28" t="s">
        <v>723</v>
      </c>
      <c r="D340" s="26">
        <v>1</v>
      </c>
      <c r="E340" s="37" t="s">
        <v>722</v>
      </c>
      <c r="F340" s="36">
        <v>4</v>
      </c>
    </row>
    <row r="341" spans="1:6" x14ac:dyDescent="0.25">
      <c r="A341" s="32" t="s">
        <v>721</v>
      </c>
      <c r="B341" s="32" t="s">
        <v>645</v>
      </c>
      <c r="C341" s="28" t="s">
        <v>720</v>
      </c>
      <c r="D341" s="26">
        <v>1</v>
      </c>
      <c r="E341" s="37" t="s">
        <v>719</v>
      </c>
      <c r="F341" s="36">
        <v>5</v>
      </c>
    </row>
    <row r="342" spans="1:6" x14ac:dyDescent="0.25">
      <c r="A342" s="32" t="s">
        <v>718</v>
      </c>
      <c r="B342" s="32" t="s">
        <v>645</v>
      </c>
      <c r="C342" s="28" t="s">
        <v>717</v>
      </c>
      <c r="D342" s="26">
        <v>1</v>
      </c>
      <c r="E342" s="37" t="s">
        <v>716</v>
      </c>
      <c r="F342" s="36">
        <v>6</v>
      </c>
    </row>
    <row r="343" spans="1:6" x14ac:dyDescent="0.25">
      <c r="A343" s="32" t="s">
        <v>715</v>
      </c>
      <c r="B343" s="32" t="s">
        <v>644</v>
      </c>
      <c r="C343" s="28" t="s">
        <v>714</v>
      </c>
      <c r="D343" s="26">
        <v>2</v>
      </c>
      <c r="E343" s="37" t="s">
        <v>713</v>
      </c>
      <c r="F343" s="36">
        <v>7</v>
      </c>
    </row>
    <row r="344" spans="1:6" x14ac:dyDescent="0.25">
      <c r="A344" s="32" t="s">
        <v>712</v>
      </c>
      <c r="B344" s="32" t="s">
        <v>662</v>
      </c>
      <c r="C344" s="28" t="s">
        <v>711</v>
      </c>
      <c r="D344" s="26">
        <v>15</v>
      </c>
      <c r="E344" s="37" t="s">
        <v>710</v>
      </c>
      <c r="F344" s="36">
        <v>8</v>
      </c>
    </row>
    <row r="345" spans="1:6" x14ac:dyDescent="0.25">
      <c r="A345" s="32" t="s">
        <v>709</v>
      </c>
      <c r="B345" s="32" t="s">
        <v>645</v>
      </c>
      <c r="C345" s="28" t="s">
        <v>708</v>
      </c>
      <c r="D345" s="26">
        <v>1</v>
      </c>
      <c r="E345" s="37" t="s">
        <v>707</v>
      </c>
      <c r="F345" s="36">
        <v>9</v>
      </c>
    </row>
    <row r="346" spans="1:6" x14ac:dyDescent="0.25">
      <c r="A346" s="32" t="s">
        <v>706</v>
      </c>
      <c r="B346" s="32" t="s">
        <v>705</v>
      </c>
      <c r="C346" s="28" t="s">
        <v>704</v>
      </c>
      <c r="D346" s="26">
        <v>23</v>
      </c>
      <c r="E346" s="37" t="s">
        <v>703</v>
      </c>
      <c r="F346" s="36">
        <v>10</v>
      </c>
    </row>
    <row r="347" spans="1:6" x14ac:dyDescent="0.25">
      <c r="A347" s="32" t="s">
        <v>702</v>
      </c>
      <c r="B347" s="32" t="s">
        <v>655</v>
      </c>
      <c r="C347" s="28" t="s">
        <v>701</v>
      </c>
      <c r="D347" s="26">
        <v>3</v>
      </c>
      <c r="E347" s="37" t="s">
        <v>700</v>
      </c>
      <c r="F347" s="36">
        <v>11</v>
      </c>
    </row>
    <row r="348" spans="1:6" ht="30" x14ac:dyDescent="0.25">
      <c r="A348" s="28" t="s">
        <v>699</v>
      </c>
      <c r="B348" s="28" t="s">
        <v>662</v>
      </c>
      <c r="C348" s="28" t="s">
        <v>698</v>
      </c>
      <c r="D348" s="26">
        <v>15</v>
      </c>
      <c r="E348" s="39" t="s">
        <v>697</v>
      </c>
      <c r="F348" s="26">
        <v>12</v>
      </c>
    </row>
    <row r="349" spans="1:6" ht="30" x14ac:dyDescent="0.25">
      <c r="A349" s="28" t="s">
        <v>696</v>
      </c>
      <c r="B349" s="28" t="s">
        <v>655</v>
      </c>
      <c r="C349" s="28" t="s">
        <v>695</v>
      </c>
      <c r="D349" s="26">
        <v>3</v>
      </c>
      <c r="E349" s="39" t="s">
        <v>694</v>
      </c>
      <c r="F349" s="26">
        <v>13</v>
      </c>
    </row>
    <row r="351" spans="1:6" ht="26.25" x14ac:dyDescent="0.4">
      <c r="A351" s="117" t="s">
        <v>693</v>
      </c>
      <c r="B351" s="117"/>
    </row>
    <row r="353" spans="1:6" ht="31.15" customHeight="1" x14ac:dyDescent="0.25">
      <c r="A353" s="125" t="s">
        <v>692</v>
      </c>
      <c r="B353" s="125"/>
    </row>
    <row r="355" spans="1:6" ht="30" x14ac:dyDescent="0.25">
      <c r="A355" s="33" t="s">
        <v>691</v>
      </c>
      <c r="B355" s="33" t="s">
        <v>690</v>
      </c>
      <c r="C355" s="33" t="s">
        <v>650</v>
      </c>
      <c r="D355" s="33" t="s">
        <v>649</v>
      </c>
      <c r="E355" s="33" t="s">
        <v>689</v>
      </c>
      <c r="F355" s="33" t="s">
        <v>688</v>
      </c>
    </row>
    <row r="356" spans="1:6" x14ac:dyDescent="0.25">
      <c r="A356" s="32" t="s">
        <v>687</v>
      </c>
      <c r="B356" s="32" t="s">
        <v>686</v>
      </c>
      <c r="C356" s="28" t="s">
        <v>685</v>
      </c>
      <c r="D356" s="26">
        <v>2</v>
      </c>
      <c r="E356" s="38" t="s">
        <v>678</v>
      </c>
      <c r="F356" s="36" t="s">
        <v>678</v>
      </c>
    </row>
    <row r="357" spans="1:6" x14ac:dyDescent="0.25">
      <c r="A357" s="32" t="s">
        <v>684</v>
      </c>
      <c r="B357" s="32" t="s">
        <v>683</v>
      </c>
      <c r="C357" s="28" t="s">
        <v>682</v>
      </c>
      <c r="D357" s="26">
        <v>3</v>
      </c>
      <c r="E357" s="38" t="s">
        <v>678</v>
      </c>
      <c r="F357" s="36" t="s">
        <v>678</v>
      </c>
    </row>
    <row r="358" spans="1:6" x14ac:dyDescent="0.25">
      <c r="A358" s="32" t="s">
        <v>681</v>
      </c>
      <c r="B358" s="32" t="s">
        <v>680</v>
      </c>
      <c r="C358" s="28" t="s">
        <v>679</v>
      </c>
      <c r="D358" s="26">
        <v>8</v>
      </c>
      <c r="E358" s="38" t="s">
        <v>678</v>
      </c>
      <c r="F358" s="36" t="s">
        <v>678</v>
      </c>
    </row>
    <row r="359" spans="1:6" x14ac:dyDescent="0.25">
      <c r="A359" s="122" t="s">
        <v>677</v>
      </c>
      <c r="B359" s="122"/>
      <c r="C359" s="122"/>
      <c r="D359" s="122"/>
      <c r="E359" s="122"/>
      <c r="F359" s="122"/>
    </row>
    <row r="360" spans="1:6" x14ac:dyDescent="0.25">
      <c r="A360" s="27" t="s">
        <v>676</v>
      </c>
      <c r="B360" s="27" t="s">
        <v>675</v>
      </c>
      <c r="C360" s="28" t="s">
        <v>674</v>
      </c>
      <c r="D360" s="26">
        <v>16</v>
      </c>
      <c r="E360" s="37" t="s">
        <v>673</v>
      </c>
      <c r="F360" s="36">
        <v>1</v>
      </c>
    </row>
    <row r="361" spans="1:6" x14ac:dyDescent="0.25">
      <c r="A361" s="27" t="s">
        <v>672</v>
      </c>
      <c r="B361" s="27" t="s">
        <v>645</v>
      </c>
      <c r="C361" s="28" t="s">
        <v>671</v>
      </c>
      <c r="D361" s="26">
        <v>1</v>
      </c>
      <c r="E361" s="37" t="s">
        <v>670</v>
      </c>
      <c r="F361" s="36">
        <v>2</v>
      </c>
    </row>
    <row r="362" spans="1:6" x14ac:dyDescent="0.25">
      <c r="A362" s="27" t="s">
        <v>669</v>
      </c>
      <c r="B362" s="27" t="s">
        <v>645</v>
      </c>
      <c r="C362" s="28" t="s">
        <v>668</v>
      </c>
      <c r="D362" s="26">
        <v>1</v>
      </c>
      <c r="E362" s="37" t="s">
        <v>667</v>
      </c>
      <c r="F362" s="36">
        <v>3</v>
      </c>
    </row>
    <row r="363" spans="1:6" x14ac:dyDescent="0.25">
      <c r="A363" s="27" t="s">
        <v>666</v>
      </c>
      <c r="B363" s="27" t="s">
        <v>644</v>
      </c>
      <c r="C363" s="28" t="s">
        <v>665</v>
      </c>
      <c r="D363" s="26">
        <v>2</v>
      </c>
      <c r="E363" s="37" t="s">
        <v>664</v>
      </c>
      <c r="F363" s="36">
        <v>4</v>
      </c>
    </row>
    <row r="364" spans="1:6" x14ac:dyDescent="0.25">
      <c r="A364" s="27" t="s">
        <v>663</v>
      </c>
      <c r="B364" s="27" t="s">
        <v>662</v>
      </c>
      <c r="C364" s="28" t="s">
        <v>661</v>
      </c>
      <c r="D364" s="26">
        <v>15</v>
      </c>
      <c r="E364" s="37" t="s">
        <v>660</v>
      </c>
      <c r="F364" s="36">
        <v>5</v>
      </c>
    </row>
    <row r="365" spans="1:6" x14ac:dyDescent="0.25">
      <c r="A365" s="27" t="s">
        <v>659</v>
      </c>
      <c r="B365" s="27" t="s">
        <v>655</v>
      </c>
      <c r="C365" s="28" t="s">
        <v>658</v>
      </c>
      <c r="D365" s="26">
        <v>3</v>
      </c>
      <c r="E365" s="37" t="s">
        <v>657</v>
      </c>
      <c r="F365" s="36">
        <v>6</v>
      </c>
    </row>
    <row r="366" spans="1:6" x14ac:dyDescent="0.25">
      <c r="A366" s="27" t="s">
        <v>656</v>
      </c>
      <c r="B366" s="27" t="s">
        <v>655</v>
      </c>
      <c r="C366" s="28" t="s">
        <v>654</v>
      </c>
      <c r="D366" s="26">
        <v>3</v>
      </c>
      <c r="E366" s="37" t="s">
        <v>653</v>
      </c>
      <c r="F366" s="36">
        <v>7</v>
      </c>
    </row>
  </sheetData>
  <mergeCells count="30">
    <mergeCell ref="A359:F359"/>
    <mergeCell ref="A353:B353"/>
    <mergeCell ref="A351:B351"/>
    <mergeCell ref="A139:F139"/>
    <mergeCell ref="A195:F195"/>
    <mergeCell ref="C266:C267"/>
    <mergeCell ref="D266:D267"/>
    <mergeCell ref="E266:E267"/>
    <mergeCell ref="A336:F336"/>
    <mergeCell ref="A304:F304"/>
    <mergeCell ref="A313:F313"/>
    <mergeCell ref="A307:B307"/>
    <mergeCell ref="A330:B330"/>
    <mergeCell ref="A1:B1"/>
    <mergeCell ref="A51:B51"/>
    <mergeCell ref="A81:B81"/>
    <mergeCell ref="A119:B119"/>
    <mergeCell ref="A126:B126"/>
    <mergeCell ref="A7:F7"/>
    <mergeCell ref="A87:F87"/>
    <mergeCell ref="D92:D93"/>
    <mergeCell ref="E92:E93"/>
    <mergeCell ref="F92:F93"/>
    <mergeCell ref="A57:F57"/>
    <mergeCell ref="A133:B133"/>
    <mergeCell ref="A189:B189"/>
    <mergeCell ref="A242:B242"/>
    <mergeCell ref="A290:B290"/>
    <mergeCell ref="A298:B298"/>
    <mergeCell ref="C92:C9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ADB9D-7710-4AB5-986C-4F7EB465953A}">
  <dimension ref="A1:D6"/>
  <sheetViews>
    <sheetView workbookViewId="0">
      <selection activeCell="E4" sqref="E4"/>
    </sheetView>
  </sheetViews>
  <sheetFormatPr defaultRowHeight="15" x14ac:dyDescent="0.25"/>
  <cols>
    <col min="1" max="1" width="40.28515625" customWidth="1"/>
    <col min="3" max="3" width="41" customWidth="1"/>
    <col min="4" max="4" width="62.42578125" customWidth="1"/>
  </cols>
  <sheetData>
    <row r="1" spans="1:4" ht="75" x14ac:dyDescent="0.25">
      <c r="A1" s="138" t="s">
        <v>4483</v>
      </c>
      <c r="B1" s="63">
        <v>8</v>
      </c>
      <c r="C1" s="111"/>
      <c r="D1" s="8" t="s">
        <v>230</v>
      </c>
    </row>
    <row r="2" spans="1:4" ht="105" x14ac:dyDescent="0.25">
      <c r="A2" s="138"/>
      <c r="B2" s="63"/>
      <c r="C2" s="111" t="s">
        <v>4484</v>
      </c>
      <c r="D2" s="8" t="s">
        <v>4485</v>
      </c>
    </row>
    <row r="3" spans="1:4" ht="45" x14ac:dyDescent="0.25">
      <c r="A3" s="138"/>
      <c r="B3" s="63"/>
      <c r="C3" s="111" t="s">
        <v>4486</v>
      </c>
      <c r="D3" s="8" t="s">
        <v>4487</v>
      </c>
    </row>
    <row r="4" spans="1:4" ht="165" x14ac:dyDescent="0.25">
      <c r="A4" s="138"/>
      <c r="B4" s="63"/>
      <c r="C4" s="111" t="s">
        <v>4488</v>
      </c>
      <c r="D4" s="8" t="s">
        <v>4489</v>
      </c>
    </row>
    <row r="5" spans="1:4" ht="30" x14ac:dyDescent="0.25">
      <c r="A5" s="138"/>
      <c r="B5" s="63"/>
      <c r="C5" s="111" t="s">
        <v>4490</v>
      </c>
      <c r="D5" s="8" t="s">
        <v>4491</v>
      </c>
    </row>
    <row r="6" spans="1:4" ht="150" x14ac:dyDescent="0.25">
      <c r="A6" s="138"/>
      <c r="B6" s="63"/>
      <c r="C6" s="111" t="s">
        <v>4492</v>
      </c>
      <c r="D6" s="8" t="s">
        <v>4493</v>
      </c>
    </row>
  </sheetData>
  <mergeCells count="1">
    <mergeCell ref="A1:A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73807-ADBA-4C8A-85C8-8DAE0093FD27}">
  <dimension ref="A1:B51"/>
  <sheetViews>
    <sheetView workbookViewId="0">
      <selection sqref="A1:B1"/>
    </sheetView>
  </sheetViews>
  <sheetFormatPr defaultRowHeight="15" x14ac:dyDescent="0.25"/>
  <cols>
    <col min="1" max="1" width="5.28515625" style="62" bestFit="1" customWidth="1"/>
    <col min="2" max="2" width="48.85546875" bestFit="1" customWidth="1"/>
  </cols>
  <sheetData>
    <row r="1" spans="1:2" x14ac:dyDescent="0.25">
      <c r="A1" s="36" t="s">
        <v>604</v>
      </c>
      <c r="B1" s="36" t="s">
        <v>603</v>
      </c>
    </row>
    <row r="2" spans="1:2" x14ac:dyDescent="0.25">
      <c r="A2" s="36">
        <v>1</v>
      </c>
      <c r="B2" s="27" t="s">
        <v>1317</v>
      </c>
    </row>
    <row r="3" spans="1:2" x14ac:dyDescent="0.25">
      <c r="A3" s="36">
        <v>2</v>
      </c>
      <c r="B3" s="27" t="s">
        <v>1316</v>
      </c>
    </row>
    <row r="4" spans="1:2" x14ac:dyDescent="0.25">
      <c r="A4" s="36">
        <v>3</v>
      </c>
      <c r="B4" s="27" t="s">
        <v>1315</v>
      </c>
    </row>
    <row r="5" spans="1:2" x14ac:dyDescent="0.25">
      <c r="A5" s="36">
        <v>4</v>
      </c>
      <c r="B5" s="27" t="s">
        <v>1314</v>
      </c>
    </row>
    <row r="6" spans="1:2" x14ac:dyDescent="0.25">
      <c r="A6" s="36">
        <v>5</v>
      </c>
      <c r="B6" s="27" t="s">
        <v>1313</v>
      </c>
    </row>
    <row r="7" spans="1:2" x14ac:dyDescent="0.25">
      <c r="A7" s="36">
        <v>6</v>
      </c>
      <c r="B7" s="27" t="s">
        <v>1312</v>
      </c>
    </row>
    <row r="8" spans="1:2" x14ac:dyDescent="0.25">
      <c r="A8" s="36">
        <v>7</v>
      </c>
      <c r="B8" s="27" t="s">
        <v>1311</v>
      </c>
    </row>
    <row r="9" spans="1:2" x14ac:dyDescent="0.25">
      <c r="A9" s="36">
        <v>8</v>
      </c>
      <c r="B9" s="27" t="s">
        <v>1310</v>
      </c>
    </row>
    <row r="10" spans="1:2" x14ac:dyDescent="0.25">
      <c r="A10" s="36">
        <v>9</v>
      </c>
      <c r="B10" s="27" t="s">
        <v>1309</v>
      </c>
    </row>
    <row r="11" spans="1:2" x14ac:dyDescent="0.25">
      <c r="A11" s="36">
        <v>10</v>
      </c>
      <c r="B11" s="27" t="s">
        <v>1308</v>
      </c>
    </row>
    <row r="12" spans="1:2" x14ac:dyDescent="0.25">
      <c r="A12" s="36">
        <v>11</v>
      </c>
      <c r="B12" s="27" t="s">
        <v>1307</v>
      </c>
    </row>
    <row r="13" spans="1:2" x14ac:dyDescent="0.25">
      <c r="A13" s="36">
        <v>12</v>
      </c>
      <c r="B13" s="27" t="s">
        <v>1306</v>
      </c>
    </row>
    <row r="14" spans="1:2" x14ac:dyDescent="0.25">
      <c r="A14" s="36">
        <v>13</v>
      </c>
      <c r="B14" s="27" t="s">
        <v>1305</v>
      </c>
    </row>
    <row r="15" spans="1:2" x14ac:dyDescent="0.25">
      <c r="A15" s="36">
        <v>14</v>
      </c>
      <c r="B15" s="27" t="s">
        <v>1304</v>
      </c>
    </row>
    <row r="16" spans="1:2" x14ac:dyDescent="0.25">
      <c r="A16" s="36">
        <v>15</v>
      </c>
      <c r="B16" s="27" t="s">
        <v>1303</v>
      </c>
    </row>
    <row r="17" spans="1:2" x14ac:dyDescent="0.25">
      <c r="A17" s="36">
        <v>16</v>
      </c>
      <c r="B17" s="27" t="s">
        <v>1302</v>
      </c>
    </row>
    <row r="18" spans="1:2" x14ac:dyDescent="0.25">
      <c r="A18" s="36">
        <v>17</v>
      </c>
      <c r="B18" s="27" t="s">
        <v>1301</v>
      </c>
    </row>
    <row r="19" spans="1:2" x14ac:dyDescent="0.25">
      <c r="A19" s="36">
        <v>18</v>
      </c>
      <c r="B19" s="27" t="s">
        <v>1300</v>
      </c>
    </row>
    <row r="20" spans="1:2" x14ac:dyDescent="0.25">
      <c r="A20" s="36">
        <v>19</v>
      </c>
      <c r="B20" s="27" t="s">
        <v>1299</v>
      </c>
    </row>
    <row r="21" spans="1:2" x14ac:dyDescent="0.25">
      <c r="A21" s="36">
        <v>20</v>
      </c>
      <c r="B21" s="27" t="s">
        <v>1298</v>
      </c>
    </row>
    <row r="22" spans="1:2" x14ac:dyDescent="0.25">
      <c r="A22" s="36">
        <v>21</v>
      </c>
      <c r="B22" s="27" t="s">
        <v>1297</v>
      </c>
    </row>
    <row r="23" spans="1:2" x14ac:dyDescent="0.25">
      <c r="A23" s="36">
        <v>22</v>
      </c>
      <c r="B23" s="27" t="s">
        <v>1296</v>
      </c>
    </row>
    <row r="24" spans="1:2" x14ac:dyDescent="0.25">
      <c r="A24" s="36">
        <v>23</v>
      </c>
      <c r="B24" s="27" t="s">
        <v>1295</v>
      </c>
    </row>
    <row r="25" spans="1:2" x14ac:dyDescent="0.25">
      <c r="A25" s="36">
        <v>24</v>
      </c>
      <c r="B25" s="27" t="s">
        <v>1294</v>
      </c>
    </row>
    <row r="26" spans="1:2" x14ac:dyDescent="0.25">
      <c r="A26" s="36">
        <v>25</v>
      </c>
      <c r="B26" s="27" t="s">
        <v>1293</v>
      </c>
    </row>
    <row r="27" spans="1:2" x14ac:dyDescent="0.25">
      <c r="A27" s="36">
        <v>26</v>
      </c>
      <c r="B27" s="27" t="s">
        <v>1292</v>
      </c>
    </row>
    <row r="28" spans="1:2" x14ac:dyDescent="0.25">
      <c r="A28" s="36">
        <v>27</v>
      </c>
      <c r="B28" s="27" t="s">
        <v>1291</v>
      </c>
    </row>
    <row r="29" spans="1:2" x14ac:dyDescent="0.25">
      <c r="A29" s="36">
        <v>28</v>
      </c>
      <c r="B29" s="27" t="s">
        <v>1290</v>
      </c>
    </row>
    <row r="30" spans="1:2" x14ac:dyDescent="0.25">
      <c r="A30" s="36">
        <v>29</v>
      </c>
      <c r="B30" s="27" t="s">
        <v>1289</v>
      </c>
    </row>
    <row r="31" spans="1:2" x14ac:dyDescent="0.25">
      <c r="A31" s="36">
        <v>30</v>
      </c>
      <c r="B31" s="27" t="s">
        <v>1288</v>
      </c>
    </row>
    <row r="32" spans="1:2" x14ac:dyDescent="0.25">
      <c r="A32" s="36">
        <v>31</v>
      </c>
      <c r="B32" s="27" t="s">
        <v>1287</v>
      </c>
    </row>
    <row r="33" spans="1:2" x14ac:dyDescent="0.25">
      <c r="A33" s="36">
        <v>32</v>
      </c>
      <c r="B33" s="27" t="s">
        <v>1286</v>
      </c>
    </row>
    <row r="34" spans="1:2" x14ac:dyDescent="0.25">
      <c r="A34" s="36">
        <v>33</v>
      </c>
      <c r="B34" s="27" t="s">
        <v>1285</v>
      </c>
    </row>
    <row r="35" spans="1:2" x14ac:dyDescent="0.25">
      <c r="A35" s="36">
        <v>34</v>
      </c>
      <c r="B35" s="27" t="s">
        <v>1284</v>
      </c>
    </row>
    <row r="36" spans="1:2" x14ac:dyDescent="0.25">
      <c r="A36" s="36">
        <v>35</v>
      </c>
      <c r="B36" s="27" t="s">
        <v>1283</v>
      </c>
    </row>
    <row r="37" spans="1:2" x14ac:dyDescent="0.25">
      <c r="A37" s="36">
        <v>36</v>
      </c>
      <c r="B37" s="27" t="s">
        <v>1282</v>
      </c>
    </row>
    <row r="38" spans="1:2" x14ac:dyDescent="0.25">
      <c r="A38" s="36">
        <v>37</v>
      </c>
      <c r="B38" s="27" t="s">
        <v>1281</v>
      </c>
    </row>
    <row r="39" spans="1:2" x14ac:dyDescent="0.25">
      <c r="A39" s="36">
        <v>56</v>
      </c>
      <c r="B39" s="27" t="s">
        <v>1280</v>
      </c>
    </row>
    <row r="40" spans="1:2" x14ac:dyDescent="0.25">
      <c r="A40" s="36">
        <v>57</v>
      </c>
      <c r="B40" s="27" t="s">
        <v>1279</v>
      </c>
    </row>
    <row r="41" spans="1:2" x14ac:dyDescent="0.25">
      <c r="A41" s="36">
        <v>58</v>
      </c>
      <c r="B41" s="27" t="s">
        <v>1278</v>
      </c>
    </row>
    <row r="42" spans="1:2" x14ac:dyDescent="0.25">
      <c r="A42" s="36">
        <v>59</v>
      </c>
      <c r="B42" s="27" t="s">
        <v>1277</v>
      </c>
    </row>
    <row r="43" spans="1:2" x14ac:dyDescent="0.25">
      <c r="A43" s="36">
        <v>60</v>
      </c>
      <c r="B43" s="27" t="s">
        <v>1276</v>
      </c>
    </row>
    <row r="44" spans="1:2" x14ac:dyDescent="0.25">
      <c r="A44" s="36">
        <v>61</v>
      </c>
      <c r="B44" s="27" t="s">
        <v>1275</v>
      </c>
    </row>
    <row r="45" spans="1:2" x14ac:dyDescent="0.25">
      <c r="A45" s="36">
        <v>62</v>
      </c>
      <c r="B45" s="27" t="s">
        <v>1274</v>
      </c>
    </row>
    <row r="46" spans="1:2" x14ac:dyDescent="0.25">
      <c r="A46" s="36">
        <v>63</v>
      </c>
      <c r="B46" s="27" t="s">
        <v>1273</v>
      </c>
    </row>
    <row r="47" spans="1:2" x14ac:dyDescent="0.25">
      <c r="A47" s="36">
        <v>64</v>
      </c>
      <c r="B47" s="27" t="s">
        <v>1272</v>
      </c>
    </row>
    <row r="48" spans="1:2" x14ac:dyDescent="0.25">
      <c r="A48" s="36">
        <v>65</v>
      </c>
      <c r="B48" s="27" t="s">
        <v>1271</v>
      </c>
    </row>
    <row r="49" spans="1:2" x14ac:dyDescent="0.25">
      <c r="A49" s="36">
        <v>68</v>
      </c>
      <c r="B49" s="27" t="s">
        <v>1270</v>
      </c>
    </row>
    <row r="50" spans="1:2" x14ac:dyDescent="0.25">
      <c r="A50" s="36">
        <v>69</v>
      </c>
      <c r="B50" s="27" t="s">
        <v>1269</v>
      </c>
    </row>
    <row r="51" spans="1:2" x14ac:dyDescent="0.25">
      <c r="A51" s="36">
        <v>70</v>
      </c>
      <c r="B51" s="27" t="s">
        <v>1268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TXNACT</vt:lpstr>
      <vt:lpstr>Header - Trailer</vt:lpstr>
      <vt:lpstr>ACT_CODE</vt:lpstr>
      <vt:lpstr>ACCT_TYP</vt:lpstr>
      <vt:lpstr>ADDITIONAL_AMT</vt:lpstr>
      <vt:lpstr>ADDITIONAL_RESP_AMT </vt:lpstr>
      <vt:lpstr>ADL_DATA_PRIV_ACQ</vt:lpstr>
      <vt:lpstr>AP_DATA</vt:lpstr>
      <vt:lpstr>AP_REJ_REASON_CODE</vt:lpstr>
      <vt:lpstr>CARD_ACPT_BUS_CODE</vt:lpstr>
      <vt:lpstr>CARD_TYPE</vt:lpstr>
      <vt:lpstr>COUNTRY_CODE</vt:lpstr>
      <vt:lpstr>CURRENCY_CODE</vt:lpstr>
      <vt:lpstr>DATA_PRIV_ACQ</vt:lpstr>
      <vt:lpstr>FEES</vt:lpstr>
      <vt:lpstr>F_TYPE</vt:lpstr>
      <vt:lpstr>FUNC_CODE</vt:lpstr>
      <vt:lpstr>MCI_ECS_LVL_IND</vt:lpstr>
      <vt:lpstr>MSG_RESON_CODE_ACQ</vt:lpstr>
      <vt:lpstr>MTI</vt:lpstr>
      <vt:lpstr>Network List</vt:lpstr>
      <vt:lpstr>PIN_DATA_FMT</vt:lpstr>
      <vt:lpstr>POS_CRDHLDR_AUTH</vt:lpstr>
      <vt:lpstr>POS_CRDHLDR_AUTH_C</vt:lpstr>
      <vt:lpstr>POS_CRDHLDR_A_METH</vt:lpstr>
      <vt:lpstr>POS_CRDHLDR_PRESNT</vt:lpstr>
      <vt:lpstr>POS_CRD_DAT_IN_CAP</vt:lpstr>
      <vt:lpstr>POS_CRD_DAT_IN_MOD</vt:lpstr>
      <vt:lpstr>POS_PIN_CAPT_CAP</vt:lpstr>
      <vt:lpstr>PROC_BILLING_FLGS1</vt:lpstr>
      <vt:lpstr>PROC_BILLING_FLGS2</vt:lpstr>
      <vt:lpstr>PROC_BILLING_FLGS3</vt:lpstr>
      <vt:lpstr>PROC_BILLING_FLGS4</vt:lpstr>
      <vt:lpstr>PROC_CODE</vt:lpstr>
      <vt:lpstr>PROC_FLGS1</vt:lpstr>
      <vt:lpstr>PROC_FLGS2</vt:lpstr>
      <vt:lpstr>PROC_FLGS3</vt:lpstr>
      <vt:lpstr>PROC_FLGS4</vt:lpstr>
      <vt:lpstr>REF_DATA_ACQ</vt:lpstr>
      <vt:lpstr>REF_DATA_ISS</vt:lpstr>
      <vt:lpstr>SRV_GRP_INTCHG_IND</vt:lpstr>
      <vt:lpstr>SRV_GRP_SERV_CODE</vt:lpstr>
      <vt:lpstr>STANDIN_ACT</vt:lpstr>
      <vt:lpstr>TERM_CLASS</vt:lpstr>
      <vt:lpstr>TRAN_TYPE_ID</vt:lpstr>
      <vt:lpstr>VISA_SETL_FLG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Ruona, Gary</dc:creator>
  <cp:lastModifiedBy>Kendler, Andrew</cp:lastModifiedBy>
  <dcterms:created xsi:type="dcterms:W3CDTF">2023-02-22T18:07:03Z</dcterms:created>
  <dcterms:modified xsi:type="dcterms:W3CDTF">2023-03-17T15:31:37Z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e1e58c1-766d-4ff4-9619-b604fc37898b_Enabled">
    <vt:lpwstr>true</vt:lpwstr>
  </property>
  <property fmtid="{D5CDD505-2E9C-101B-9397-08002B2CF9AE}" pid="3" name="MSIP_Label_9e1e58c1-766d-4ff4-9619-b604fc37898b_SetDate">
    <vt:lpwstr>2023-02-24T21:35:28Z</vt:lpwstr>
  </property>
  <property fmtid="{D5CDD505-2E9C-101B-9397-08002B2CF9AE}" pid="4" name="MSIP_Label_9e1e58c1-766d-4ff4-9619-b604fc37898b_Method">
    <vt:lpwstr>Standard</vt:lpwstr>
  </property>
  <property fmtid="{D5CDD505-2E9C-101B-9397-08002B2CF9AE}" pid="5" name="MSIP_Label_9e1e58c1-766d-4ff4-9619-b604fc37898b_Name">
    <vt:lpwstr>Internal Use</vt:lpwstr>
  </property>
  <property fmtid="{D5CDD505-2E9C-101B-9397-08002B2CF9AE}" pid="6" name="MSIP_Label_9e1e58c1-766d-4ff4-9619-b604fc37898b_SiteId">
    <vt:lpwstr>e3ff91d8-34c8-4b15-a0b4-18910a6ac575</vt:lpwstr>
  </property>
  <property fmtid="{D5CDD505-2E9C-101B-9397-08002B2CF9AE}" pid="7" name="MSIP_Label_9e1e58c1-766d-4ff4-9619-b604fc37898b_ActionId">
    <vt:lpwstr>63dbaee2-53a7-44ff-9868-d12507a1dbc1</vt:lpwstr>
  </property>
  <property fmtid="{D5CDD505-2E9C-101B-9397-08002B2CF9AE}" pid="8" name="MSIP_Label_9e1e58c1-766d-4ff4-9619-b604fc37898b_ContentBits">
    <vt:lpwstr>0</vt:lpwstr>
  </property>
</Properties>
</file>