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903\Desktop\"/>
    </mc:Choice>
  </mc:AlternateContent>
  <xr:revisionPtr revIDLastSave="0" documentId="8_{4E2DFD6F-428E-4781-959C-95566626EFC8}" xr6:coauthVersionLast="36" xr6:coauthVersionMax="36" xr10:uidLastSave="{00000000-0000-0000-0000-000000000000}"/>
  <bookViews>
    <workbookView xWindow="0" yWindow="0" windowWidth="7480" windowHeight="2680" xr2:uid="{4B288CC7-FD56-421F-9927-865F60F40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6" i="1"/>
</calcChain>
</file>

<file path=xl/sharedStrings.xml><?xml version="1.0" encoding="utf-8"?>
<sst xmlns="http://schemas.openxmlformats.org/spreadsheetml/2006/main" count="68" uniqueCount="36">
  <si>
    <t>CSR-DCF</t>
  </si>
  <si>
    <t>ECO-HC</t>
  </si>
  <si>
    <t>STRCF</t>
  </si>
  <si>
    <t>SRDCFdecon</t>
  </si>
  <si>
    <t>SRDCF</t>
  </si>
  <si>
    <t>BACF</t>
  </si>
  <si>
    <t>KCC</t>
  </si>
  <si>
    <t>fDSST</t>
  </si>
  <si>
    <t>SAMF</t>
  </si>
  <si>
    <t>Staple</t>
  </si>
  <si>
    <t>DSST</t>
  </si>
  <si>
    <t>KCF</t>
  </si>
  <si>
    <t>DCF</t>
  </si>
  <si>
    <t>CoKCF</t>
  </si>
  <si>
    <t>SAMF_CA</t>
  </si>
  <si>
    <t>Staple_CA</t>
  </si>
  <si>
    <t>CF2</t>
  </si>
  <si>
    <t>MCCT</t>
  </si>
  <si>
    <t>MCCT_H</t>
  </si>
  <si>
    <t>CCOT</t>
  </si>
  <si>
    <t>DeepSTRCF</t>
  </si>
  <si>
    <t>ECO</t>
  </si>
  <si>
    <t>TADT</t>
  </si>
  <si>
    <t>IBCCF</t>
  </si>
  <si>
    <t>UDT</t>
  </si>
  <si>
    <t>UDT+</t>
  </si>
  <si>
    <t>MCPF</t>
  </si>
  <si>
    <t>UAV123</t>
  </si>
  <si>
    <t>FPS</t>
  </si>
  <si>
    <t>UAV20L</t>
  </si>
  <si>
    <t>UAV123_10fps</t>
  </si>
  <si>
    <t>UAVDT</t>
  </si>
  <si>
    <t>DTB70</t>
  </si>
  <si>
    <t>Avg.</t>
  </si>
  <si>
    <t>Visdrone</t>
    <phoneticPr fontId="1" type="noConversion"/>
  </si>
  <si>
    <t>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</si>
</sst>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C045-3EBC-4556-BA90-15327C9AE2AD}">
  <dimension ref="A1:AC16"/>
  <sheetViews>
    <sheetView tabSelected="1" workbookViewId="0">
      <selection activeCell="C10" sqref="C10"/>
    </sheetView>
  </sheetViews>
  <sheetFormatPr defaultRowHeight="14" x14ac:dyDescent="0.3"/>
  <sheetData>
    <row r="1" spans="1:29" ht="23.5" thickBot="1" x14ac:dyDescent="0.35">
      <c r="A1" s="1"/>
      <c r="C1" s="1" t="s">
        <v>12</v>
      </c>
      <c r="D1" s="1" t="s">
        <v>11</v>
      </c>
      <c r="E1" s="1" t="s">
        <v>10</v>
      </c>
      <c r="F1" s="1" t="s">
        <v>13</v>
      </c>
      <c r="G1" s="1" t="s">
        <v>5</v>
      </c>
      <c r="H1" s="1" t="s">
        <v>8</v>
      </c>
      <c r="I1" s="1" t="s">
        <v>14</v>
      </c>
      <c r="J1" s="1" t="s">
        <v>9</v>
      </c>
      <c r="K1" s="1" t="s">
        <v>15</v>
      </c>
      <c r="L1" s="1" t="s">
        <v>4</v>
      </c>
      <c r="M1" s="1" t="s">
        <v>3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0</v>
      </c>
      <c r="S1" s="1" t="s">
        <v>2</v>
      </c>
      <c r="T1" s="1" t="s">
        <v>20</v>
      </c>
      <c r="U1" s="1" t="s">
        <v>21</v>
      </c>
      <c r="V1" s="1" t="s">
        <v>1</v>
      </c>
      <c r="W1" s="1" t="s">
        <v>22</v>
      </c>
      <c r="X1" s="1" t="s">
        <v>23</v>
      </c>
      <c r="Y1" s="1" t="s">
        <v>24</v>
      </c>
      <c r="Z1" s="1" t="s">
        <v>7</v>
      </c>
      <c r="AA1" s="1" t="s">
        <v>6</v>
      </c>
      <c r="AB1" s="1" t="s">
        <v>25</v>
      </c>
      <c r="AC1" s="1" t="s">
        <v>26</v>
      </c>
    </row>
    <row r="2" spans="1:29" ht="14.5" thickBot="1" x14ac:dyDescent="0.35">
      <c r="A2" s="2" t="s">
        <v>27</v>
      </c>
      <c r="B2" s="2" t="s">
        <v>28</v>
      </c>
      <c r="C2" s="2">
        <v>935.37</v>
      </c>
      <c r="D2" s="2">
        <v>632.51</v>
      </c>
      <c r="E2" s="2">
        <v>98.87</v>
      </c>
      <c r="F2" s="2">
        <v>17.739999999999998</v>
      </c>
      <c r="G2" s="2">
        <v>51.83</v>
      </c>
      <c r="H2" s="2">
        <v>12.19</v>
      </c>
      <c r="I2" s="2">
        <v>10.99</v>
      </c>
      <c r="J2" s="2">
        <v>61.9</v>
      </c>
      <c r="K2" s="2">
        <v>56.44</v>
      </c>
      <c r="L2" s="2">
        <v>13.56</v>
      </c>
      <c r="M2" s="2">
        <v>7.26</v>
      </c>
      <c r="N2" s="2">
        <v>16.260000000000002</v>
      </c>
      <c r="O2" s="2">
        <v>8.3800000000000008</v>
      </c>
      <c r="P2" s="2">
        <v>56.55</v>
      </c>
      <c r="Q2" s="2">
        <v>0.93</v>
      </c>
      <c r="R2" s="2">
        <v>11.62</v>
      </c>
      <c r="S2" s="2">
        <v>26.71</v>
      </c>
      <c r="T2" s="2">
        <v>6.09</v>
      </c>
      <c r="U2" s="2">
        <v>15.35</v>
      </c>
      <c r="V2" s="2">
        <v>73.2</v>
      </c>
      <c r="W2" s="2">
        <v>33.82</v>
      </c>
      <c r="X2" s="2">
        <v>2.4</v>
      </c>
      <c r="Y2" s="2">
        <v>58.66</v>
      </c>
      <c r="Z2" s="2">
        <v>152.16</v>
      </c>
      <c r="AA2" s="2">
        <v>40.44</v>
      </c>
      <c r="AB2" s="2">
        <v>53.88</v>
      </c>
      <c r="AC2" s="2">
        <v>0.56999999999999995</v>
      </c>
    </row>
    <row r="3" spans="1:29" ht="14.5" thickBot="1" x14ac:dyDescent="0.35">
      <c r="A3" s="3" t="s">
        <v>29</v>
      </c>
      <c r="B3" s="3" t="s">
        <v>28</v>
      </c>
      <c r="C3" s="3">
        <v>721.03</v>
      </c>
      <c r="D3" s="3">
        <v>424.79</v>
      </c>
      <c r="E3" s="3">
        <v>68.44</v>
      </c>
      <c r="F3" s="3">
        <v>16.62</v>
      </c>
      <c r="G3" s="3">
        <v>40.25</v>
      </c>
      <c r="H3" s="3">
        <v>13.04</v>
      </c>
      <c r="I3" s="3">
        <v>11.53</v>
      </c>
      <c r="J3" s="3">
        <v>60.76</v>
      </c>
      <c r="K3" s="3">
        <v>48.01</v>
      </c>
      <c r="L3" s="3">
        <v>9.48</v>
      </c>
      <c r="M3" s="3">
        <v>5.68</v>
      </c>
      <c r="N3" s="3">
        <v>14.33</v>
      </c>
      <c r="O3" s="3">
        <v>8</v>
      </c>
      <c r="P3" s="3">
        <v>51.36</v>
      </c>
      <c r="Q3" s="3">
        <v>0.83</v>
      </c>
      <c r="R3" s="3">
        <v>10.75</v>
      </c>
      <c r="S3" s="3">
        <v>22.19</v>
      </c>
      <c r="T3" s="3">
        <v>5.37</v>
      </c>
      <c r="U3" s="3">
        <v>15.67</v>
      </c>
      <c r="V3" s="3">
        <v>72.94</v>
      </c>
      <c r="W3" s="3">
        <v>32.04</v>
      </c>
      <c r="X3" s="3">
        <v>1.97</v>
      </c>
      <c r="Y3" s="3">
        <v>29.59</v>
      </c>
      <c r="Z3" s="3">
        <v>98.25</v>
      </c>
      <c r="AA3" s="3">
        <v>35.97</v>
      </c>
      <c r="AB3" s="3">
        <v>50.93</v>
      </c>
      <c r="AC3" s="3">
        <v>0.55000000000000004</v>
      </c>
    </row>
    <row r="4" spans="1:29" ht="23.5" thickBot="1" x14ac:dyDescent="0.35">
      <c r="A4" s="2" t="s">
        <v>30</v>
      </c>
      <c r="B4" s="2" t="s">
        <v>28</v>
      </c>
      <c r="C4" s="2">
        <v>982.56</v>
      </c>
      <c r="D4" s="2">
        <v>618.69000000000005</v>
      </c>
      <c r="E4" s="2">
        <v>98.46</v>
      </c>
      <c r="F4" s="2">
        <v>17.420000000000002</v>
      </c>
      <c r="G4" s="2">
        <v>52.52</v>
      </c>
      <c r="H4" s="2">
        <v>12.47</v>
      </c>
      <c r="I4" s="2">
        <v>11.25</v>
      </c>
      <c r="J4" s="2">
        <v>62.05</v>
      </c>
      <c r="K4" s="2">
        <v>56.05</v>
      </c>
      <c r="L4" s="2">
        <v>13.9</v>
      </c>
      <c r="M4" s="2">
        <v>7.56</v>
      </c>
      <c r="N4" s="2">
        <v>16.010000000000002</v>
      </c>
      <c r="O4" s="2">
        <v>8.36</v>
      </c>
      <c r="P4" s="2">
        <v>57.24</v>
      </c>
      <c r="Q4" s="2">
        <v>1.08</v>
      </c>
      <c r="R4" s="2">
        <v>11.3</v>
      </c>
      <c r="S4" s="2">
        <v>26.93</v>
      </c>
      <c r="T4" s="2">
        <v>6.18</v>
      </c>
      <c r="U4" s="2">
        <v>12.67</v>
      </c>
      <c r="V4" s="2">
        <v>66.58</v>
      </c>
      <c r="W4" s="2">
        <v>34.04</v>
      </c>
      <c r="X4" s="2">
        <v>2.39</v>
      </c>
      <c r="Y4" s="2">
        <v>60.96</v>
      </c>
      <c r="Z4" s="2">
        <v>153.66</v>
      </c>
      <c r="AA4" s="2">
        <v>40.81</v>
      </c>
      <c r="AB4" s="2">
        <v>39.15</v>
      </c>
      <c r="AC4" s="2">
        <v>0.57999999999999996</v>
      </c>
    </row>
    <row r="5" spans="1:29" ht="14.5" thickBot="1" x14ac:dyDescent="0.35">
      <c r="A5" s="3" t="s">
        <v>31</v>
      </c>
      <c r="B5" s="3" t="s">
        <v>28</v>
      </c>
      <c r="C5" s="3">
        <v>1454.36</v>
      </c>
      <c r="D5" s="3">
        <v>956.94</v>
      </c>
      <c r="E5" s="3">
        <v>148.29</v>
      </c>
      <c r="F5" s="3">
        <v>21.2</v>
      </c>
      <c r="G5" s="3">
        <v>69.069999999999993</v>
      </c>
      <c r="H5" s="3">
        <v>15.83</v>
      </c>
      <c r="I5" s="3">
        <v>14.66</v>
      </c>
      <c r="J5" s="3">
        <v>71.680000000000007</v>
      </c>
      <c r="K5" s="3">
        <v>64.069999999999993</v>
      </c>
      <c r="L5" s="3">
        <v>17.41</v>
      </c>
      <c r="M5" s="3">
        <v>8.89</v>
      </c>
      <c r="N5" s="3">
        <v>20.149999999999999</v>
      </c>
      <c r="O5" s="3">
        <v>8.6</v>
      </c>
      <c r="P5" s="3">
        <v>62.9</v>
      </c>
      <c r="Q5" s="3">
        <v>1.1000000000000001</v>
      </c>
      <c r="R5" s="3">
        <v>13.21</v>
      </c>
      <c r="S5" s="3">
        <v>32.26</v>
      </c>
      <c r="T5" s="3">
        <v>6.61</v>
      </c>
      <c r="U5" s="3">
        <v>16.38</v>
      </c>
      <c r="V5" s="3">
        <v>79.209999999999994</v>
      </c>
      <c r="W5" s="3">
        <v>32.479999999999997</v>
      </c>
      <c r="X5" s="3">
        <v>3.39</v>
      </c>
      <c r="Y5" s="3">
        <v>76.430000000000007</v>
      </c>
      <c r="Z5" s="3">
        <v>218.51</v>
      </c>
      <c r="AA5" s="3">
        <v>56.9</v>
      </c>
      <c r="AB5" s="3">
        <v>60.42</v>
      </c>
      <c r="AC5" s="3">
        <v>0.67</v>
      </c>
    </row>
    <row r="6" spans="1:29" ht="14.5" thickBot="1" x14ac:dyDescent="0.35">
      <c r="A6" s="2" t="s">
        <v>32</v>
      </c>
      <c r="B6" s="2" t="s">
        <v>28</v>
      </c>
      <c r="C6" s="2">
        <v>660.73</v>
      </c>
      <c r="D6" s="2">
        <v>377.53</v>
      </c>
      <c r="E6" s="2">
        <v>72.709999999999994</v>
      </c>
      <c r="F6" s="2">
        <v>16.13</v>
      </c>
      <c r="G6" s="2">
        <v>46.51</v>
      </c>
      <c r="H6" s="2">
        <v>9.99</v>
      </c>
      <c r="I6" s="2">
        <v>9.09</v>
      </c>
      <c r="J6" s="2">
        <v>62.48</v>
      </c>
      <c r="K6" s="2">
        <v>56.46</v>
      </c>
      <c r="L6" s="2">
        <v>10.72</v>
      </c>
      <c r="M6" s="2">
        <v>5.99</v>
      </c>
      <c r="N6" s="2">
        <v>14.43</v>
      </c>
      <c r="O6" s="2">
        <v>8.6199999999999992</v>
      </c>
      <c r="P6" s="2">
        <v>59.01</v>
      </c>
      <c r="Q6" s="2">
        <v>1.1200000000000001</v>
      </c>
      <c r="R6" s="2">
        <v>11.77</v>
      </c>
      <c r="S6" s="2">
        <v>26.33</v>
      </c>
      <c r="T6" s="2">
        <v>6.18</v>
      </c>
      <c r="U6" s="2">
        <v>11.58</v>
      </c>
      <c r="V6" s="2">
        <v>62.19</v>
      </c>
      <c r="W6" s="2">
        <v>35.31</v>
      </c>
      <c r="X6" s="2">
        <v>2.16</v>
      </c>
      <c r="Y6" s="2">
        <v>57.52</v>
      </c>
      <c r="Z6" s="2">
        <v>132</v>
      </c>
      <c r="AA6" s="2">
        <v>40.65</v>
      </c>
      <c r="AB6" s="2">
        <v>43.38</v>
      </c>
      <c r="AC6" s="2">
        <v>0.56999999999999995</v>
      </c>
    </row>
    <row r="7" spans="1:29" ht="14.5" thickBot="1" x14ac:dyDescent="0.35">
      <c r="A7" s="3" t="s">
        <v>33</v>
      </c>
      <c r="B7" s="3" t="s">
        <v>28</v>
      </c>
    </row>
    <row r="8" spans="1:29" ht="14.5" thickBot="1" x14ac:dyDescent="0.35"/>
    <row r="9" spans="1:29" ht="23.5" thickBot="1" x14ac:dyDescent="0.35">
      <c r="A9" s="1"/>
      <c r="C9" s="1" t="s">
        <v>11</v>
      </c>
      <c r="D9" s="1" t="s">
        <v>10</v>
      </c>
      <c r="E9" s="1" t="s">
        <v>5</v>
      </c>
      <c r="F9" s="1" t="s">
        <v>8</v>
      </c>
      <c r="G9" s="1" t="s">
        <v>14</v>
      </c>
      <c r="H9" s="1" t="s">
        <v>9</v>
      </c>
      <c r="I9" s="1" t="s">
        <v>15</v>
      </c>
      <c r="J9" s="1" t="s">
        <v>4</v>
      </c>
      <c r="K9" s="1" t="s">
        <v>3</v>
      </c>
      <c r="L9" s="1" t="s">
        <v>18</v>
      </c>
      <c r="M9" s="1" t="s">
        <v>0</v>
      </c>
      <c r="N9" s="1" t="s">
        <v>2</v>
      </c>
      <c r="O9" s="1" t="s">
        <v>1</v>
      </c>
      <c r="P9" s="1" t="s">
        <v>7</v>
      </c>
      <c r="Q9" s="1" t="s">
        <v>6</v>
      </c>
      <c r="R9" s="1"/>
      <c r="S9" s="1"/>
    </row>
    <row r="10" spans="1:29" ht="14.5" thickBot="1" x14ac:dyDescent="0.35">
      <c r="A10" s="2" t="s">
        <v>27</v>
      </c>
      <c r="B10" s="2" t="s">
        <v>28</v>
      </c>
      <c r="C10" s="2">
        <v>632.51</v>
      </c>
      <c r="D10" s="2">
        <v>98.87</v>
      </c>
      <c r="E10" s="2">
        <v>51.83</v>
      </c>
      <c r="F10" s="2">
        <v>12.19</v>
      </c>
      <c r="G10" s="2">
        <v>10.99</v>
      </c>
      <c r="H10" s="2">
        <v>61.9</v>
      </c>
      <c r="I10" s="2">
        <v>56.44</v>
      </c>
      <c r="J10" s="2">
        <v>13.56</v>
      </c>
      <c r="K10" s="2">
        <v>7.26</v>
      </c>
      <c r="L10" s="2">
        <v>56.55</v>
      </c>
      <c r="M10" s="2">
        <v>11.62</v>
      </c>
      <c r="N10" s="2">
        <v>26.71</v>
      </c>
      <c r="O10" s="2">
        <v>73.2</v>
      </c>
      <c r="P10" s="2">
        <v>152.16</v>
      </c>
      <c r="Q10" s="2">
        <v>40.44</v>
      </c>
      <c r="R10" s="2"/>
      <c r="S10" s="2"/>
    </row>
    <row r="11" spans="1:29" ht="14.5" thickBot="1" x14ac:dyDescent="0.35">
      <c r="A11" s="3" t="s">
        <v>29</v>
      </c>
      <c r="B11" s="3" t="s">
        <v>28</v>
      </c>
      <c r="C11" s="3">
        <v>424.79</v>
      </c>
      <c r="D11" s="3">
        <v>68.44</v>
      </c>
      <c r="E11" s="3">
        <v>40.25</v>
      </c>
      <c r="F11" s="3">
        <v>13.04</v>
      </c>
      <c r="G11" s="3">
        <v>11.53</v>
      </c>
      <c r="H11" s="3">
        <v>60.76</v>
      </c>
      <c r="I11" s="3">
        <v>48.01</v>
      </c>
      <c r="J11" s="3">
        <v>9.48</v>
      </c>
      <c r="K11" s="3">
        <v>5.68</v>
      </c>
      <c r="L11" s="3">
        <v>51.36</v>
      </c>
      <c r="M11" s="3">
        <v>10.75</v>
      </c>
      <c r="N11" s="3">
        <v>22.19</v>
      </c>
      <c r="O11" s="3">
        <v>72.94</v>
      </c>
      <c r="P11" s="3">
        <v>98.25</v>
      </c>
      <c r="Q11" s="3">
        <v>35.97</v>
      </c>
      <c r="R11" s="3"/>
      <c r="S11" s="3"/>
    </row>
    <row r="12" spans="1:29" ht="23.5" thickBot="1" x14ac:dyDescent="0.35">
      <c r="A12" s="2" t="s">
        <v>30</v>
      </c>
      <c r="B12" s="2" t="s">
        <v>28</v>
      </c>
      <c r="C12" s="2">
        <v>618.69000000000005</v>
      </c>
      <c r="D12" s="2">
        <v>98.46</v>
      </c>
      <c r="E12" s="2">
        <v>52.52</v>
      </c>
      <c r="F12" s="2">
        <v>12.47</v>
      </c>
      <c r="G12" s="2">
        <v>11.25</v>
      </c>
      <c r="H12" s="2">
        <v>62.05</v>
      </c>
      <c r="I12" s="2">
        <v>56.05</v>
      </c>
      <c r="J12" s="2">
        <v>13.9</v>
      </c>
      <c r="K12" s="2">
        <v>7.56</v>
      </c>
      <c r="L12" s="2">
        <v>57.24</v>
      </c>
      <c r="M12" s="2">
        <v>11.3</v>
      </c>
      <c r="N12" s="2">
        <v>26.93</v>
      </c>
      <c r="O12" s="2">
        <v>66.58</v>
      </c>
      <c r="P12" s="2">
        <v>153.66</v>
      </c>
      <c r="Q12" s="2">
        <v>40.81</v>
      </c>
      <c r="R12" s="2"/>
      <c r="S12" s="2"/>
    </row>
    <row r="13" spans="1:29" ht="14.5" thickBot="1" x14ac:dyDescent="0.35">
      <c r="A13" s="3" t="s">
        <v>31</v>
      </c>
      <c r="B13" s="3" t="s">
        <v>28</v>
      </c>
      <c r="C13" s="3">
        <v>956.94</v>
      </c>
      <c r="D13" s="3">
        <v>148.29</v>
      </c>
      <c r="E13" s="3">
        <v>69.069999999999993</v>
      </c>
      <c r="F13" s="3">
        <v>15.83</v>
      </c>
      <c r="G13" s="3">
        <v>14.66</v>
      </c>
      <c r="H13" s="3">
        <v>71.680000000000007</v>
      </c>
      <c r="I13" s="3">
        <v>64.069999999999993</v>
      </c>
      <c r="J13" s="3">
        <v>17.41</v>
      </c>
      <c r="K13" s="3">
        <v>8.89</v>
      </c>
      <c r="L13" s="3">
        <v>62.9</v>
      </c>
      <c r="M13" s="3">
        <v>13.21</v>
      </c>
      <c r="N13" s="3">
        <v>32.26</v>
      </c>
      <c r="O13" s="3">
        <v>79.209999999999994</v>
      </c>
      <c r="P13" s="3">
        <v>218.51</v>
      </c>
      <c r="Q13" s="3">
        <v>56.9</v>
      </c>
      <c r="R13" s="3"/>
      <c r="S13" s="3"/>
    </row>
    <row r="14" spans="1:29" ht="14.5" thickBot="1" x14ac:dyDescent="0.35">
      <c r="A14" s="2" t="s">
        <v>32</v>
      </c>
      <c r="B14" s="2" t="s">
        <v>28</v>
      </c>
      <c r="C14" s="2">
        <v>377.53</v>
      </c>
      <c r="D14" s="2">
        <v>72.709999999999994</v>
      </c>
      <c r="E14" s="2">
        <v>46.51</v>
      </c>
      <c r="F14" s="2">
        <v>9.99</v>
      </c>
      <c r="G14" s="2">
        <v>9.09</v>
      </c>
      <c r="H14" s="2">
        <v>62.48</v>
      </c>
      <c r="I14" s="2">
        <v>56.46</v>
      </c>
      <c r="J14" s="2">
        <v>10.72</v>
      </c>
      <c r="K14" s="2">
        <v>5.99</v>
      </c>
      <c r="L14" s="2">
        <v>59.01</v>
      </c>
      <c r="M14" s="2">
        <v>11.77</v>
      </c>
      <c r="N14" s="2">
        <v>26.33</v>
      </c>
      <c r="O14" s="2">
        <v>62.19</v>
      </c>
      <c r="P14" s="2">
        <v>132</v>
      </c>
      <c r="Q14" s="2">
        <v>40.65</v>
      </c>
      <c r="R14" s="2"/>
      <c r="S14" s="2"/>
    </row>
    <row r="15" spans="1:29" ht="14.5" thickBot="1" x14ac:dyDescent="0.35">
      <c r="A15" s="4" t="s">
        <v>34</v>
      </c>
      <c r="B15" s="4" t="s">
        <v>35</v>
      </c>
      <c r="C15" s="3">
        <v>268.41111605612912</v>
      </c>
      <c r="D15" s="3">
        <v>33.118346205599963</v>
      </c>
      <c r="E15" s="3">
        <v>44.225662910002583</v>
      </c>
      <c r="F15" s="3">
        <v>3.4903301245329139</v>
      </c>
      <c r="G15" s="3"/>
      <c r="H15" s="3">
        <v>65.143327963212329</v>
      </c>
      <c r="I15" s="3">
        <v>57.545182083407362</v>
      </c>
      <c r="J15" s="3">
        <v>3.3931756266239206</v>
      </c>
      <c r="K15" s="3">
        <v>2.1131292694912212</v>
      </c>
      <c r="L15" s="3">
        <v>56.109183538458851</v>
      </c>
      <c r="M15" s="3">
        <v>5.83506835806977</v>
      </c>
      <c r="N15" s="3">
        <v>24.972356020863117</v>
      </c>
      <c r="O15" s="3">
        <v>69.940344653648197</v>
      </c>
      <c r="P15" s="3">
        <v>48.68085672793422</v>
      </c>
      <c r="Q15" s="3">
        <v>17.441686977807382</v>
      </c>
    </row>
    <row r="16" spans="1:29" ht="14.5" thickBot="1" x14ac:dyDescent="0.35">
      <c r="A16" s="3" t="s">
        <v>33</v>
      </c>
      <c r="B16" s="3" t="s">
        <v>28</v>
      </c>
      <c r="C16">
        <f>AVERAGE(C10:C15)</f>
        <v>546.47851934268817</v>
      </c>
      <c r="D16">
        <f t="shared" ref="D16:Q16" si="0">AVERAGE(D10:D15)</f>
        <v>86.648057700933308</v>
      </c>
      <c r="E16">
        <f t="shared" si="0"/>
        <v>50.734277151667101</v>
      </c>
      <c r="F16">
        <f t="shared" si="0"/>
        <v>11.168388354088819</v>
      </c>
      <c r="G16">
        <f t="shared" si="0"/>
        <v>11.504</v>
      </c>
      <c r="H16">
        <f t="shared" si="0"/>
        <v>64.002221327202051</v>
      </c>
      <c r="I16">
        <f t="shared" si="0"/>
        <v>56.429197013901224</v>
      </c>
      <c r="J16">
        <f t="shared" si="0"/>
        <v>11.410529271103984</v>
      </c>
      <c r="K16">
        <f t="shared" si="0"/>
        <v>6.2488548782485367</v>
      </c>
      <c r="L16">
        <f t="shared" si="0"/>
        <v>57.194863923076475</v>
      </c>
      <c r="M16">
        <f t="shared" si="0"/>
        <v>10.74751139301163</v>
      </c>
      <c r="N16">
        <f t="shared" si="0"/>
        <v>26.565392670143854</v>
      </c>
      <c r="O16">
        <f t="shared" si="0"/>
        <v>70.676724108941357</v>
      </c>
      <c r="P16">
        <f t="shared" si="0"/>
        <v>133.8768094546557</v>
      </c>
      <c r="Q16">
        <f t="shared" si="0"/>
        <v>38.70194782963457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杨晓潇</dc:creator>
  <cp:lastModifiedBy>杨晓潇</cp:lastModifiedBy>
  <cp:lastPrinted>2020-03-03T04:14:15Z</cp:lastPrinted>
  <dcterms:created xsi:type="dcterms:W3CDTF">2020-03-03T03:43:34Z</dcterms:created>
  <dcterms:modified xsi:type="dcterms:W3CDTF">2020-03-03T04:14:41Z</dcterms:modified>
</cp:coreProperties>
</file>