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uLieu/OVB2021/OLP/KQ_gia thuong/"/>
    </mc:Choice>
  </mc:AlternateContent>
  <xr:revisionPtr revIDLastSave="0" documentId="13_ncr:1_{5D7810E4-C52F-F845-9895-DC6CE0853DFF}" xr6:coauthVersionLast="47" xr6:coauthVersionMax="47" xr10:uidLastSave="{00000000-0000-0000-0000-000000000000}"/>
  <bookViews>
    <workbookView xWindow="0" yWindow="460" windowWidth="28800" windowHeight="17000" xr2:uid="{00000000-000D-0000-FFFF-FFFF00000000}"/>
  </bookViews>
  <sheets>
    <sheet name="ICPC Asia Hanoi" sheetId="15" r:id="rId1"/>
    <sheet name="Siêu cúp" sheetId="1" r:id="rId2"/>
    <sheet name="Chuyên Tin" sheetId="4" r:id="rId3"/>
    <sheet name="Không Chuyên" sheetId="5" r:id="rId4"/>
    <sheet name="Cao Đẳng" sheetId="6" r:id="rId5"/>
    <sheet name="Đồng đội" sheetId="11" r:id="rId6"/>
    <sheet name="Procon VN" sheetId="7" r:id="rId7"/>
    <sheet name="PMNM" sheetId="8" r:id="rId8"/>
    <sheet name="Nữ sinh" sheetId="12" r:id="rId9"/>
    <sheet name="ICPC Asia Hanoi (Full)" sheetId="13" r:id="rId10"/>
  </sheets>
  <definedNames>
    <definedName name="OLE_LINK18" localSheetId="1">'Siêu cúp'!#REF!</definedName>
    <definedName name="OLE_LINK27" localSheetId="1">'Siêu cúp'!#REF!</definedName>
    <definedName name="OLE_LINK32" localSheetId="1">'Siêu cúp'!#REF!</definedName>
    <definedName name="OLE_LINK35" localSheetId="1">'Siêu cúp'!#REF!</definedName>
    <definedName name="OLE_LINK4" localSheetId="1">'Siêu cúp'!#REF!</definedName>
    <definedName name="OLE_LINK5" localSheetId="1">'Siêu cúp'!#REF!</definedName>
    <definedName name="_xlnm.Print_Area" localSheetId="1">'Siêu cúp'!#REF!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6" l="1"/>
  <c r="A6" i="6" s="1"/>
  <c r="A7" i="6" s="1"/>
  <c r="A8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<sst xmlns="http://schemas.openxmlformats.org/spreadsheetml/2006/main" count="900" uniqueCount="430">
  <si>
    <t>TT</t>
  </si>
  <si>
    <t>Tên trường</t>
  </si>
  <si>
    <t>Họ và tên</t>
  </si>
  <si>
    <t>Đại học Công nghệ - Đại học Quốc gia Hà Nội</t>
  </si>
  <si>
    <t>Đào Quang Thái Dương</t>
  </si>
  <si>
    <t>Đại học Quốc tế - Đại học Quốc gia Thành phố Hồ Chí Minh</t>
  </si>
  <si>
    <t>Nguyễn Xuân Tùng</t>
  </si>
  <si>
    <t>Nhất</t>
  </si>
  <si>
    <t>Đại học Bách khoa Hà Nội</t>
  </si>
  <si>
    <t>Đỗ Đình Đắc</t>
  </si>
  <si>
    <t>Đại học Công nghệ Thông tin - Đại học Quốc gia Thành phố Hồ Chí Minh</t>
  </si>
  <si>
    <t>Lê Nhật Huy</t>
  </si>
  <si>
    <t>Lê Quang Huy</t>
  </si>
  <si>
    <t>Phạm Tuấn Nghĩa</t>
  </si>
  <si>
    <t>Phan Trường Trí</t>
  </si>
  <si>
    <t>Nhì</t>
  </si>
  <si>
    <t>Giải ba</t>
  </si>
  <si>
    <t>Đại học Khoa học Tự nhiên - Đại học Quốc gia Thành phố Hồ Chí Minh</t>
  </si>
  <si>
    <t>Khoa</t>
  </si>
  <si>
    <t>Nguyễn Vũ Đăng Khoa</t>
  </si>
  <si>
    <t>Đại học Bách khoa - Đại học Quốc gia Thành phố Hồ Chí Minh</t>
  </si>
  <si>
    <t>Trương Công Thành</t>
  </si>
  <si>
    <t>Hà Văn Hoàng</t>
  </si>
  <si>
    <t>Đại học FPT</t>
  </si>
  <si>
    <t>Nguyễn Trí</t>
  </si>
  <si>
    <t>Phúc</t>
  </si>
  <si>
    <t>Đại học Mở Thành phố Hồ Chí Minh</t>
  </si>
  <si>
    <t>Ba</t>
  </si>
  <si>
    <t>Đại học Fulbright Việt Nam</t>
  </si>
  <si>
    <t>Đại học công nghiệp Hà nội</t>
  </si>
  <si>
    <t>Nguyễn Trung</t>
  </si>
  <si>
    <t>Hải</t>
  </si>
  <si>
    <t>Đại học Kinh tế Quốc dân</t>
  </si>
  <si>
    <t>Đại học Bách khoa - Đại học Đà Nẵng</t>
  </si>
  <si>
    <t>Đạt</t>
  </si>
  <si>
    <t xml:space="preserve">Đại học Thủy Lợi </t>
  </si>
  <si>
    <t>Đại học Thủ Dầu Một</t>
  </si>
  <si>
    <t>Đại học Sư phạm Kỹ thuật Thành phố Hồ Chí Minh</t>
  </si>
  <si>
    <t>Đại học Sài Gòn</t>
  </si>
  <si>
    <t>Đại học Công nghệ Thông tin và truyền thông - Đại học Thái Nguyên</t>
  </si>
  <si>
    <t>Đại học Khoa học Tự nhiên - Đại học Quốc gia Hà Nội</t>
  </si>
  <si>
    <t>Long</t>
  </si>
  <si>
    <t>Học viện Công nghệ Bưu chính Viễn thông - Cơ sở Thành phố Hồ Chí Minh</t>
  </si>
  <si>
    <t>Đại học Khoa học Huế</t>
  </si>
  <si>
    <t>Đại học Giao thông Vận tải Thành phố Hồ Chí Minh</t>
  </si>
  <si>
    <t>Đại học Cần Thơ</t>
  </si>
  <si>
    <t>Đại học Mở Hà Nội</t>
  </si>
  <si>
    <t>Duy</t>
  </si>
  <si>
    <t>Đại học Duy Tân</t>
  </si>
  <si>
    <t>Đại học Quốc tế Sài Gòn</t>
  </si>
  <si>
    <t>Đại học Ngoại ngữ - Tin học Thành phố Hồ Chí Minh</t>
  </si>
  <si>
    <t>Trung</t>
  </si>
  <si>
    <t>Đại học Ngoại Thương</t>
  </si>
  <si>
    <t>Đại học Công nghiệp Thành phố Hồ Chí Minh</t>
  </si>
  <si>
    <t>GIẢI THƯỞNG KHỐI SIÊU CÚP OLYMPIC TIN HỌC SINH VIÊN VIỆT NAM 2021</t>
  </si>
  <si>
    <t>Cúp Vàng</t>
  </si>
  <si>
    <t>Cúp Bạc</t>
  </si>
  <si>
    <t>Cúp Đồng</t>
  </si>
  <si>
    <t>Giải Ba</t>
  </si>
  <si>
    <t>Giải</t>
  </si>
  <si>
    <t>KẾT QUẢ GIẢI KHỐI CHUYÊN TIN OLYMPIC TIN HỌC SINH VIÊN VIỆT NAM NĂM 2021</t>
  </si>
  <si>
    <t>Họ và Tên</t>
  </si>
  <si>
    <t>Nguyễn Đăng Khoa</t>
  </si>
  <si>
    <t>Vô địch</t>
  </si>
  <si>
    <t>Huỳnh Đặng Vĩnh Hiền</t>
  </si>
  <si>
    <t>Nguyễn Minh Nhật</t>
  </si>
  <si>
    <t>Lê Phước Anh Kha</t>
  </si>
  <si>
    <t>Trần Nhật Vũ</t>
  </si>
  <si>
    <t>Hứa Thanh Tân</t>
  </si>
  <si>
    <t>Nguyễn Tuấn Anh</t>
  </si>
  <si>
    <t>Trần Cảnh Nam</t>
  </si>
  <si>
    <t>Nguyễn Thanh Châu</t>
  </si>
  <si>
    <t>Học viện Công nghệ Bưu chính Viễn thông - Hà Nội</t>
  </si>
  <si>
    <t>Trương Quốc Hưng</t>
  </si>
  <si>
    <t>Lưu Trung Đức</t>
  </si>
  <si>
    <t>Võ Đắc Bảo Ân</t>
  </si>
  <si>
    <t>Nguyễn Thành Phong</t>
  </si>
  <si>
    <t>Nguyễn Thành Văn</t>
  </si>
  <si>
    <t>Tô Văn Sang</t>
  </si>
  <si>
    <t>Lê Văn Sỹ</t>
  </si>
  <si>
    <t xml:space="preserve">Đại học Giao thông Vận tải </t>
  </si>
  <si>
    <t>Nguyễn Phong Lưu</t>
  </si>
  <si>
    <t>Dương Nhật Trường</t>
  </si>
  <si>
    <t>Trương Công Danh</t>
  </si>
  <si>
    <t>Đại học Công nghệ Thông tin &amp; Truyền thông Việt Hàn - Đại học Đà Nẵng</t>
  </si>
  <si>
    <t>Phan Trọng Nhân</t>
  </si>
  <si>
    <t>Nguyễn Thành Trung</t>
  </si>
  <si>
    <t>Phan Vy Thiện</t>
  </si>
  <si>
    <t>Trương Đức Khải</t>
  </si>
  <si>
    <t>Đại học RMIT Việt Nam</t>
  </si>
  <si>
    <t>Phan Hải Đăng</t>
  </si>
  <si>
    <t>Học viện An ninh Nhân dân</t>
  </si>
  <si>
    <t>Trương Quang Huy</t>
  </si>
  <si>
    <t>Đặng Trung Kiên</t>
  </si>
  <si>
    <t>Đặng Phúc Trí</t>
  </si>
  <si>
    <t>Đại học Phenikaa</t>
  </si>
  <si>
    <t>Nguyễn Ngọc Hùng</t>
  </si>
  <si>
    <t>Phùng Ngọc Anh</t>
  </si>
  <si>
    <t>Phan Anh Quân</t>
  </si>
  <si>
    <t>Võ Giang Nam</t>
  </si>
  <si>
    <t>Nguyễn Trung Vĩnh</t>
  </si>
  <si>
    <t>Nguyễn Mạnh Tuấn</t>
  </si>
  <si>
    <t>Nguyễn Nhật Thanh</t>
  </si>
  <si>
    <t>Trần Quốc Nhơn</t>
  </si>
  <si>
    <t>Phạm Công Tuấn Anh</t>
  </si>
  <si>
    <t>Học viện Hải Quân</t>
  </si>
  <si>
    <t>Bùi Đức Huy</t>
  </si>
  <si>
    <t>Nguyễn Đức Huy</t>
  </si>
  <si>
    <t>Phan Đức Thắng</t>
  </si>
  <si>
    <t>Nguyễn Đức Minh</t>
  </si>
  <si>
    <t>Đại học Thăng Long</t>
  </si>
  <si>
    <t>Phí Tuấn Hưng</t>
  </si>
  <si>
    <t>Nguyễn Minh Anh</t>
  </si>
  <si>
    <t>Trần Quốc Toản</t>
  </si>
  <si>
    <t>Cấn Ngọc Bình</t>
  </si>
  <si>
    <t>Trần Thị Tới</t>
  </si>
  <si>
    <t>Học viện Kỹ thuật Quân sự</t>
  </si>
  <si>
    <t>Trần Thanh Nhân</t>
  </si>
  <si>
    <t>Nguyễn Danh Trung</t>
  </si>
  <si>
    <t>Đại học Sư phạm Thành phố Hồ Chí Minh</t>
  </si>
  <si>
    <t>Bùi Khánh Duy</t>
  </si>
  <si>
    <t>Dương Văn Hậu</t>
  </si>
  <si>
    <t>Lê Anh Đức</t>
  </si>
  <si>
    <t>Lê Tuấn Anh</t>
  </si>
  <si>
    <t>Lương Văn Nam</t>
  </si>
  <si>
    <t>Nguyễn Văn Phong</t>
  </si>
  <si>
    <t>Nguyễn Hoàng Anh</t>
  </si>
  <si>
    <t>KK</t>
  </si>
  <si>
    <t>Lưu Văn Phúc</t>
  </si>
  <si>
    <t>Đậu Huy Minh</t>
  </si>
  <si>
    <t>Đại học Khoa học Xã hội và Nhân văn - Đại học Quốc gia Thành phố Hồ Chí Minh</t>
  </si>
  <si>
    <t>Hồ Minh Phi</t>
  </si>
  <si>
    <t>Nguyễn Tiến Duy</t>
  </si>
  <si>
    <t>Nguyễn Văn Hùng</t>
  </si>
  <si>
    <t>Đinh Huy Khánh</t>
  </si>
  <si>
    <t>Đỗ Đăng Khoa</t>
  </si>
  <si>
    <t>Nguyễn Quang Phú</t>
  </si>
  <si>
    <t>Hoàng Trọng Huy</t>
  </si>
  <si>
    <t>Đại học Thông tin Liên lạc</t>
  </si>
  <si>
    <t>Nguyễn Khánh An</t>
  </si>
  <si>
    <t>Trần Lê Hải Bình</t>
  </si>
  <si>
    <t>Trần Tuấn Kha</t>
  </si>
  <si>
    <t>Lý Thanh Bách</t>
  </si>
  <si>
    <t>Trịnh Quang Cao Sơn</t>
  </si>
  <si>
    <t>Trần Văn Nhân</t>
  </si>
  <si>
    <t>Nguyễn Xuân Chiến Thắng</t>
  </si>
  <si>
    <t>Phạm Ân Chí</t>
  </si>
  <si>
    <t>Đại học Nha Trang</t>
  </si>
  <si>
    <t>Lâm Quốc Dinh</t>
  </si>
  <si>
    <t>Nguyễn Chơn Uy</t>
  </si>
  <si>
    <t>Nguyễn Hoàng Long</t>
  </si>
  <si>
    <t>Đại học Hồng Đức</t>
  </si>
  <si>
    <t>Đỗ Trung Phương</t>
  </si>
  <si>
    <t>Nguyễn Trung Hậu</t>
  </si>
  <si>
    <t>Trịnh Đức Tân</t>
  </si>
  <si>
    <t>Lê Hữu Trung</t>
  </si>
  <si>
    <t>Ngô Nhật Dương</t>
  </si>
  <si>
    <t>Đại học Sư phạm Kỹ thuật -  Đại học Đà Nẵng</t>
  </si>
  <si>
    <t>Nguyễn Minh Thiên</t>
  </si>
  <si>
    <t>Lê Đình Anh Huy</t>
  </si>
  <si>
    <t>Trịnh Sỹ Tuấn</t>
  </si>
  <si>
    <t>Nguyễn Nhật Huy</t>
  </si>
  <si>
    <t>Phạm Tăng Huy</t>
  </si>
  <si>
    <t>Phan Chí Trung</t>
  </si>
  <si>
    <t>Ngô Trần Hoàng</t>
  </si>
  <si>
    <t>Trần Đình Trọng</t>
  </si>
  <si>
    <t>Phan Trần Thiên Ân</t>
  </si>
  <si>
    <t>Đại học Sư phạm - Đại học Huế</t>
  </si>
  <si>
    <t>Ngô Kiến Quốc</t>
  </si>
  <si>
    <t>Phan Viết Vũ</t>
  </si>
  <si>
    <t>Đại học Hàng Hải Việt Nam</t>
  </si>
  <si>
    <t>Trần Viết Huy Khang</t>
  </si>
  <si>
    <t>Cao Minh Tiến</t>
  </si>
  <si>
    <t>Đại học Công nghệ Thành phố Hồ Chí Minh</t>
  </si>
  <si>
    <t>Võ Thanh Hoàng Anh</t>
  </si>
  <si>
    <t>Khổng Tín Hào</t>
  </si>
  <si>
    <t>Lê Duy Lin</t>
  </si>
  <si>
    <t>Đại học Quốc tế Miền Đông</t>
  </si>
  <si>
    <t>Cao Xuân Phước</t>
  </si>
  <si>
    <t>Nguyễn Kim Cương</t>
  </si>
  <si>
    <t>Đại học Kinh tế - Kỹ thuật Công nghiệp</t>
  </si>
  <si>
    <t>Cao Thiên Tân</t>
  </si>
  <si>
    <t>Trần Trọng Nguyên</t>
  </si>
  <si>
    <t>Vũ Hiền Hòa</t>
  </si>
  <si>
    <t>Tạ Minh Quang</t>
  </si>
  <si>
    <t>Lê Anh Khôi</t>
  </si>
  <si>
    <t>Hồ Thái Bình</t>
  </si>
  <si>
    <t>KẾT QUẢ GIẢI KHỐI KHÔNG CHUYÊN - OLYMPIC TIN HỌC SINH VIÊN VIỆT NAM NĂM 2021</t>
  </si>
  <si>
    <t>Phạm Hoàng An</t>
  </si>
  <si>
    <t>Ngô Văn Hải</t>
  </si>
  <si>
    <t>Nguyễn Công Kiên</t>
  </si>
  <si>
    <t>Lê Bá Luật</t>
  </si>
  <si>
    <t>Nguyễn Bảo Tuấn</t>
  </si>
  <si>
    <t>Nguyễn Chí Long</t>
  </si>
  <si>
    <t>Đoàn Quang Trung</t>
  </si>
  <si>
    <t>Học viện Cảnh sát Nhân dân</t>
  </si>
  <si>
    <t>Nguyễn Thị Ngọc Ánh</t>
  </si>
  <si>
    <t>Đại học Phòng cháy Chữa cháy</t>
  </si>
  <si>
    <t>Trần Viết Sơn</t>
  </si>
  <si>
    <t>Lê Xuân Thịnh</t>
  </si>
  <si>
    <t>Nguyễn Quỳnh Sơn</t>
  </si>
  <si>
    <t>Trần Thị Hồng Nhung</t>
  </si>
  <si>
    <t>Nguyễn Xuân Bắc</t>
  </si>
  <si>
    <t>Lê Minh Phúc</t>
  </si>
  <si>
    <t>Nguyễn Hữu Thức</t>
  </si>
  <si>
    <t>Đậu Nguyễn Minh Tuấn</t>
  </si>
  <si>
    <t>Lê Sỹ Toàn</t>
  </si>
  <si>
    <t>Nguyễn Văn Tiến Anh</t>
  </si>
  <si>
    <t>Nguyễn Lê Mạnh Cường</t>
  </si>
  <si>
    <t>Nguyễn Minh Thiện</t>
  </si>
  <si>
    <t>Nguyễn Trọng Hữu</t>
  </si>
  <si>
    <t>Nguyễn Thị Phương Thảo</t>
  </si>
  <si>
    <t>Tạ Huỳnh Đạt</t>
  </si>
  <si>
    <t>Trần Quốc Việt</t>
  </si>
  <si>
    <t>Nguyễn Thanh Minh</t>
  </si>
  <si>
    <t>Trịnh Ngọc Hưng</t>
  </si>
  <si>
    <t>Đại học Sư phạm Hà Nội</t>
  </si>
  <si>
    <t>Lê Hà Trang</t>
  </si>
  <si>
    <t>Nguyễn Duy Hiếu</t>
  </si>
  <si>
    <t>Vũ Văn Hoàn</t>
  </si>
  <si>
    <t>Nguyễn Đình Tú</t>
  </si>
  <si>
    <t>Nguyễn Đình Thi</t>
  </si>
  <si>
    <t>Trịnh Thành Nam</t>
  </si>
  <si>
    <t>Đỗ Trung Quân</t>
  </si>
  <si>
    <t>Nguyễn Thị Như Kiều</t>
  </si>
  <si>
    <t>Đại học Sư phạm - Đại học Đà Nẵng</t>
  </si>
  <si>
    <t>Trần Như Hoàng Phúc</t>
  </si>
  <si>
    <t>Võ Xuân Khang</t>
  </si>
  <si>
    <t>Nguyễn Duy Minh Quân</t>
  </si>
  <si>
    <t>Trần Đại Hân</t>
  </si>
  <si>
    <t>Lê Hồng Nhung</t>
  </si>
  <si>
    <t>Nguyễn Lê Diễm Quỳnh</t>
  </si>
  <si>
    <t>Nguyễn Minh Thắng</t>
  </si>
  <si>
    <t>Trần Lê Quốc</t>
  </si>
  <si>
    <t>Võ Trung Hoàng Hưng</t>
  </si>
  <si>
    <t>Nguyễn Duy Vũ</t>
  </si>
  <si>
    <t>Học viện Tài chính</t>
  </si>
  <si>
    <t>Nguyễn Văn Hiếu</t>
  </si>
  <si>
    <t>Trương Đức Tài</t>
  </si>
  <si>
    <t>Phan Công Lý</t>
  </si>
  <si>
    <t>Nguyễn Tiến Dũng</t>
  </si>
  <si>
    <t>Lê Thái Bách</t>
  </si>
  <si>
    <t>Mai Văn Hậu</t>
  </si>
  <si>
    <t>Hoàng Hào</t>
  </si>
  <si>
    <t>Trần Nhựt An</t>
  </si>
  <si>
    <t>Nguyễn Văn Minh</t>
  </si>
  <si>
    <t>Đậu Hoàng Diễn</t>
  </si>
  <si>
    <t>Dương Văn Hiệp</t>
  </si>
  <si>
    <t>Đại học Trà Vinh</t>
  </si>
  <si>
    <t>Vũ Ngọc Thông</t>
  </si>
  <si>
    <t>Nguyễn Thành Đức</t>
  </si>
  <si>
    <t>Nguyễn Đại Phát</t>
  </si>
  <si>
    <t>Tô Ngọc Minh</t>
  </si>
  <si>
    <t>Nguyễn Hà An</t>
  </si>
  <si>
    <t>Nguyễn Hồng Nguyên</t>
  </si>
  <si>
    <t>Trần Văn Lợi</t>
  </si>
  <si>
    <t>Vũ Thị Thanh Vân</t>
  </si>
  <si>
    <t>Võ Thị Phương Loan</t>
  </si>
  <si>
    <t>KẾT QUẢ GIẢI KHỐI CAO ĐẲNG - OLYMPIC TIN HỌC SINH VIÊN VIỆT NAM NĂM 2021</t>
  </si>
  <si>
    <t>Phạm Văn Thanh</t>
  </si>
  <si>
    <t>Cao đẳng Công nghệ Thủ Đức</t>
  </si>
  <si>
    <t>Nguyễn Phương Nam</t>
  </si>
  <si>
    <t>Cao đẳng FPT POLYTECHNIC</t>
  </si>
  <si>
    <t>Hoàng Hồng Quang</t>
  </si>
  <si>
    <t>Trương Văn Tiến</t>
  </si>
  <si>
    <t>Nguyễn Trung Hiếu</t>
  </si>
  <si>
    <t>KẾT QUẢ GIẢI PROCON VIỆT NAM 2021</t>
  </si>
  <si>
    <t>Đội thi</t>
  </si>
  <si>
    <t>Giải thưởng</t>
  </si>
  <si>
    <t>Họ tên thí sinh</t>
  </si>
  <si>
    <t>Họ và tên đệm</t>
  </si>
  <si>
    <t>Tên</t>
  </si>
  <si>
    <t>UET.MACOS</t>
  </si>
  <si>
    <t>Đại học Công nghệ, Đại học Quốc gia Hà Nội</t>
  </si>
  <si>
    <t>Nguyễn Tất</t>
  </si>
  <si>
    <t>Dương Quốc</t>
  </si>
  <si>
    <t>Hưng</t>
  </si>
  <si>
    <t xml:space="preserve">Trần Mạnh </t>
  </si>
  <si>
    <t>Hiếu</t>
  </si>
  <si>
    <t>HaUI Rickroll</t>
  </si>
  <si>
    <t>Giải nhất</t>
  </si>
  <si>
    <t xml:space="preserve">Phùng Thế </t>
  </si>
  <si>
    <t>Tài</t>
  </si>
  <si>
    <t xml:space="preserve">Nguyễn Mạnh </t>
  </si>
  <si>
    <t>Cường</t>
  </si>
  <si>
    <t>Phạm Quang</t>
  </si>
  <si>
    <t>HaUI The Three Amigos</t>
  </si>
  <si>
    <t>Giải nhì</t>
  </si>
  <si>
    <t>Nguyễn Văn</t>
  </si>
  <si>
    <t>Vũ</t>
  </si>
  <si>
    <t>Ngô Thế</t>
  </si>
  <si>
    <t>Nguyễn Việt</t>
  </si>
  <si>
    <t>Hùng</t>
  </si>
  <si>
    <t>CTU.Paka</t>
  </si>
  <si>
    <t>Trần Quốc</t>
  </si>
  <si>
    <t>Khang</t>
  </si>
  <si>
    <t>Trần Anh</t>
  </si>
  <si>
    <t>HaUI Hit TitanS</t>
  </si>
  <si>
    <t>Nguyễn Tiến</t>
  </si>
  <si>
    <t>Lê Hoàng</t>
  </si>
  <si>
    <t>Thạch</t>
  </si>
  <si>
    <t>BKA.PuzzleGod</t>
  </si>
  <si>
    <t>Đại học Bách Khoa Hà Nội</t>
  </si>
  <si>
    <t>Vũ Quốc</t>
  </si>
  <si>
    <t>Hiền</t>
  </si>
  <si>
    <t>Phan Thành</t>
  </si>
  <si>
    <t xml:space="preserve">Trần Hải </t>
  </si>
  <si>
    <t>Đăng</t>
  </si>
  <si>
    <t>Nhất Chuyên tin</t>
  </si>
  <si>
    <t>Nhất  Không Chuyên tin</t>
  </si>
  <si>
    <t>GIẢI ĐỒNG ĐỘI CÁC KHỐI THI OLYMPIC TIN HỌC SINH VIÊN VIỆT NAM 2021</t>
  </si>
  <si>
    <t>Giải Đồng đội</t>
  </si>
  <si>
    <t>Tên Trường</t>
  </si>
  <si>
    <t>Tổng điểm</t>
  </si>
  <si>
    <t>Học viện Kỹ thật Quân sự</t>
  </si>
  <si>
    <t xml:space="preserve">Đại học Phòng Cháy chữa cháy </t>
  </si>
  <si>
    <t xml:space="preserve"> Giải Ba khối Chuyên tin</t>
  </si>
  <si>
    <t>Giải Nhì khối Không Chuyên tin</t>
  </si>
  <si>
    <t>KẾT QUẢ GIẢI NỮ SINH XUẤT SẮC NHẤT OLP 2021</t>
  </si>
  <si>
    <t>Đội tuyển VKU_01</t>
  </si>
  <si>
    <t>Đại học Công nghệ Thông tin và Truyền thông Việt Hàn</t>
  </si>
  <si>
    <t>Đội tuyển FFC01</t>
  </si>
  <si>
    <t>Đại học mở Hà Nội</t>
  </si>
  <si>
    <t>Đội HUTECH_IoT_2</t>
  </si>
  <si>
    <t>Đại học Công nghệ Tp Hồ Chí Minh</t>
  </si>
  <si>
    <t>Đội tuyển</t>
  </si>
  <si>
    <t xml:space="preserve">Trường </t>
  </si>
  <si>
    <t>KẾT QUẢ GIẢI PMNM OLP 2021</t>
  </si>
  <si>
    <t>The 2021 ICPC Asia Hanoi Regional Contest</t>
  </si>
  <si>
    <t>Rank</t>
  </si>
  <si>
    <t>University Name</t>
  </si>
  <si>
    <t>Solve</t>
  </si>
  <si>
    <t>Time</t>
  </si>
  <si>
    <t>Co-Prize</t>
  </si>
  <si>
    <t>HCMUS-FlamingTomatoes</t>
  </si>
  <si>
    <t>CHAMPION</t>
  </si>
  <si>
    <t>University of Science, VNU-HCM</t>
  </si>
  <si>
    <t>PENDLE</t>
  </si>
  <si>
    <t>First</t>
  </si>
  <si>
    <t>University of Engineering and Technology - VNU</t>
  </si>
  <si>
    <t>HCMIU_ThinkingTourists</t>
  </si>
  <si>
    <t>Ho Chi Minh City International University</t>
  </si>
  <si>
    <t>HCMUS-RationalKitteNs</t>
  </si>
  <si>
    <t>Meld</t>
  </si>
  <si>
    <t>Ethereum</t>
  </si>
  <si>
    <t>NANO</t>
  </si>
  <si>
    <t>HCMUS-Clique</t>
  </si>
  <si>
    <t>Vaccinated</t>
  </si>
  <si>
    <t>Hanoi University of Science and Technology</t>
  </si>
  <si>
    <t>Secret</t>
  </si>
  <si>
    <t>Quark</t>
  </si>
  <si>
    <t>Second</t>
  </si>
  <si>
    <t>BKDN.Natural</t>
  </si>
  <si>
    <t>University of Science and Technology – The University of Danang</t>
  </si>
  <si>
    <t>FPTU Refresh</t>
  </si>
  <si>
    <t>FPT University</t>
  </si>
  <si>
    <t>TLD</t>
  </si>
  <si>
    <t>juhustsu</t>
  </si>
  <si>
    <t>LowkeyBoi</t>
  </si>
  <si>
    <t>HCMUT 35P</t>
  </si>
  <si>
    <t>Ho Chi Minh City University of Technology</t>
  </si>
  <si>
    <t>UIT.Ethereum</t>
  </si>
  <si>
    <t>University of Information Technology - Vietnam National University HCM</t>
  </si>
  <si>
    <t>BKDN.Complex</t>
  </si>
  <si>
    <t>HCMUT OnlyBoysTheLast</t>
  </si>
  <si>
    <t>Atom</t>
  </si>
  <si>
    <t>FPTU The Damn Virus</t>
  </si>
  <si>
    <t>HCMUS-Multiverse</t>
  </si>
  <si>
    <t>Third</t>
  </si>
  <si>
    <t>FrostAngel</t>
  </si>
  <si>
    <t>KNC</t>
  </si>
  <si>
    <t>NEU_TWO</t>
  </si>
  <si>
    <t>National Economics University</t>
  </si>
  <si>
    <t>FUV_Crescent</t>
  </si>
  <si>
    <t>Fulbright University Vietnam</t>
  </si>
  <si>
    <t>VinUni-GitGuT</t>
  </si>
  <si>
    <t>VinUniversity</t>
  </si>
  <si>
    <t>BKDN.Integer</t>
  </si>
  <si>
    <t>UIT.Excalibur</t>
  </si>
  <si>
    <t>XaNH9</t>
  </si>
  <si>
    <t>FPTU Nemo</t>
  </si>
  <si>
    <t>IUH.CopyPaste</t>
  </si>
  <si>
    <t>Industrial University of Ho Chi Minh City</t>
  </si>
  <si>
    <t>MUForLife</t>
  </si>
  <si>
    <t>HCMUS-DMH</t>
  </si>
  <si>
    <t>UIT.AHA</t>
  </si>
  <si>
    <t>UIT.PDP</t>
  </si>
  <si>
    <t>HCMUT King's Landing</t>
  </si>
  <si>
    <t>PTIT.3ga</t>
  </si>
  <si>
    <t>Đồng giải Ba</t>
  </si>
  <si>
    <t>Posts and Telecommunications Institute of Technology, HN</t>
  </si>
  <si>
    <t>FPTU CodingMonkeys</t>
  </si>
  <si>
    <t>noTemplate</t>
  </si>
  <si>
    <t>HIT_TitanS</t>
  </si>
  <si>
    <t>Hanoi University of Industry</t>
  </si>
  <si>
    <t>BK.UwU</t>
  </si>
  <si>
    <t>Luna</t>
  </si>
  <si>
    <t>First (NonIT)</t>
  </si>
  <si>
    <t>FTU Knights 2</t>
  </si>
  <si>
    <t>Second (NonIT)</t>
  </si>
  <si>
    <t>Foreign Trade University</t>
  </si>
  <si>
    <t>HCMUSSH-StrangeWaters</t>
  </si>
  <si>
    <t>Third (NonIT)</t>
  </si>
  <si>
    <t>University of Social Sciences and Humanities</t>
  </si>
  <si>
    <t>AllRusSea</t>
  </si>
  <si>
    <t>Hue University of Science</t>
  </si>
  <si>
    <t>PHE."Runtime Error Squad"</t>
  </si>
  <si>
    <t>Phenikaa University</t>
  </si>
  <si>
    <t>Kết quả - Giải thưởng Tổng hợp (kể cả đồng Giải)</t>
  </si>
  <si>
    <t>GIẢI ICPC ASIA HANOI 2021 CHÍNH THỨC</t>
  </si>
  <si>
    <t>Second (Non IT)</t>
  </si>
  <si>
    <t>Third (Non IT)</t>
  </si>
  <si>
    <t>Prize</t>
  </si>
  <si>
    <t>BKDN.Real</t>
  </si>
  <si>
    <t>Điểm</t>
  </si>
  <si>
    <t>Ghi chú</t>
  </si>
  <si>
    <t>nhanh nhất</t>
  </si>
  <si>
    <t>Nguyễn Tri Bão Thắng</t>
  </si>
  <si>
    <t>Đỉểm</t>
  </si>
  <si>
    <t>Nhanh nhất</t>
  </si>
  <si>
    <t>Mai Văn Quang</t>
  </si>
  <si>
    <t>Thái Thị Quỳnh Nga</t>
  </si>
  <si>
    <t>Trần Thanh Hoàng</t>
  </si>
  <si>
    <t>Nguyễn Xuân Dương</t>
  </si>
  <si>
    <t>Vũ Văn Thế</t>
  </si>
  <si>
    <t>Trần Thị Ánh</t>
  </si>
  <si>
    <t>Phạm Hữu Kỳ</t>
  </si>
  <si>
    <t>Tô Minh Phương</t>
  </si>
  <si>
    <t>Phạm Dĩ Khang</t>
  </si>
  <si>
    <t>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</si>
</sst>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(* #,##0.00_);_(* \(#,##0.00\);_(* &quot;-&quot;_);_(@_)"/>
  </numFmts>
  <fonts count="4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i/>
      <sz val="11"/>
      <color indexed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rgb="FF393630"/>
      <name val="Lucida Grande"/>
      <family val="2"/>
    </font>
    <font>
      <sz val="15"/>
      <color rgb="FF000000"/>
      <name val="Lucida Grande"/>
      <family val="2"/>
    </font>
    <font>
      <b/>
      <sz val="16"/>
      <color theme="1"/>
      <name val="Calibri"/>
      <family val="2"/>
      <scheme val="minor"/>
    </font>
    <font>
      <i/>
      <sz val="13"/>
      <color rgb="FFC00000"/>
      <name val="Calibri"/>
      <family val="2"/>
      <scheme val="minor"/>
    </font>
    <font>
      <b/>
      <i/>
      <sz val="13"/>
      <color rgb="FFC00000"/>
      <name val="Calibri"/>
      <family val="2"/>
      <scheme val="minor"/>
    </font>
    <font>
      <sz val="14"/>
      <color theme="1"/>
      <name val="Lucida Grande"/>
      <family val="2"/>
    </font>
    <font>
      <b/>
      <u/>
      <sz val="14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b/>
      <i/>
      <sz val="16"/>
      <color rgb="FF393630"/>
      <name val="Calibri (Body)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24"/>
      <color rgb="FFC00000"/>
      <name val="Calibri (Body)"/>
    </font>
    <font>
      <b/>
      <sz val="24"/>
      <color rgb="FF393630"/>
      <name val="Lucida Grande"/>
      <family val="2"/>
    </font>
    <font>
      <b/>
      <sz val="20"/>
      <color rgb="FF393630"/>
      <name val="Lucida Grande"/>
      <family val="2"/>
    </font>
    <font>
      <sz val="14"/>
      <color theme="1"/>
      <name val="Calibri"/>
      <family val="2"/>
      <scheme val="minor"/>
    </font>
    <font>
      <b/>
      <i/>
      <sz val="16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7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1" fontId="15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74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0" fillId="2" borderId="0" xfId="0" applyFill="1"/>
    <xf numFmtId="0" fontId="0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vertical="center"/>
    </xf>
    <xf numFmtId="0" fontId="6" fillId="7" borderId="3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10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vertical="center"/>
    </xf>
    <xf numFmtId="0" fontId="10" fillId="7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1" fillId="11" borderId="3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vertical="center"/>
    </xf>
    <xf numFmtId="0" fontId="10" fillId="11" borderId="3" xfId="0" applyFont="1" applyFill="1" applyBorder="1" applyAlignment="1">
      <alignment horizontal="center"/>
    </xf>
    <xf numFmtId="0" fontId="0" fillId="11" borderId="3" xfId="0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/>
    </xf>
    <xf numFmtId="0" fontId="10" fillId="0" borderId="3" xfId="0" applyFont="1" applyBorder="1"/>
    <xf numFmtId="0" fontId="1" fillId="12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left"/>
    </xf>
    <xf numFmtId="0" fontId="8" fillId="9" borderId="3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7" fillId="12" borderId="3" xfId="0" applyFont="1" applyFill="1" applyBorder="1" applyAlignment="1">
      <alignment horizontal="center"/>
    </xf>
    <xf numFmtId="0" fontId="17" fillId="7" borderId="3" xfId="0" applyFont="1" applyFill="1" applyBorder="1"/>
    <xf numFmtId="41" fontId="17" fillId="7" borderId="3" xfId="1" applyNumberFormat="1" applyFont="1" applyFill="1" applyBorder="1"/>
    <xf numFmtId="0" fontId="17" fillId="6" borderId="3" xfId="0" applyFont="1" applyFill="1" applyBorder="1"/>
    <xf numFmtId="41" fontId="17" fillId="6" borderId="3" xfId="1" applyNumberFormat="1" applyFont="1" applyFill="1" applyBorder="1"/>
    <xf numFmtId="0" fontId="12" fillId="5" borderId="3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left" vertical="center"/>
    </xf>
    <xf numFmtId="0" fontId="12" fillId="11" borderId="3" xfId="0" applyFont="1" applyFill="1" applyBorder="1" applyAlignment="1">
      <alignment horizontal="left" vertical="center"/>
    </xf>
    <xf numFmtId="0" fontId="12" fillId="8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2" fillId="13" borderId="3" xfId="0" applyFont="1" applyFill="1" applyBorder="1" applyAlignment="1">
      <alignment horizontal="center"/>
    </xf>
    <xf numFmtId="0" fontId="26" fillId="5" borderId="3" xfId="2" applyFont="1" applyFill="1" applyBorder="1"/>
    <xf numFmtId="0" fontId="26" fillId="6" borderId="3" xfId="2" applyFont="1" applyFill="1" applyBorder="1"/>
    <xf numFmtId="0" fontId="26" fillId="7" borderId="3" xfId="2" applyFont="1" applyFill="1" applyBorder="1"/>
    <xf numFmtId="0" fontId="26" fillId="14" borderId="3" xfId="2" applyFont="1" applyFill="1" applyBorder="1"/>
    <xf numFmtId="0" fontId="26" fillId="4" borderId="3" xfId="2" applyFont="1" applyFill="1" applyBorder="1"/>
    <xf numFmtId="0" fontId="26" fillId="15" borderId="3" xfId="2" applyFont="1" applyFill="1" applyBorder="1"/>
    <xf numFmtId="0" fontId="26" fillId="16" borderId="3" xfId="2" applyFont="1" applyFill="1" applyBorder="1"/>
    <xf numFmtId="0" fontId="26" fillId="8" borderId="3" xfId="2" applyFont="1" applyFill="1" applyBorder="1"/>
    <xf numFmtId="0" fontId="3" fillId="0" borderId="0" xfId="0" applyFont="1" applyAlignment="1">
      <alignment vertical="center"/>
    </xf>
    <xf numFmtId="0" fontId="22" fillId="4" borderId="3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13" borderId="3" xfId="0" applyFont="1" applyFill="1" applyBorder="1" applyAlignment="1">
      <alignment horizontal="center"/>
    </xf>
    <xf numFmtId="0" fontId="17" fillId="18" borderId="3" xfId="0" applyFont="1" applyFill="1" applyBorder="1" applyAlignment="1">
      <alignment horizontal="center" vertical="center"/>
    </xf>
    <xf numFmtId="0" fontId="17" fillId="18" borderId="3" xfId="0" applyFont="1" applyFill="1" applyBorder="1" applyAlignment="1">
      <alignment horizontal="justify" vertical="center"/>
    </xf>
    <xf numFmtId="0" fontId="18" fillId="18" borderId="3" xfId="0" applyFont="1" applyFill="1" applyBorder="1" applyAlignment="1">
      <alignment horizontal="justify" vertical="center"/>
    </xf>
    <xf numFmtId="0" fontId="39" fillId="0" borderId="0" xfId="0" applyFont="1"/>
    <xf numFmtId="0" fontId="36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7" fillId="5" borderId="3" xfId="2" applyFont="1" applyFill="1" applyBorder="1" applyAlignment="1">
      <alignment horizontal="center"/>
    </xf>
    <xf numFmtId="0" fontId="25" fillId="5" borderId="3" xfId="0" applyFont="1" applyFill="1" applyBorder="1"/>
    <xf numFmtId="0" fontId="22" fillId="5" borderId="4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25" fillId="6" borderId="3" xfId="0" applyFont="1" applyFill="1" applyBorder="1" applyAlignment="1">
      <alignment horizontal="center"/>
    </xf>
    <xf numFmtId="0" fontId="27" fillId="6" borderId="3" xfId="2" applyFont="1" applyFill="1" applyBorder="1" applyAlignment="1">
      <alignment horizontal="center"/>
    </xf>
    <xf numFmtId="0" fontId="25" fillId="6" borderId="3" xfId="0" applyFont="1" applyFill="1" applyBorder="1"/>
    <xf numFmtId="0" fontId="22" fillId="6" borderId="4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5" fillId="7" borderId="3" xfId="0" applyFont="1" applyFill="1" applyBorder="1" applyAlignment="1">
      <alignment horizontal="center"/>
    </xf>
    <xf numFmtId="0" fontId="27" fillId="7" borderId="3" xfId="2" applyFont="1" applyFill="1" applyBorder="1" applyAlignment="1">
      <alignment horizontal="center"/>
    </xf>
    <xf numFmtId="0" fontId="25" fillId="7" borderId="3" xfId="0" applyFont="1" applyFill="1" applyBorder="1"/>
    <xf numFmtId="0" fontId="22" fillId="7" borderId="4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25" fillId="14" borderId="3" xfId="0" applyFont="1" applyFill="1" applyBorder="1" applyAlignment="1">
      <alignment horizontal="center"/>
    </xf>
    <xf numFmtId="0" fontId="27" fillId="14" borderId="3" xfId="2" applyFont="1" applyFill="1" applyBorder="1" applyAlignment="1">
      <alignment horizontal="center"/>
    </xf>
    <xf numFmtId="0" fontId="25" fillId="14" borderId="3" xfId="0" applyFont="1" applyFill="1" applyBorder="1"/>
    <xf numFmtId="0" fontId="22" fillId="14" borderId="4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0" fontId="25" fillId="4" borderId="3" xfId="0" applyFont="1" applyFill="1" applyBorder="1" applyAlignment="1">
      <alignment horizontal="center"/>
    </xf>
    <xf numFmtId="0" fontId="27" fillId="4" borderId="3" xfId="2" applyFont="1" applyFill="1" applyBorder="1" applyAlignment="1">
      <alignment horizontal="center"/>
    </xf>
    <xf numFmtId="0" fontId="25" fillId="4" borderId="3" xfId="0" applyFont="1" applyFill="1" applyBorder="1"/>
    <xf numFmtId="0" fontId="22" fillId="4" borderId="4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5" fillId="15" borderId="0" xfId="0" applyFont="1" applyFill="1" applyAlignment="1">
      <alignment horizontal="center"/>
    </xf>
    <xf numFmtId="0" fontId="25" fillId="15" borderId="3" xfId="0" applyFont="1" applyFill="1" applyBorder="1"/>
    <xf numFmtId="0" fontId="22" fillId="15" borderId="3" xfId="0" applyFont="1" applyFill="1" applyBorder="1" applyAlignment="1">
      <alignment horizontal="center"/>
    </xf>
    <xf numFmtId="0" fontId="25" fillId="16" borderId="3" xfId="0" applyFont="1" applyFill="1" applyBorder="1" applyAlignment="1">
      <alignment horizontal="center"/>
    </xf>
    <xf numFmtId="0" fontId="27" fillId="16" borderId="3" xfId="2" applyFont="1" applyFill="1" applyBorder="1" applyAlignment="1">
      <alignment horizontal="center"/>
    </xf>
    <xf numFmtId="0" fontId="25" fillId="16" borderId="3" xfId="0" applyFont="1" applyFill="1" applyBorder="1"/>
    <xf numFmtId="0" fontId="22" fillId="16" borderId="4" xfId="0" applyFont="1" applyFill="1" applyBorder="1" applyAlignment="1">
      <alignment horizontal="center"/>
    </xf>
    <xf numFmtId="0" fontId="22" fillId="16" borderId="1" xfId="0" applyFont="1" applyFill="1" applyBorder="1" applyAlignment="1">
      <alignment horizontal="center"/>
    </xf>
    <xf numFmtId="0" fontId="25" fillId="8" borderId="3" xfId="0" applyFont="1" applyFill="1" applyBorder="1" applyAlignment="1">
      <alignment horizontal="center"/>
    </xf>
    <xf numFmtId="0" fontId="27" fillId="8" borderId="3" xfId="2" applyFont="1" applyFill="1" applyBorder="1" applyAlignment="1">
      <alignment horizontal="center"/>
    </xf>
    <xf numFmtId="0" fontId="25" fillId="8" borderId="3" xfId="0" applyFont="1" applyFill="1" applyBorder="1"/>
    <xf numFmtId="0" fontId="22" fillId="8" borderId="4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9" borderId="7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left" vertical="center"/>
    </xf>
    <xf numFmtId="0" fontId="12" fillId="11" borderId="6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/>
    </xf>
    <xf numFmtId="0" fontId="30" fillId="17" borderId="1" xfId="0" applyFont="1" applyFill="1" applyBorder="1" applyAlignment="1">
      <alignment horizontal="center"/>
    </xf>
    <xf numFmtId="0" fontId="24" fillId="17" borderId="4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28" fillId="16" borderId="4" xfId="0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0" fontId="28" fillId="8" borderId="4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/>
    </xf>
    <xf numFmtId="0" fontId="24" fillId="4" borderId="4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19" fillId="15" borderId="3" xfId="2" applyFill="1" applyBorder="1" applyAlignment="1">
      <alignment horizontal="center"/>
    </xf>
    <xf numFmtId="0" fontId="28" fillId="15" borderId="4" xfId="0" applyFont="1" applyFill="1" applyBorder="1" applyAlignment="1">
      <alignment horizontal="center"/>
    </xf>
    <xf numFmtId="0" fontId="28" fillId="15" borderId="1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29" fillId="14" borderId="1" xfId="0" applyFont="1" applyFill="1" applyBorder="1" applyAlignment="1">
      <alignment horizontal="center"/>
    </xf>
    <xf numFmtId="0" fontId="24" fillId="14" borderId="4" xfId="0" applyFont="1" applyFill="1" applyBorder="1" applyAlignment="1">
      <alignment horizontal="center"/>
    </xf>
    <xf numFmtId="0" fontId="24" fillId="14" borderId="1" xfId="0" applyFont="1" applyFill="1" applyBorder="1" applyAlignment="1">
      <alignment horizontal="center"/>
    </xf>
    <xf numFmtId="0" fontId="28" fillId="14" borderId="4" xfId="0" applyFont="1" applyFill="1" applyBorder="1" applyAlignment="1">
      <alignment horizontal="center"/>
    </xf>
    <xf numFmtId="0" fontId="28" fillId="14" borderId="1" xfId="0" applyFont="1" applyFill="1" applyBorder="1" applyAlignment="1">
      <alignment horizontal="center"/>
    </xf>
    <xf numFmtId="0" fontId="24" fillId="7" borderId="4" xfId="0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8" fillId="5" borderId="4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0" fillId="2" borderId="3" xfId="0" applyFill="1" applyBorder="1"/>
    <xf numFmtId="0" fontId="6" fillId="18" borderId="1" xfId="0" applyFont="1" applyFill="1" applyBorder="1" applyAlignment="1">
      <alignment horizontal="center" vertical="center"/>
    </xf>
    <xf numFmtId="41" fontId="0" fillId="0" borderId="0" xfId="1" applyFont="1"/>
    <xf numFmtId="165" fontId="6" fillId="4" borderId="3" xfId="1" applyNumberFormat="1" applyFont="1" applyFill="1" applyBorder="1" applyAlignment="1">
      <alignment horizontal="center" vertical="center" wrapText="1"/>
    </xf>
    <xf numFmtId="165" fontId="10" fillId="0" borderId="0" xfId="1" applyNumberFormat="1" applyFont="1"/>
    <xf numFmtId="165" fontId="40" fillId="18" borderId="3" xfId="1" applyNumberFormat="1" applyFont="1" applyFill="1" applyBorder="1"/>
    <xf numFmtId="165" fontId="40" fillId="6" borderId="3" xfId="1" applyNumberFormat="1" applyFont="1" applyFill="1" applyBorder="1"/>
    <xf numFmtId="165" fontId="10" fillId="7" borderId="3" xfId="1" applyNumberFormat="1" applyFont="1" applyFill="1" applyBorder="1"/>
    <xf numFmtId="165" fontId="40" fillId="7" borderId="3" xfId="1" applyNumberFormat="1" applyFont="1" applyFill="1" applyBorder="1"/>
    <xf numFmtId="165" fontId="10" fillId="2" borderId="3" xfId="1" applyNumberFormat="1" applyFont="1" applyFill="1" applyBorder="1"/>
    <xf numFmtId="165" fontId="40" fillId="0" borderId="3" xfId="1" applyNumberFormat="1" applyFont="1" applyBorder="1"/>
    <xf numFmtId="0" fontId="0" fillId="2" borderId="3" xfId="0" applyFill="1" applyBorder="1" applyAlignment="1">
      <alignment vertical="center"/>
    </xf>
    <xf numFmtId="0" fontId="41" fillId="2" borderId="3" xfId="0" applyFont="1" applyFill="1" applyBorder="1" applyAlignment="1">
      <alignment vertical="center"/>
    </xf>
    <xf numFmtId="41" fontId="1" fillId="4" borderId="3" xfId="1" applyFont="1" applyFill="1" applyBorder="1" applyAlignment="1">
      <alignment horizontal="center" vertical="center" wrapText="1"/>
    </xf>
    <xf numFmtId="41" fontId="0" fillId="2" borderId="3" xfId="1" applyFont="1" applyFill="1" applyBorder="1" applyAlignment="1">
      <alignment vertical="center"/>
    </xf>
    <xf numFmtId="41" fontId="0" fillId="5" borderId="3" xfId="1" applyFont="1" applyFill="1" applyBorder="1" applyAlignment="1">
      <alignment vertical="center"/>
    </xf>
    <xf numFmtId="41" fontId="0" fillId="8" borderId="3" xfId="1" applyFont="1" applyFill="1" applyBorder="1" applyAlignment="1">
      <alignment vertical="center"/>
    </xf>
    <xf numFmtId="41" fontId="0" fillId="6" borderId="3" xfId="1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center" vertical="center"/>
    </xf>
    <xf numFmtId="41" fontId="0" fillId="4" borderId="3" xfId="1" applyFont="1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41" fontId="0" fillId="0" borderId="0" xfId="1" applyNumberFormat="1" applyFont="1"/>
    <xf numFmtId="41" fontId="1" fillId="10" borderId="3" xfId="1" applyNumberFormat="1" applyFont="1" applyFill="1" applyBorder="1" applyAlignment="1">
      <alignment horizontal="center" vertical="center" wrapText="1"/>
    </xf>
    <xf numFmtId="41" fontId="0" fillId="7" borderId="3" xfId="1" applyNumberFormat="1" applyFont="1" applyFill="1" applyBorder="1"/>
    <xf numFmtId="41" fontId="0" fillId="2" borderId="3" xfId="1" applyNumberFormat="1" applyFont="1" applyFill="1" applyBorder="1"/>
    <xf numFmtId="41" fontId="0" fillId="6" borderId="3" xfId="1" applyNumberFormat="1" applyFont="1" applyFill="1" applyBorder="1"/>
    <xf numFmtId="41" fontId="0" fillId="11" borderId="3" xfId="1" applyNumberFormat="1" applyFont="1" applyFill="1" applyBorder="1"/>
    <xf numFmtId="41" fontId="0" fillId="8" borderId="3" xfId="1" applyNumberFormat="1" applyFont="1" applyFill="1" applyBorder="1"/>
    <xf numFmtId="3" fontId="0" fillId="5" borderId="3" xfId="0" applyNumberFormat="1" applyFill="1" applyBorder="1"/>
    <xf numFmtId="3" fontId="0" fillId="6" borderId="3" xfId="0" applyNumberForma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7" fillId="7" borderId="3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justify" vertical="center"/>
    </xf>
    <xf numFmtId="0" fontId="18" fillId="7" borderId="3" xfId="0" applyFont="1" applyFill="1" applyBorder="1"/>
    <xf numFmtId="0" fontId="0" fillId="0" borderId="3" xfId="0" applyBorder="1"/>
    <xf numFmtId="0" fontId="41" fillId="0" borderId="3" xfId="0" applyFont="1" applyBorder="1"/>
    <xf numFmtId="0" fontId="42" fillId="12" borderId="3" xfId="0" applyFont="1" applyFill="1" applyBorder="1" applyAlignment="1">
      <alignment horizontal="center"/>
    </xf>
    <xf numFmtId="0" fontId="17" fillId="19" borderId="9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left" vertical="center"/>
    </xf>
    <xf numFmtId="0" fontId="17" fillId="19" borderId="10" xfId="0" applyFont="1" applyFill="1" applyBorder="1" applyAlignment="1">
      <alignment horizontal="center" vertical="center"/>
    </xf>
    <xf numFmtId="0" fontId="17" fillId="19" borderId="11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left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left" vertical="center"/>
    </xf>
    <xf numFmtId="0" fontId="17" fillId="21" borderId="10" xfId="0" applyFont="1" applyFill="1" applyBorder="1" applyAlignment="1">
      <alignment horizontal="center" vertical="center"/>
    </xf>
    <xf numFmtId="0" fontId="17" fillId="21" borderId="12" xfId="0" applyFont="1" applyFill="1" applyBorder="1" applyAlignment="1">
      <alignment horizontal="center" vertic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p.vnoi.info/user/team108" TargetMode="External"/><Relationship Id="rId18" Type="http://schemas.openxmlformats.org/officeDocument/2006/relationships/hyperlink" Target="https://olp.vnoi.info/contest/icpc/submissions/team82/" TargetMode="External"/><Relationship Id="rId26" Type="http://schemas.openxmlformats.org/officeDocument/2006/relationships/hyperlink" Target="https://olp.vnoi.info/organization/155-icpc/" TargetMode="External"/><Relationship Id="rId39" Type="http://schemas.openxmlformats.org/officeDocument/2006/relationships/hyperlink" Target="https://olp.vnoi.info/contest/icpc/submissions/team103/" TargetMode="External"/><Relationship Id="rId21" Type="http://schemas.openxmlformats.org/officeDocument/2006/relationships/hyperlink" Target="https://olp.vnoi.info/contest/icpc/submissions/team106/" TargetMode="External"/><Relationship Id="rId34" Type="http://schemas.openxmlformats.org/officeDocument/2006/relationships/hyperlink" Target="https://olp.vnoi.info/user/team30" TargetMode="External"/><Relationship Id="rId42" Type="http://schemas.openxmlformats.org/officeDocument/2006/relationships/hyperlink" Target="https://olp.vnoi.info/contest/icpc/submissions/team70/" TargetMode="External"/><Relationship Id="rId47" Type="http://schemas.openxmlformats.org/officeDocument/2006/relationships/hyperlink" Target="https://olp.vnoi.info/organization/174-icpc/" TargetMode="External"/><Relationship Id="rId50" Type="http://schemas.openxmlformats.org/officeDocument/2006/relationships/hyperlink" Target="https://olp.vnoi.info/organization/147-icpc/" TargetMode="External"/><Relationship Id="rId7" Type="http://schemas.openxmlformats.org/officeDocument/2006/relationships/hyperlink" Target="https://olp.vnoi.info/user/team65" TargetMode="External"/><Relationship Id="rId2" Type="http://schemas.openxmlformats.org/officeDocument/2006/relationships/hyperlink" Target="https://olp.vnoi.info/organization/136-icpc/" TargetMode="External"/><Relationship Id="rId16" Type="http://schemas.openxmlformats.org/officeDocument/2006/relationships/hyperlink" Target="https://olp.vnoi.info/user/team82" TargetMode="External"/><Relationship Id="rId29" Type="http://schemas.openxmlformats.org/officeDocument/2006/relationships/hyperlink" Target="https://olp.vnoi.info/organization/139-icpc/" TargetMode="External"/><Relationship Id="rId11" Type="http://schemas.openxmlformats.org/officeDocument/2006/relationships/hyperlink" Target="https://olp.vnoi.info/organization/129-icpc/" TargetMode="External"/><Relationship Id="rId24" Type="http://schemas.openxmlformats.org/officeDocument/2006/relationships/hyperlink" Target="https://olp.vnoi.info/contest/icpc/submissions/team34/" TargetMode="External"/><Relationship Id="rId32" Type="http://schemas.openxmlformats.org/officeDocument/2006/relationships/hyperlink" Target="https://olp.vnoi.info/organization/165-icpc/" TargetMode="External"/><Relationship Id="rId37" Type="http://schemas.openxmlformats.org/officeDocument/2006/relationships/hyperlink" Target="https://olp.vnoi.info/user/team103" TargetMode="External"/><Relationship Id="rId40" Type="http://schemas.openxmlformats.org/officeDocument/2006/relationships/hyperlink" Target="https://olp.vnoi.info/user/team70" TargetMode="External"/><Relationship Id="rId45" Type="http://schemas.openxmlformats.org/officeDocument/2006/relationships/hyperlink" Target="https://olp.vnoi.info/contest/icpc/submissions/team99/" TargetMode="External"/><Relationship Id="rId5" Type="http://schemas.openxmlformats.org/officeDocument/2006/relationships/hyperlink" Target="https://olp.vnoi.info/organization/126-icpc/" TargetMode="External"/><Relationship Id="rId15" Type="http://schemas.openxmlformats.org/officeDocument/2006/relationships/hyperlink" Target="https://olp.vnoi.info/contest/icpc/submissions/team108/" TargetMode="External"/><Relationship Id="rId23" Type="http://schemas.openxmlformats.org/officeDocument/2006/relationships/hyperlink" Target="https://olp.vnoi.info/organization/123-icpc/" TargetMode="External"/><Relationship Id="rId28" Type="http://schemas.openxmlformats.org/officeDocument/2006/relationships/hyperlink" Target="https://olp.vnoi.info/user/team109" TargetMode="External"/><Relationship Id="rId36" Type="http://schemas.openxmlformats.org/officeDocument/2006/relationships/hyperlink" Target="https://olp.vnoi.info/contest/icpc/submissions/team30/" TargetMode="External"/><Relationship Id="rId49" Type="http://schemas.openxmlformats.org/officeDocument/2006/relationships/hyperlink" Target="https://olp.vnoi.info/user/team32" TargetMode="External"/><Relationship Id="rId10" Type="http://schemas.openxmlformats.org/officeDocument/2006/relationships/hyperlink" Target="https://olp.vnoi.info/user/team7" TargetMode="External"/><Relationship Id="rId19" Type="http://schemas.openxmlformats.org/officeDocument/2006/relationships/hyperlink" Target="https://olp.vnoi.info/user/team106" TargetMode="External"/><Relationship Id="rId31" Type="http://schemas.openxmlformats.org/officeDocument/2006/relationships/hyperlink" Target="https://olp.vnoi.info/user/team72" TargetMode="External"/><Relationship Id="rId44" Type="http://schemas.openxmlformats.org/officeDocument/2006/relationships/hyperlink" Target="https://olp.vnoi.info/organization/162-icpc/" TargetMode="External"/><Relationship Id="rId4" Type="http://schemas.openxmlformats.org/officeDocument/2006/relationships/hyperlink" Target="https://olp.vnoi.info/user/team93" TargetMode="External"/><Relationship Id="rId9" Type="http://schemas.openxmlformats.org/officeDocument/2006/relationships/hyperlink" Target="https://olp.vnoi.info/contest/icpc/submissions/team65/" TargetMode="External"/><Relationship Id="rId14" Type="http://schemas.openxmlformats.org/officeDocument/2006/relationships/hyperlink" Target="https://olp.vnoi.info/organization/147-icpc/" TargetMode="External"/><Relationship Id="rId22" Type="http://schemas.openxmlformats.org/officeDocument/2006/relationships/hyperlink" Target="https://olp.vnoi.info/user/team34" TargetMode="External"/><Relationship Id="rId27" Type="http://schemas.openxmlformats.org/officeDocument/2006/relationships/hyperlink" Target="https://olp.vnoi.info/contest/icpc/submissions/team118/" TargetMode="External"/><Relationship Id="rId30" Type="http://schemas.openxmlformats.org/officeDocument/2006/relationships/hyperlink" Target="https://olp.vnoi.info/contest/icpc/submissions/team109/" TargetMode="External"/><Relationship Id="rId35" Type="http://schemas.openxmlformats.org/officeDocument/2006/relationships/hyperlink" Target="https://olp.vnoi.info/organization/146-icpc/" TargetMode="External"/><Relationship Id="rId43" Type="http://schemas.openxmlformats.org/officeDocument/2006/relationships/hyperlink" Target="https://olp.vnoi.info/user/team99" TargetMode="External"/><Relationship Id="rId48" Type="http://schemas.openxmlformats.org/officeDocument/2006/relationships/hyperlink" Target="https://olp.vnoi.info/contest/icpc/submissions/team121/" TargetMode="External"/><Relationship Id="rId8" Type="http://schemas.openxmlformats.org/officeDocument/2006/relationships/hyperlink" Target="https://olp.vnoi.info/organization/153-icpc/" TargetMode="External"/><Relationship Id="rId3" Type="http://schemas.openxmlformats.org/officeDocument/2006/relationships/hyperlink" Target="https://olp.vnoi.info/contest/icpc/submissions/team73/" TargetMode="External"/><Relationship Id="rId12" Type="http://schemas.openxmlformats.org/officeDocument/2006/relationships/hyperlink" Target="https://olp.vnoi.info/contest/icpc/submissions/team7/" TargetMode="External"/><Relationship Id="rId17" Type="http://schemas.openxmlformats.org/officeDocument/2006/relationships/hyperlink" Target="https://olp.vnoi.info/organization/127-icpc/" TargetMode="External"/><Relationship Id="rId25" Type="http://schemas.openxmlformats.org/officeDocument/2006/relationships/hyperlink" Target="https://olp.vnoi.info/user/team118" TargetMode="External"/><Relationship Id="rId33" Type="http://schemas.openxmlformats.org/officeDocument/2006/relationships/hyperlink" Target="https://olp.vnoi.info/contest/icpc/submissions/team72/" TargetMode="External"/><Relationship Id="rId38" Type="http://schemas.openxmlformats.org/officeDocument/2006/relationships/hyperlink" Target="https://olp.vnoi.info/organization/159-icpc/" TargetMode="External"/><Relationship Id="rId46" Type="http://schemas.openxmlformats.org/officeDocument/2006/relationships/hyperlink" Target="https://olp.vnoi.info/user/team121" TargetMode="External"/><Relationship Id="rId20" Type="http://schemas.openxmlformats.org/officeDocument/2006/relationships/hyperlink" Target="https://olp.vnoi.info/organization/131-icpc/" TargetMode="External"/><Relationship Id="rId41" Type="http://schemas.openxmlformats.org/officeDocument/2006/relationships/hyperlink" Target="https://olp.vnoi.info/organization/142-icpc/" TargetMode="External"/><Relationship Id="rId1" Type="http://schemas.openxmlformats.org/officeDocument/2006/relationships/hyperlink" Target="https://olp.vnoi.info/user/team73" TargetMode="External"/><Relationship Id="rId6" Type="http://schemas.openxmlformats.org/officeDocument/2006/relationships/hyperlink" Target="https://olp.vnoi.info/contest/icpc/submissions/team9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olp.vnoi.info/contest/icpc/submissions/team103/" TargetMode="External"/><Relationship Id="rId21" Type="http://schemas.openxmlformats.org/officeDocument/2006/relationships/hyperlink" Target="https://olp.vnoi.info/contest/icpc/submissions/team4/" TargetMode="External"/><Relationship Id="rId42" Type="http://schemas.openxmlformats.org/officeDocument/2006/relationships/hyperlink" Target="https://olp.vnoi.info/contest/icpc/submissions/team38/" TargetMode="External"/><Relationship Id="rId63" Type="http://schemas.openxmlformats.org/officeDocument/2006/relationships/hyperlink" Target="https://olp.vnoi.info/contest/icpc/submissions/team56/" TargetMode="External"/><Relationship Id="rId84" Type="http://schemas.openxmlformats.org/officeDocument/2006/relationships/hyperlink" Target="https://olp.vnoi.info/contest/icpc/submissions/team72/" TargetMode="External"/><Relationship Id="rId138" Type="http://schemas.openxmlformats.org/officeDocument/2006/relationships/hyperlink" Target="https://olp.vnoi.info/contest/icpc/submissions/team121/" TargetMode="External"/><Relationship Id="rId107" Type="http://schemas.openxmlformats.org/officeDocument/2006/relationships/hyperlink" Target="https://olp.vnoi.info/organization/123-icpc/" TargetMode="External"/><Relationship Id="rId11" Type="http://schemas.openxmlformats.org/officeDocument/2006/relationships/hyperlink" Target="https://olp.vnoi.info/organization/136-icpc/" TargetMode="External"/><Relationship Id="rId32" Type="http://schemas.openxmlformats.org/officeDocument/2006/relationships/hyperlink" Target="https://olp.vnoi.info/organization/129-icpc/" TargetMode="External"/><Relationship Id="rId53" Type="http://schemas.openxmlformats.org/officeDocument/2006/relationships/hyperlink" Target="https://olp.vnoi.info/organization/123-icpc/" TargetMode="External"/><Relationship Id="rId74" Type="http://schemas.openxmlformats.org/officeDocument/2006/relationships/hyperlink" Target="https://olp.vnoi.info/organization/126-icpc/" TargetMode="External"/><Relationship Id="rId128" Type="http://schemas.openxmlformats.org/officeDocument/2006/relationships/hyperlink" Target="https://olp.vnoi.info/organization/129-icpc/" TargetMode="External"/><Relationship Id="rId5" Type="http://schemas.openxmlformats.org/officeDocument/2006/relationships/hyperlink" Target="https://olp.vnoi.info/organization/126-icpc/" TargetMode="External"/><Relationship Id="rId90" Type="http://schemas.openxmlformats.org/officeDocument/2006/relationships/hyperlink" Target="https://olp.vnoi.info/contest/icpc/submissions/team77/" TargetMode="External"/><Relationship Id="rId95" Type="http://schemas.openxmlformats.org/officeDocument/2006/relationships/hyperlink" Target="https://olp.vnoi.info/organization/127-icpc/" TargetMode="External"/><Relationship Id="rId22" Type="http://schemas.openxmlformats.org/officeDocument/2006/relationships/hyperlink" Target="https://olp.vnoi.info/user/team17" TargetMode="External"/><Relationship Id="rId27" Type="http://schemas.openxmlformats.org/officeDocument/2006/relationships/hyperlink" Target="https://olp.vnoi.info/contest/icpc/submissions/team7/" TargetMode="External"/><Relationship Id="rId43" Type="http://schemas.openxmlformats.org/officeDocument/2006/relationships/hyperlink" Target="https://olp.vnoi.info/user/team90" TargetMode="External"/><Relationship Id="rId48" Type="http://schemas.openxmlformats.org/officeDocument/2006/relationships/hyperlink" Target="https://olp.vnoi.info/contest/icpc/submissions/team125/" TargetMode="External"/><Relationship Id="rId64" Type="http://schemas.openxmlformats.org/officeDocument/2006/relationships/hyperlink" Target="https://olp.vnoi.info/user/team5" TargetMode="External"/><Relationship Id="rId69" Type="http://schemas.openxmlformats.org/officeDocument/2006/relationships/hyperlink" Target="https://olp.vnoi.info/contest/icpc/submissions/team39/" TargetMode="External"/><Relationship Id="rId113" Type="http://schemas.openxmlformats.org/officeDocument/2006/relationships/hyperlink" Target="https://olp.vnoi.info/organization/131-icpc/" TargetMode="External"/><Relationship Id="rId118" Type="http://schemas.openxmlformats.org/officeDocument/2006/relationships/hyperlink" Target="https://olp.vnoi.info/user/team44" TargetMode="External"/><Relationship Id="rId134" Type="http://schemas.openxmlformats.org/officeDocument/2006/relationships/hyperlink" Target="https://olp.vnoi.info/organization/162-icpc/" TargetMode="External"/><Relationship Id="rId139" Type="http://schemas.openxmlformats.org/officeDocument/2006/relationships/hyperlink" Target="https://olp.vnoi.info/user/team122" TargetMode="External"/><Relationship Id="rId80" Type="http://schemas.openxmlformats.org/officeDocument/2006/relationships/hyperlink" Target="https://olp.vnoi.info/organization/139-icpc/" TargetMode="External"/><Relationship Id="rId85" Type="http://schemas.openxmlformats.org/officeDocument/2006/relationships/hyperlink" Target="https://olp.vnoi.info/user/team126" TargetMode="External"/><Relationship Id="rId12" Type="http://schemas.openxmlformats.org/officeDocument/2006/relationships/hyperlink" Target="https://olp.vnoi.info/contest/icpc/submissions/team100/" TargetMode="External"/><Relationship Id="rId17" Type="http://schemas.openxmlformats.org/officeDocument/2006/relationships/hyperlink" Target="https://olp.vnoi.info/organization/126-icpc/" TargetMode="External"/><Relationship Id="rId33" Type="http://schemas.openxmlformats.org/officeDocument/2006/relationships/hyperlink" Target="https://olp.vnoi.info/contest/icpc/submissions/team66/" TargetMode="External"/><Relationship Id="rId38" Type="http://schemas.openxmlformats.org/officeDocument/2006/relationships/hyperlink" Target="https://olp.vnoi.info/organization/127-icpc/" TargetMode="External"/><Relationship Id="rId59" Type="http://schemas.openxmlformats.org/officeDocument/2006/relationships/hyperlink" Target="https://olp.vnoi.info/organization/131-icpc/" TargetMode="External"/><Relationship Id="rId103" Type="http://schemas.openxmlformats.org/officeDocument/2006/relationships/hyperlink" Target="https://olp.vnoi.info/user/team92" TargetMode="External"/><Relationship Id="rId108" Type="http://schemas.openxmlformats.org/officeDocument/2006/relationships/hyperlink" Target="https://olp.vnoi.info/contest/icpc/submissions/team16/" TargetMode="External"/><Relationship Id="rId124" Type="http://schemas.openxmlformats.org/officeDocument/2006/relationships/hyperlink" Target="https://olp.vnoi.info/user/team70" TargetMode="External"/><Relationship Id="rId129" Type="http://schemas.openxmlformats.org/officeDocument/2006/relationships/hyperlink" Target="https://olp.vnoi.info/contest/icpc/submissions/team91/" TargetMode="External"/><Relationship Id="rId54" Type="http://schemas.openxmlformats.org/officeDocument/2006/relationships/hyperlink" Target="https://olp.vnoi.info/contest/icpc/submissions/team34/" TargetMode="External"/><Relationship Id="rId70" Type="http://schemas.openxmlformats.org/officeDocument/2006/relationships/hyperlink" Target="https://olp.vnoi.info/user/team69" TargetMode="External"/><Relationship Id="rId75" Type="http://schemas.openxmlformats.org/officeDocument/2006/relationships/hyperlink" Target="https://olp.vnoi.info/contest/icpc/submissions/team59/" TargetMode="External"/><Relationship Id="rId91" Type="http://schemas.openxmlformats.org/officeDocument/2006/relationships/hyperlink" Target="https://olp.vnoi.info/user/team14" TargetMode="External"/><Relationship Id="rId96" Type="http://schemas.openxmlformats.org/officeDocument/2006/relationships/hyperlink" Target="https://olp.vnoi.info/contest/icpc/submissions/team123/" TargetMode="External"/><Relationship Id="rId140" Type="http://schemas.openxmlformats.org/officeDocument/2006/relationships/hyperlink" Target="https://olp.vnoi.info/organization/167-icpc/" TargetMode="External"/><Relationship Id="rId145" Type="http://schemas.openxmlformats.org/officeDocument/2006/relationships/hyperlink" Target="https://olp.vnoi.info/user/team32" TargetMode="External"/><Relationship Id="rId1" Type="http://schemas.openxmlformats.org/officeDocument/2006/relationships/hyperlink" Target="https://olp.vnoi.info/user/team73" TargetMode="External"/><Relationship Id="rId6" Type="http://schemas.openxmlformats.org/officeDocument/2006/relationships/hyperlink" Target="https://olp.vnoi.info/contest/icpc/submissions/team93/" TargetMode="External"/><Relationship Id="rId23" Type="http://schemas.openxmlformats.org/officeDocument/2006/relationships/hyperlink" Target="https://olp.vnoi.info/organization/136-icpc/" TargetMode="External"/><Relationship Id="rId28" Type="http://schemas.openxmlformats.org/officeDocument/2006/relationships/hyperlink" Target="https://olp.vnoi.info/user/team120" TargetMode="External"/><Relationship Id="rId49" Type="http://schemas.openxmlformats.org/officeDocument/2006/relationships/hyperlink" Target="https://olp.vnoi.info/user/team106" TargetMode="External"/><Relationship Id="rId114" Type="http://schemas.openxmlformats.org/officeDocument/2006/relationships/hyperlink" Target="https://olp.vnoi.info/contest/icpc/submissions/team9/" TargetMode="External"/><Relationship Id="rId119" Type="http://schemas.openxmlformats.org/officeDocument/2006/relationships/hyperlink" Target="https://olp.vnoi.info/organization/127-icpc/" TargetMode="External"/><Relationship Id="rId44" Type="http://schemas.openxmlformats.org/officeDocument/2006/relationships/hyperlink" Target="https://olp.vnoi.info/organization/129-icpc/" TargetMode="External"/><Relationship Id="rId60" Type="http://schemas.openxmlformats.org/officeDocument/2006/relationships/hyperlink" Target="https://olp.vnoi.info/contest/icpc/submissions/team61/" TargetMode="External"/><Relationship Id="rId65" Type="http://schemas.openxmlformats.org/officeDocument/2006/relationships/hyperlink" Target="https://olp.vnoi.info/organization/127-icpc/" TargetMode="External"/><Relationship Id="rId81" Type="http://schemas.openxmlformats.org/officeDocument/2006/relationships/hyperlink" Target="https://olp.vnoi.info/contest/icpc/submissions/team109/" TargetMode="External"/><Relationship Id="rId86" Type="http://schemas.openxmlformats.org/officeDocument/2006/relationships/hyperlink" Target="https://olp.vnoi.info/organization/147-icpc/" TargetMode="External"/><Relationship Id="rId130" Type="http://schemas.openxmlformats.org/officeDocument/2006/relationships/hyperlink" Target="https://olp.vnoi.info/user/team86" TargetMode="External"/><Relationship Id="rId135" Type="http://schemas.openxmlformats.org/officeDocument/2006/relationships/hyperlink" Target="https://olp.vnoi.info/contest/icpc/submissions/team99/" TargetMode="External"/><Relationship Id="rId13" Type="http://schemas.openxmlformats.org/officeDocument/2006/relationships/hyperlink" Target="https://olp.vnoi.info/user/team101" TargetMode="External"/><Relationship Id="rId18" Type="http://schemas.openxmlformats.org/officeDocument/2006/relationships/hyperlink" Target="https://olp.vnoi.info/contest/icpc/submissions/team35/" TargetMode="External"/><Relationship Id="rId39" Type="http://schemas.openxmlformats.org/officeDocument/2006/relationships/hyperlink" Target="https://olp.vnoi.info/contest/icpc/submissions/team82/" TargetMode="External"/><Relationship Id="rId109" Type="http://schemas.openxmlformats.org/officeDocument/2006/relationships/hyperlink" Target="https://olp.vnoi.info/user/team1" TargetMode="External"/><Relationship Id="rId34" Type="http://schemas.openxmlformats.org/officeDocument/2006/relationships/hyperlink" Target="https://olp.vnoi.info/user/team108" TargetMode="External"/><Relationship Id="rId50" Type="http://schemas.openxmlformats.org/officeDocument/2006/relationships/hyperlink" Target="https://olp.vnoi.info/organization/131-icpc/" TargetMode="External"/><Relationship Id="rId55" Type="http://schemas.openxmlformats.org/officeDocument/2006/relationships/hyperlink" Target="https://olp.vnoi.info/user/team63" TargetMode="External"/><Relationship Id="rId76" Type="http://schemas.openxmlformats.org/officeDocument/2006/relationships/hyperlink" Target="https://olp.vnoi.info/user/team118" TargetMode="External"/><Relationship Id="rId97" Type="http://schemas.openxmlformats.org/officeDocument/2006/relationships/hyperlink" Target="https://olp.vnoi.info/user/team30" TargetMode="External"/><Relationship Id="rId104" Type="http://schemas.openxmlformats.org/officeDocument/2006/relationships/hyperlink" Target="https://olp.vnoi.info/organization/136-icpc/" TargetMode="External"/><Relationship Id="rId120" Type="http://schemas.openxmlformats.org/officeDocument/2006/relationships/hyperlink" Target="https://olp.vnoi.info/contest/icpc/submissions/team44/" TargetMode="External"/><Relationship Id="rId125" Type="http://schemas.openxmlformats.org/officeDocument/2006/relationships/hyperlink" Target="https://olp.vnoi.info/organization/142-icpc/" TargetMode="External"/><Relationship Id="rId141" Type="http://schemas.openxmlformats.org/officeDocument/2006/relationships/hyperlink" Target="https://olp.vnoi.info/contest/icpc/submissions/team122/" TargetMode="External"/><Relationship Id="rId146" Type="http://schemas.openxmlformats.org/officeDocument/2006/relationships/hyperlink" Target="https://olp.vnoi.info/organization/147-icpc/" TargetMode="External"/><Relationship Id="rId7" Type="http://schemas.openxmlformats.org/officeDocument/2006/relationships/hyperlink" Target="https://olp.vnoi.info/user/team65" TargetMode="External"/><Relationship Id="rId71" Type="http://schemas.openxmlformats.org/officeDocument/2006/relationships/hyperlink" Target="https://olp.vnoi.info/organization/129-icpc/" TargetMode="External"/><Relationship Id="rId92" Type="http://schemas.openxmlformats.org/officeDocument/2006/relationships/hyperlink" Target="https://olp.vnoi.info/organization/129-icpc/" TargetMode="External"/><Relationship Id="rId2" Type="http://schemas.openxmlformats.org/officeDocument/2006/relationships/hyperlink" Target="https://olp.vnoi.info/organization/136-icpc/" TargetMode="External"/><Relationship Id="rId29" Type="http://schemas.openxmlformats.org/officeDocument/2006/relationships/hyperlink" Target="https://olp.vnoi.info/organization/126-icpc/" TargetMode="External"/><Relationship Id="rId24" Type="http://schemas.openxmlformats.org/officeDocument/2006/relationships/hyperlink" Target="https://olp.vnoi.info/contest/icpc/submissions/team17/" TargetMode="External"/><Relationship Id="rId40" Type="http://schemas.openxmlformats.org/officeDocument/2006/relationships/hyperlink" Target="https://olp.vnoi.info/user/team38" TargetMode="External"/><Relationship Id="rId45" Type="http://schemas.openxmlformats.org/officeDocument/2006/relationships/hyperlink" Target="https://olp.vnoi.info/contest/icpc/submissions/team90/" TargetMode="External"/><Relationship Id="rId66" Type="http://schemas.openxmlformats.org/officeDocument/2006/relationships/hyperlink" Target="https://olp.vnoi.info/contest/icpc/submissions/team5/" TargetMode="External"/><Relationship Id="rId87" Type="http://schemas.openxmlformats.org/officeDocument/2006/relationships/hyperlink" Target="https://olp.vnoi.info/contest/icpc/submissions/team126/" TargetMode="External"/><Relationship Id="rId110" Type="http://schemas.openxmlformats.org/officeDocument/2006/relationships/hyperlink" Target="https://olp.vnoi.info/organization/123-icpc/" TargetMode="External"/><Relationship Id="rId115" Type="http://schemas.openxmlformats.org/officeDocument/2006/relationships/hyperlink" Target="https://olp.vnoi.info/user/team103" TargetMode="External"/><Relationship Id="rId131" Type="http://schemas.openxmlformats.org/officeDocument/2006/relationships/hyperlink" Target="https://olp.vnoi.info/organization/126-icpc/" TargetMode="External"/><Relationship Id="rId136" Type="http://schemas.openxmlformats.org/officeDocument/2006/relationships/hyperlink" Target="https://olp.vnoi.info/user/team121" TargetMode="External"/><Relationship Id="rId61" Type="http://schemas.openxmlformats.org/officeDocument/2006/relationships/hyperlink" Target="https://olp.vnoi.info/user/team56" TargetMode="External"/><Relationship Id="rId82" Type="http://schemas.openxmlformats.org/officeDocument/2006/relationships/hyperlink" Target="https://olp.vnoi.info/user/team72" TargetMode="External"/><Relationship Id="rId19" Type="http://schemas.openxmlformats.org/officeDocument/2006/relationships/hyperlink" Target="https://olp.vnoi.info/user/team4" TargetMode="External"/><Relationship Id="rId14" Type="http://schemas.openxmlformats.org/officeDocument/2006/relationships/hyperlink" Target="https://olp.vnoi.info/organization/126-icpc/" TargetMode="External"/><Relationship Id="rId30" Type="http://schemas.openxmlformats.org/officeDocument/2006/relationships/hyperlink" Target="https://olp.vnoi.info/contest/icpc/submissions/team120/" TargetMode="External"/><Relationship Id="rId35" Type="http://schemas.openxmlformats.org/officeDocument/2006/relationships/hyperlink" Target="https://olp.vnoi.info/organization/147-icpc/" TargetMode="External"/><Relationship Id="rId56" Type="http://schemas.openxmlformats.org/officeDocument/2006/relationships/hyperlink" Target="https://olp.vnoi.info/organization/147-icpc/" TargetMode="External"/><Relationship Id="rId77" Type="http://schemas.openxmlformats.org/officeDocument/2006/relationships/hyperlink" Target="https://olp.vnoi.info/organization/155-icpc/" TargetMode="External"/><Relationship Id="rId100" Type="http://schemas.openxmlformats.org/officeDocument/2006/relationships/hyperlink" Target="https://olp.vnoi.info/user/team45" TargetMode="External"/><Relationship Id="rId105" Type="http://schemas.openxmlformats.org/officeDocument/2006/relationships/hyperlink" Target="https://olp.vnoi.info/contest/icpc/submissions/team92/" TargetMode="External"/><Relationship Id="rId126" Type="http://schemas.openxmlformats.org/officeDocument/2006/relationships/hyperlink" Target="https://olp.vnoi.info/contest/icpc/submissions/team70/" TargetMode="External"/><Relationship Id="rId8" Type="http://schemas.openxmlformats.org/officeDocument/2006/relationships/hyperlink" Target="https://olp.vnoi.info/organization/153-icpc/" TargetMode="External"/><Relationship Id="rId51" Type="http://schemas.openxmlformats.org/officeDocument/2006/relationships/hyperlink" Target="https://olp.vnoi.info/contest/icpc/submissions/team106/" TargetMode="External"/><Relationship Id="rId72" Type="http://schemas.openxmlformats.org/officeDocument/2006/relationships/hyperlink" Target="https://olp.vnoi.info/contest/icpc/submissions/team69/" TargetMode="External"/><Relationship Id="rId93" Type="http://schemas.openxmlformats.org/officeDocument/2006/relationships/hyperlink" Target="https://olp.vnoi.info/contest/icpc/submissions/team14/" TargetMode="External"/><Relationship Id="rId98" Type="http://schemas.openxmlformats.org/officeDocument/2006/relationships/hyperlink" Target="https://olp.vnoi.info/organization/146-icpc/" TargetMode="External"/><Relationship Id="rId121" Type="http://schemas.openxmlformats.org/officeDocument/2006/relationships/hyperlink" Target="https://olp.vnoi.info/user/team110" TargetMode="External"/><Relationship Id="rId142" Type="http://schemas.openxmlformats.org/officeDocument/2006/relationships/hyperlink" Target="https://olp.vnoi.info/user/team105" TargetMode="External"/><Relationship Id="rId3" Type="http://schemas.openxmlformats.org/officeDocument/2006/relationships/hyperlink" Target="https://olp.vnoi.info/contest/icpc/submissions/team73/" TargetMode="External"/><Relationship Id="rId25" Type="http://schemas.openxmlformats.org/officeDocument/2006/relationships/hyperlink" Target="https://olp.vnoi.info/user/team7" TargetMode="External"/><Relationship Id="rId46" Type="http://schemas.openxmlformats.org/officeDocument/2006/relationships/hyperlink" Target="https://olp.vnoi.info/user/team125" TargetMode="External"/><Relationship Id="rId67" Type="http://schemas.openxmlformats.org/officeDocument/2006/relationships/hyperlink" Target="https://olp.vnoi.info/user/team39" TargetMode="External"/><Relationship Id="rId116" Type="http://schemas.openxmlformats.org/officeDocument/2006/relationships/hyperlink" Target="https://olp.vnoi.info/organization/159-icpc/" TargetMode="External"/><Relationship Id="rId137" Type="http://schemas.openxmlformats.org/officeDocument/2006/relationships/hyperlink" Target="https://olp.vnoi.info/organization/174-icpc/" TargetMode="External"/><Relationship Id="rId20" Type="http://schemas.openxmlformats.org/officeDocument/2006/relationships/hyperlink" Target="https://olp.vnoi.info/organization/126-icpc/" TargetMode="External"/><Relationship Id="rId41" Type="http://schemas.openxmlformats.org/officeDocument/2006/relationships/hyperlink" Target="https://olp.vnoi.info/organization/129-icpc/" TargetMode="External"/><Relationship Id="rId62" Type="http://schemas.openxmlformats.org/officeDocument/2006/relationships/hyperlink" Target="https://olp.vnoi.info/organization/126-icpc/" TargetMode="External"/><Relationship Id="rId83" Type="http://schemas.openxmlformats.org/officeDocument/2006/relationships/hyperlink" Target="https://olp.vnoi.info/organization/165-icpc/" TargetMode="External"/><Relationship Id="rId88" Type="http://schemas.openxmlformats.org/officeDocument/2006/relationships/hyperlink" Target="https://olp.vnoi.info/user/team77" TargetMode="External"/><Relationship Id="rId111" Type="http://schemas.openxmlformats.org/officeDocument/2006/relationships/hyperlink" Target="https://olp.vnoi.info/contest/icpc/submissions/team1/" TargetMode="External"/><Relationship Id="rId132" Type="http://schemas.openxmlformats.org/officeDocument/2006/relationships/hyperlink" Target="https://olp.vnoi.info/contest/icpc/submissions/team86/" TargetMode="External"/><Relationship Id="rId15" Type="http://schemas.openxmlformats.org/officeDocument/2006/relationships/hyperlink" Target="https://olp.vnoi.info/contest/icpc/submissions/team101/" TargetMode="External"/><Relationship Id="rId36" Type="http://schemas.openxmlformats.org/officeDocument/2006/relationships/hyperlink" Target="https://olp.vnoi.info/contest/icpc/submissions/team108/" TargetMode="External"/><Relationship Id="rId57" Type="http://schemas.openxmlformats.org/officeDocument/2006/relationships/hyperlink" Target="https://olp.vnoi.info/contest/icpc/submissions/team63/" TargetMode="External"/><Relationship Id="rId106" Type="http://schemas.openxmlformats.org/officeDocument/2006/relationships/hyperlink" Target="https://olp.vnoi.info/user/team16" TargetMode="External"/><Relationship Id="rId127" Type="http://schemas.openxmlformats.org/officeDocument/2006/relationships/hyperlink" Target="https://olp.vnoi.info/user/team91" TargetMode="External"/><Relationship Id="rId10" Type="http://schemas.openxmlformats.org/officeDocument/2006/relationships/hyperlink" Target="https://olp.vnoi.info/user/team100" TargetMode="External"/><Relationship Id="rId31" Type="http://schemas.openxmlformats.org/officeDocument/2006/relationships/hyperlink" Target="https://olp.vnoi.info/user/team66" TargetMode="External"/><Relationship Id="rId52" Type="http://schemas.openxmlformats.org/officeDocument/2006/relationships/hyperlink" Target="https://olp.vnoi.info/user/team34" TargetMode="External"/><Relationship Id="rId73" Type="http://schemas.openxmlformats.org/officeDocument/2006/relationships/hyperlink" Target="https://olp.vnoi.info/user/team59" TargetMode="External"/><Relationship Id="rId78" Type="http://schemas.openxmlformats.org/officeDocument/2006/relationships/hyperlink" Target="https://olp.vnoi.info/contest/icpc/submissions/team118/" TargetMode="External"/><Relationship Id="rId94" Type="http://schemas.openxmlformats.org/officeDocument/2006/relationships/hyperlink" Target="https://olp.vnoi.info/user/team123" TargetMode="External"/><Relationship Id="rId99" Type="http://schemas.openxmlformats.org/officeDocument/2006/relationships/hyperlink" Target="https://olp.vnoi.info/contest/icpc/submissions/team30/" TargetMode="External"/><Relationship Id="rId101" Type="http://schemas.openxmlformats.org/officeDocument/2006/relationships/hyperlink" Target="https://olp.vnoi.info/organization/129-icpc/" TargetMode="External"/><Relationship Id="rId122" Type="http://schemas.openxmlformats.org/officeDocument/2006/relationships/hyperlink" Target="https://olp.vnoi.info/organization/129-icpc/" TargetMode="External"/><Relationship Id="rId143" Type="http://schemas.openxmlformats.org/officeDocument/2006/relationships/hyperlink" Target="https://olp.vnoi.info/organization/161-icpc/" TargetMode="External"/><Relationship Id="rId4" Type="http://schemas.openxmlformats.org/officeDocument/2006/relationships/hyperlink" Target="https://olp.vnoi.info/user/team93" TargetMode="External"/><Relationship Id="rId9" Type="http://schemas.openxmlformats.org/officeDocument/2006/relationships/hyperlink" Target="https://olp.vnoi.info/contest/icpc/submissions/team65/" TargetMode="External"/><Relationship Id="rId26" Type="http://schemas.openxmlformats.org/officeDocument/2006/relationships/hyperlink" Target="https://olp.vnoi.info/organization/129-icpc/" TargetMode="External"/><Relationship Id="rId47" Type="http://schemas.openxmlformats.org/officeDocument/2006/relationships/hyperlink" Target="https://olp.vnoi.info/organization/129-icpc/" TargetMode="External"/><Relationship Id="rId68" Type="http://schemas.openxmlformats.org/officeDocument/2006/relationships/hyperlink" Target="https://olp.vnoi.info/organization/136-icpc/" TargetMode="External"/><Relationship Id="rId89" Type="http://schemas.openxmlformats.org/officeDocument/2006/relationships/hyperlink" Target="https://olp.vnoi.info/organization/123-icpc/" TargetMode="External"/><Relationship Id="rId112" Type="http://schemas.openxmlformats.org/officeDocument/2006/relationships/hyperlink" Target="https://olp.vnoi.info/user/team9" TargetMode="External"/><Relationship Id="rId133" Type="http://schemas.openxmlformats.org/officeDocument/2006/relationships/hyperlink" Target="https://olp.vnoi.info/user/team99" TargetMode="External"/><Relationship Id="rId16" Type="http://schemas.openxmlformats.org/officeDocument/2006/relationships/hyperlink" Target="https://olp.vnoi.info/user/team35" TargetMode="External"/><Relationship Id="rId37" Type="http://schemas.openxmlformats.org/officeDocument/2006/relationships/hyperlink" Target="https://olp.vnoi.info/user/team82" TargetMode="External"/><Relationship Id="rId58" Type="http://schemas.openxmlformats.org/officeDocument/2006/relationships/hyperlink" Target="https://olp.vnoi.info/user/team61" TargetMode="External"/><Relationship Id="rId79" Type="http://schemas.openxmlformats.org/officeDocument/2006/relationships/hyperlink" Target="https://olp.vnoi.info/user/team109" TargetMode="External"/><Relationship Id="rId102" Type="http://schemas.openxmlformats.org/officeDocument/2006/relationships/hyperlink" Target="https://olp.vnoi.info/contest/icpc/submissions/team45/" TargetMode="External"/><Relationship Id="rId123" Type="http://schemas.openxmlformats.org/officeDocument/2006/relationships/hyperlink" Target="https://olp.vnoi.info/contest/icpc/submissions/team110/" TargetMode="External"/><Relationship Id="rId144" Type="http://schemas.openxmlformats.org/officeDocument/2006/relationships/hyperlink" Target="https://olp.vnoi.info/contest/icpc/submissions/team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9CCC-7FA9-2C48-A4F2-192A3ED09309}">
  <dimension ref="A2:E39"/>
  <sheetViews>
    <sheetView tabSelected="1" workbookViewId="0">
      <selection activeCell="E47" sqref="E47"/>
    </sheetView>
  </sheetViews>
  <sheetFormatPr baseColWidth="10" defaultRowHeight="15" x14ac:dyDescent="0.2"/>
  <cols>
    <col min="1" max="1" width="8.6640625" customWidth="1"/>
    <col min="2" max="2" width="75.6640625" customWidth="1"/>
    <col min="5" max="5" width="21.1640625" customWidth="1"/>
  </cols>
  <sheetData>
    <row r="2" spans="1:5" ht="25" x14ac:dyDescent="0.25">
      <c r="A2" s="100" t="s">
        <v>328</v>
      </c>
      <c r="B2" s="100"/>
      <c r="C2" s="100"/>
      <c r="D2" s="100"/>
      <c r="E2" s="100"/>
    </row>
    <row r="3" spans="1:5" ht="48" customHeight="1" x14ac:dyDescent="0.35">
      <c r="A3" s="101" t="s">
        <v>409</v>
      </c>
      <c r="B3" s="102"/>
      <c r="C3" s="102"/>
      <c r="D3" s="102"/>
      <c r="E3" s="102"/>
    </row>
    <row r="4" spans="1:5" ht="21" x14ac:dyDescent="0.25">
      <c r="A4" s="80"/>
      <c r="B4" s="65"/>
      <c r="C4" s="81"/>
      <c r="E4" s="81"/>
    </row>
    <row r="5" spans="1:5" ht="26" customHeight="1" x14ac:dyDescent="0.25">
      <c r="A5" s="93" t="s">
        <v>329</v>
      </c>
      <c r="B5" s="93" t="s">
        <v>330</v>
      </c>
      <c r="C5" s="93" t="s">
        <v>331</v>
      </c>
      <c r="D5" s="93" t="s">
        <v>332</v>
      </c>
      <c r="E5" s="93" t="s">
        <v>412</v>
      </c>
    </row>
    <row r="6" spans="1:5" ht="19" x14ac:dyDescent="0.25">
      <c r="A6" s="103">
        <v>1</v>
      </c>
      <c r="B6" s="84" t="s">
        <v>334</v>
      </c>
      <c r="C6" s="104">
        <v>11</v>
      </c>
      <c r="D6" s="105">
        <v>875</v>
      </c>
      <c r="E6" s="106" t="s">
        <v>335</v>
      </c>
    </row>
    <row r="7" spans="1:5" ht="19" x14ac:dyDescent="0.25">
      <c r="A7" s="103"/>
      <c r="B7" s="84" t="s">
        <v>336</v>
      </c>
      <c r="C7" s="104"/>
      <c r="D7" s="105"/>
      <c r="E7" s="107"/>
    </row>
    <row r="8" spans="1:5" ht="19" x14ac:dyDescent="0.25">
      <c r="A8" s="108">
        <v>2</v>
      </c>
      <c r="B8" s="85" t="s">
        <v>337</v>
      </c>
      <c r="C8" s="109">
        <v>11</v>
      </c>
      <c r="D8" s="110">
        <v>989</v>
      </c>
      <c r="E8" s="111" t="s">
        <v>338</v>
      </c>
    </row>
    <row r="9" spans="1:5" ht="19" x14ac:dyDescent="0.25">
      <c r="A9" s="108"/>
      <c r="B9" s="85" t="s">
        <v>339</v>
      </c>
      <c r="C9" s="109"/>
      <c r="D9" s="110"/>
      <c r="E9" s="112"/>
    </row>
    <row r="10" spans="1:5" ht="19" x14ac:dyDescent="0.25">
      <c r="A10" s="108">
        <v>3</v>
      </c>
      <c r="B10" s="85" t="s">
        <v>340</v>
      </c>
      <c r="C10" s="109">
        <v>10</v>
      </c>
      <c r="D10" s="110">
        <v>654</v>
      </c>
      <c r="E10" s="111" t="s">
        <v>338</v>
      </c>
    </row>
    <row r="11" spans="1:5" ht="19" x14ac:dyDescent="0.25">
      <c r="A11" s="108"/>
      <c r="B11" s="85" t="s">
        <v>341</v>
      </c>
      <c r="C11" s="109"/>
      <c r="D11" s="110"/>
      <c r="E11" s="112"/>
    </row>
    <row r="12" spans="1:5" ht="19" x14ac:dyDescent="0.25">
      <c r="A12" s="108">
        <v>9</v>
      </c>
      <c r="B12" s="85" t="s">
        <v>347</v>
      </c>
      <c r="C12" s="109">
        <v>9</v>
      </c>
      <c r="D12" s="110">
        <v>751</v>
      </c>
      <c r="E12" s="111" t="s">
        <v>338</v>
      </c>
    </row>
    <row r="13" spans="1:5" ht="19" x14ac:dyDescent="0.25">
      <c r="A13" s="108"/>
      <c r="B13" s="85" t="s">
        <v>348</v>
      </c>
      <c r="C13" s="109"/>
      <c r="D13" s="110"/>
      <c r="E13" s="112"/>
    </row>
    <row r="14" spans="1:5" ht="19" x14ac:dyDescent="0.25">
      <c r="A14" s="113">
        <v>12</v>
      </c>
      <c r="B14" s="86" t="s">
        <v>352</v>
      </c>
      <c r="C14" s="114">
        <v>8</v>
      </c>
      <c r="D14" s="115">
        <v>580</v>
      </c>
      <c r="E14" s="116" t="s">
        <v>351</v>
      </c>
    </row>
    <row r="15" spans="1:5" ht="19" x14ac:dyDescent="0.25">
      <c r="A15" s="113"/>
      <c r="B15" s="86" t="s">
        <v>353</v>
      </c>
      <c r="C15" s="114"/>
      <c r="D15" s="115"/>
      <c r="E15" s="117"/>
    </row>
    <row r="16" spans="1:5" ht="19" x14ac:dyDescent="0.25">
      <c r="A16" s="113">
        <v>13</v>
      </c>
      <c r="B16" s="86" t="s">
        <v>354</v>
      </c>
      <c r="C16" s="114">
        <v>8</v>
      </c>
      <c r="D16" s="115">
        <v>615</v>
      </c>
      <c r="E16" s="116" t="s">
        <v>351</v>
      </c>
    </row>
    <row r="17" spans="1:5" ht="19" x14ac:dyDescent="0.25">
      <c r="A17" s="113"/>
      <c r="B17" s="86" t="s">
        <v>355</v>
      </c>
      <c r="C17" s="114"/>
      <c r="D17" s="115"/>
      <c r="E17" s="117"/>
    </row>
    <row r="18" spans="1:5" ht="19" x14ac:dyDescent="0.25">
      <c r="A18" s="113">
        <v>17</v>
      </c>
      <c r="B18" s="86" t="s">
        <v>359</v>
      </c>
      <c r="C18" s="114">
        <v>8</v>
      </c>
      <c r="D18" s="115">
        <v>810</v>
      </c>
      <c r="E18" s="116" t="s">
        <v>351</v>
      </c>
    </row>
    <row r="19" spans="1:5" ht="19" x14ac:dyDescent="0.25">
      <c r="A19" s="113"/>
      <c r="B19" s="86" t="s">
        <v>360</v>
      </c>
      <c r="C19" s="114"/>
      <c r="D19" s="115"/>
      <c r="E19" s="117"/>
    </row>
    <row r="20" spans="1:5" ht="19" customHeight="1" x14ac:dyDescent="0.25">
      <c r="A20" s="113">
        <v>18</v>
      </c>
      <c r="B20" s="86" t="s">
        <v>361</v>
      </c>
      <c r="C20" s="114">
        <v>8</v>
      </c>
      <c r="D20" s="115">
        <v>818</v>
      </c>
      <c r="E20" s="116" t="s">
        <v>351</v>
      </c>
    </row>
    <row r="21" spans="1:5" ht="19" customHeight="1" x14ac:dyDescent="0.25">
      <c r="A21" s="113"/>
      <c r="B21" s="86" t="s">
        <v>362</v>
      </c>
      <c r="C21" s="114"/>
      <c r="D21" s="115"/>
      <c r="E21" s="117"/>
    </row>
    <row r="22" spans="1:5" ht="19" x14ac:dyDescent="0.25">
      <c r="A22" s="118">
        <v>26</v>
      </c>
      <c r="B22" s="87" t="s">
        <v>371</v>
      </c>
      <c r="C22" s="119">
        <v>7</v>
      </c>
      <c r="D22" s="120">
        <v>393</v>
      </c>
      <c r="E22" s="121" t="s">
        <v>368</v>
      </c>
    </row>
    <row r="23" spans="1:5" ht="19" x14ac:dyDescent="0.25">
      <c r="A23" s="118"/>
      <c r="B23" s="87" t="s">
        <v>372</v>
      </c>
      <c r="C23" s="119"/>
      <c r="D23" s="120"/>
      <c r="E23" s="122"/>
    </row>
    <row r="24" spans="1:5" ht="19" x14ac:dyDescent="0.25">
      <c r="A24" s="118">
        <v>27</v>
      </c>
      <c r="B24" s="87" t="s">
        <v>373</v>
      </c>
      <c r="C24" s="119">
        <v>7</v>
      </c>
      <c r="D24" s="120">
        <v>421</v>
      </c>
      <c r="E24" s="121" t="s">
        <v>368</v>
      </c>
    </row>
    <row r="25" spans="1:5" ht="19" x14ac:dyDescent="0.25">
      <c r="A25" s="118"/>
      <c r="B25" s="87" t="s">
        <v>374</v>
      </c>
      <c r="C25" s="119"/>
      <c r="D25" s="120"/>
      <c r="E25" s="122"/>
    </row>
    <row r="26" spans="1:5" ht="19" x14ac:dyDescent="0.25">
      <c r="A26" s="118">
        <v>28</v>
      </c>
      <c r="B26" s="87" t="s">
        <v>375</v>
      </c>
      <c r="C26" s="119">
        <v>7</v>
      </c>
      <c r="D26" s="120">
        <v>430</v>
      </c>
      <c r="E26" s="121" t="s">
        <v>368</v>
      </c>
    </row>
    <row r="27" spans="1:5" ht="19" x14ac:dyDescent="0.25">
      <c r="A27" s="118"/>
      <c r="B27" s="87" t="s">
        <v>376</v>
      </c>
      <c r="C27" s="119"/>
      <c r="D27" s="120"/>
      <c r="E27" s="122"/>
    </row>
    <row r="28" spans="1:5" ht="19" x14ac:dyDescent="0.25">
      <c r="A28" s="118">
        <v>33</v>
      </c>
      <c r="B28" s="87" t="s">
        <v>381</v>
      </c>
      <c r="C28" s="119">
        <v>7</v>
      </c>
      <c r="D28" s="120">
        <v>597</v>
      </c>
      <c r="E28" s="121" t="s">
        <v>368</v>
      </c>
    </row>
    <row r="29" spans="1:5" ht="19" x14ac:dyDescent="0.25">
      <c r="A29" s="118"/>
      <c r="B29" s="87" t="s">
        <v>382</v>
      </c>
      <c r="C29" s="119"/>
      <c r="D29" s="120"/>
      <c r="E29" s="122"/>
    </row>
    <row r="30" spans="1:5" ht="19" x14ac:dyDescent="0.25">
      <c r="A30" s="123">
        <v>39</v>
      </c>
      <c r="B30" s="88" t="s">
        <v>388</v>
      </c>
      <c r="C30" s="124">
        <v>7</v>
      </c>
      <c r="D30" s="125">
        <v>788</v>
      </c>
      <c r="E30" s="126" t="s">
        <v>389</v>
      </c>
    </row>
    <row r="31" spans="1:5" ht="19" x14ac:dyDescent="0.25">
      <c r="A31" s="123"/>
      <c r="B31" s="88" t="s">
        <v>390</v>
      </c>
      <c r="C31" s="124"/>
      <c r="D31" s="125"/>
      <c r="E31" s="127"/>
    </row>
    <row r="32" spans="1:5" ht="19" x14ac:dyDescent="0.25">
      <c r="A32" s="123">
        <v>42</v>
      </c>
      <c r="B32" s="88" t="s">
        <v>393</v>
      </c>
      <c r="C32" s="124">
        <v>7</v>
      </c>
      <c r="D32" s="125">
        <v>867</v>
      </c>
      <c r="E32" s="126" t="s">
        <v>389</v>
      </c>
    </row>
    <row r="33" spans="1:5" ht="19" x14ac:dyDescent="0.25">
      <c r="A33" s="123"/>
      <c r="B33" s="88" t="s">
        <v>394</v>
      </c>
      <c r="C33" s="124"/>
      <c r="D33" s="125"/>
      <c r="E33" s="127"/>
    </row>
    <row r="34" spans="1:5" ht="19" customHeight="1" x14ac:dyDescent="0.25">
      <c r="A34" s="128">
        <v>46</v>
      </c>
      <c r="B34" s="89" t="s">
        <v>413</v>
      </c>
      <c r="C34" s="119">
        <v>6</v>
      </c>
      <c r="D34" s="129">
        <v>321</v>
      </c>
      <c r="E34" s="130" t="s">
        <v>397</v>
      </c>
    </row>
    <row r="35" spans="1:5" ht="19" customHeight="1" x14ac:dyDescent="0.25">
      <c r="A35" s="128"/>
      <c r="B35" s="89" t="s">
        <v>353</v>
      </c>
      <c r="C35" s="119"/>
      <c r="D35" s="129"/>
      <c r="E35" s="130"/>
    </row>
    <row r="36" spans="1:5" ht="19" x14ac:dyDescent="0.25">
      <c r="A36" s="131">
        <v>52</v>
      </c>
      <c r="B36" s="90" t="s">
        <v>398</v>
      </c>
      <c r="C36" s="132">
        <v>6</v>
      </c>
      <c r="D36" s="133">
        <v>476</v>
      </c>
      <c r="E36" s="134" t="s">
        <v>410</v>
      </c>
    </row>
    <row r="37" spans="1:5" ht="19" x14ac:dyDescent="0.25">
      <c r="A37" s="131"/>
      <c r="B37" s="90" t="s">
        <v>400</v>
      </c>
      <c r="C37" s="132"/>
      <c r="D37" s="133"/>
      <c r="E37" s="135"/>
    </row>
    <row r="38" spans="1:5" ht="19" x14ac:dyDescent="0.25">
      <c r="A38" s="136">
        <v>55</v>
      </c>
      <c r="B38" s="91" t="s">
        <v>401</v>
      </c>
      <c r="C38" s="137">
        <v>6</v>
      </c>
      <c r="D38" s="138">
        <v>538</v>
      </c>
      <c r="E38" s="139" t="s">
        <v>411</v>
      </c>
    </row>
    <row r="39" spans="1:5" ht="19" x14ac:dyDescent="0.25">
      <c r="A39" s="136"/>
      <c r="B39" s="91" t="s">
        <v>403</v>
      </c>
      <c r="C39" s="137"/>
      <c r="D39" s="138"/>
      <c r="E39" s="140"/>
    </row>
  </sheetData>
  <mergeCells count="70">
    <mergeCell ref="A36:A37"/>
    <mergeCell ref="C36:C37"/>
    <mergeCell ref="D36:D37"/>
    <mergeCell ref="E36:E37"/>
    <mergeCell ref="A38:A39"/>
    <mergeCell ref="C38:C39"/>
    <mergeCell ref="D38:D39"/>
    <mergeCell ref="E38:E39"/>
    <mergeCell ref="A34:A35"/>
    <mergeCell ref="C34:C35"/>
    <mergeCell ref="D34:D35"/>
    <mergeCell ref="E34:E35"/>
    <mergeCell ref="A32:A33"/>
    <mergeCell ref="C32:C33"/>
    <mergeCell ref="D32:D33"/>
    <mergeCell ref="E32:E33"/>
    <mergeCell ref="A30:A31"/>
    <mergeCell ref="C30:C31"/>
    <mergeCell ref="D30:D31"/>
    <mergeCell ref="E30:E31"/>
    <mergeCell ref="A28:A29"/>
    <mergeCell ref="C28:C29"/>
    <mergeCell ref="D28:D29"/>
    <mergeCell ref="E28:E29"/>
    <mergeCell ref="A26:A27"/>
    <mergeCell ref="C26:C27"/>
    <mergeCell ref="D26:D27"/>
    <mergeCell ref="E26:E27"/>
    <mergeCell ref="A22:A23"/>
    <mergeCell ref="C22:C23"/>
    <mergeCell ref="D22:D23"/>
    <mergeCell ref="E22:E23"/>
    <mergeCell ref="A24:A25"/>
    <mergeCell ref="C24:C25"/>
    <mergeCell ref="D24:D25"/>
    <mergeCell ref="E24:E25"/>
    <mergeCell ref="A20:A21"/>
    <mergeCell ref="C20:C21"/>
    <mergeCell ref="D20:D21"/>
    <mergeCell ref="E20:E21"/>
    <mergeCell ref="A18:A19"/>
    <mergeCell ref="C18:C19"/>
    <mergeCell ref="D18:D19"/>
    <mergeCell ref="E18:E19"/>
    <mergeCell ref="A14:A15"/>
    <mergeCell ref="C14:C15"/>
    <mergeCell ref="D14:D15"/>
    <mergeCell ref="E14:E15"/>
    <mergeCell ref="A16:A17"/>
    <mergeCell ref="C16:C17"/>
    <mergeCell ref="D16:D17"/>
    <mergeCell ref="E16:E17"/>
    <mergeCell ref="A12:A13"/>
    <mergeCell ref="C12:C13"/>
    <mergeCell ref="D12:D13"/>
    <mergeCell ref="E12:E13"/>
    <mergeCell ref="A8:A9"/>
    <mergeCell ref="C8:C9"/>
    <mergeCell ref="D8:D9"/>
    <mergeCell ref="E8:E9"/>
    <mergeCell ref="A10:A11"/>
    <mergeCell ref="C10:C11"/>
    <mergeCell ref="D10:D11"/>
    <mergeCell ref="E10:E11"/>
    <mergeCell ref="A2:E2"/>
    <mergeCell ref="A3:E3"/>
    <mergeCell ref="A6:A7"/>
    <mergeCell ref="C6:C7"/>
    <mergeCell ref="D6:D7"/>
    <mergeCell ref="E6:E7"/>
  </mergeCells>
  <hyperlinks>
    <hyperlink ref="B6" r:id="rId1" display="https://olp.vnoi.info/user/team73" xr:uid="{8BEEE53F-C099-B049-A7DE-8DC161212EE7}"/>
    <hyperlink ref="B7" r:id="rId2" display="https://olp.vnoi.info/organization/136-icpc/" xr:uid="{572DC2DB-9C46-5A4D-96E1-55746C8281AD}"/>
    <hyperlink ref="C6" r:id="rId3" display="https://olp.vnoi.info/contest/icpc/submissions/team73/" xr:uid="{25924F66-82C0-0742-95CD-7DAC7B7A8E5B}"/>
    <hyperlink ref="B8" r:id="rId4" display="https://olp.vnoi.info/user/team93" xr:uid="{184F84C2-00A4-B14D-AFF3-10F00EB56896}"/>
    <hyperlink ref="B9" r:id="rId5" display="https://olp.vnoi.info/organization/126-icpc/" xr:uid="{D6CA9C60-D5FA-4B4C-B9FD-5EAF6E75EE51}"/>
    <hyperlink ref="C8" r:id="rId6" display="https://olp.vnoi.info/contest/icpc/submissions/team93/" xr:uid="{629D1E33-5168-F74C-B56B-FF4A13883A6E}"/>
    <hyperlink ref="B10" r:id="rId7" display="https://olp.vnoi.info/user/team65" xr:uid="{600D6FED-5719-C641-8221-419D25E40A46}"/>
    <hyperlink ref="B11" r:id="rId8" display="https://olp.vnoi.info/organization/153-icpc/" xr:uid="{C4B2D150-1DD1-6844-93C5-98C5331CCD67}"/>
    <hyperlink ref="C10" r:id="rId9" display="https://olp.vnoi.info/contest/icpc/submissions/team65/" xr:uid="{844236E1-2DA9-D04B-A31C-78DFB1A55380}"/>
    <hyperlink ref="B12" r:id="rId10" display="https://olp.vnoi.info/user/team7" xr:uid="{85949439-AEDF-D04A-9CF5-49F1BAAA008A}"/>
    <hyperlink ref="B13" r:id="rId11" display="https://olp.vnoi.info/organization/129-icpc/" xr:uid="{D3D2A261-653B-BE4E-B08A-B2A8A4667328}"/>
    <hyperlink ref="C12" r:id="rId12" display="https://olp.vnoi.info/contest/icpc/submissions/team7/" xr:uid="{2C2BC1FA-E9C4-8542-A857-99F8B908D771}"/>
    <hyperlink ref="B14" r:id="rId13" display="https://olp.vnoi.info/user/team108" xr:uid="{54A2F77F-A403-2B42-99F2-E07F3A8680ED}"/>
    <hyperlink ref="B15" r:id="rId14" display="https://olp.vnoi.info/organization/147-icpc/" xr:uid="{8AA8E20C-281F-FA44-927A-63E4DB34483E}"/>
    <hyperlink ref="C14" r:id="rId15" display="https://olp.vnoi.info/contest/icpc/submissions/team108/" xr:uid="{1C035AE9-D606-1345-97BD-732F513861CF}"/>
    <hyperlink ref="B16" r:id="rId16" display="https://olp.vnoi.info/user/team82" xr:uid="{AF51B5C7-37A4-3045-8E5E-09174150549F}"/>
    <hyperlink ref="B17" r:id="rId17" display="https://olp.vnoi.info/organization/127-icpc/" xr:uid="{540D0648-B7AA-0148-A645-2206F13C48D7}"/>
    <hyperlink ref="C16" r:id="rId18" display="https://olp.vnoi.info/contest/icpc/submissions/team82/" xr:uid="{E487A146-D06B-F64F-BFD8-1B1E05414FD7}"/>
    <hyperlink ref="B18" r:id="rId19" display="https://olp.vnoi.info/user/team106" xr:uid="{20F85AEF-73D2-D442-AA2B-73FC5DED9CF0}"/>
    <hyperlink ref="B19" r:id="rId20" display="https://olp.vnoi.info/organization/131-icpc/" xr:uid="{5491C108-72C8-2C4F-8375-1EAFA5693877}"/>
    <hyperlink ref="C18" r:id="rId21" display="https://olp.vnoi.info/contest/icpc/submissions/team106/" xr:uid="{35848B05-6753-494F-871F-A7144F9856AC}"/>
    <hyperlink ref="B20" r:id="rId22" display="https://olp.vnoi.info/user/team34" xr:uid="{3C203BC7-77F9-5A4D-AB8F-64CBF3528186}"/>
    <hyperlink ref="B21" r:id="rId23" display="https://olp.vnoi.info/organization/123-icpc/" xr:uid="{0D9C48EC-148C-B643-BE1F-06299E90FC8C}"/>
    <hyperlink ref="C20" r:id="rId24" display="https://olp.vnoi.info/contest/icpc/submissions/team34/" xr:uid="{22C586EB-8673-CA48-B30F-1744376288F9}"/>
    <hyperlink ref="B22" r:id="rId25" display="https://olp.vnoi.info/user/team118" xr:uid="{FC37E6AB-1F61-9244-9A2E-833A04CA60BC}"/>
    <hyperlink ref="B23" r:id="rId26" display="https://olp.vnoi.info/organization/155-icpc/" xr:uid="{605172B4-36F8-F748-A20D-F32565A972E9}"/>
    <hyperlink ref="C22" r:id="rId27" display="https://olp.vnoi.info/contest/icpc/submissions/team118/" xr:uid="{A03480C5-685E-3743-BD68-71BEF5F33935}"/>
    <hyperlink ref="B24" r:id="rId28" display="https://olp.vnoi.info/user/team109" xr:uid="{F9B2556A-65A1-BD4D-8407-FDFA70F60664}"/>
    <hyperlink ref="B25" r:id="rId29" display="https://olp.vnoi.info/organization/139-icpc/" xr:uid="{29662545-0652-6349-B2E8-7D0B8283ECC4}"/>
    <hyperlink ref="C24" r:id="rId30" display="https://olp.vnoi.info/contest/icpc/submissions/team109/" xr:uid="{99FFB56C-AC35-DC4D-AA30-3FB97ADF95A7}"/>
    <hyperlink ref="B26" r:id="rId31" display="https://olp.vnoi.info/user/team72" xr:uid="{08794765-AF5D-6A49-A322-2D61B597F325}"/>
    <hyperlink ref="B27" r:id="rId32" display="https://olp.vnoi.info/organization/165-icpc/" xr:uid="{7BCFDB63-3304-9F47-A50E-6F3A82BFFA1C}"/>
    <hyperlink ref="C26" r:id="rId33" display="https://olp.vnoi.info/contest/icpc/submissions/team72/" xr:uid="{3482714A-DE4A-104F-B868-E7B1B1202AE4}"/>
    <hyperlink ref="B28" r:id="rId34" display="https://olp.vnoi.info/user/team30" xr:uid="{3E774DD0-883B-9143-8101-29B75C7B3A7E}"/>
    <hyperlink ref="B29" r:id="rId35" display="https://olp.vnoi.info/organization/146-icpc/" xr:uid="{8F00A7F2-5361-3745-8BD1-7A5EE98FA880}"/>
    <hyperlink ref="C28" r:id="rId36" display="https://olp.vnoi.info/contest/icpc/submissions/team30/" xr:uid="{62A7C24F-B8BF-634A-8DCD-C54319AA26C0}"/>
    <hyperlink ref="B30" r:id="rId37" display="https://olp.vnoi.info/user/team103" xr:uid="{861F0D94-A4A8-EB4A-B6DF-3DDAABBF840C}"/>
    <hyperlink ref="B31" r:id="rId38" display="https://olp.vnoi.info/organization/159-icpc/" xr:uid="{3847F52F-888D-EF4A-8BCC-3F2B75EA2209}"/>
    <hyperlink ref="C30" r:id="rId39" display="https://olp.vnoi.info/contest/icpc/submissions/team103/" xr:uid="{E3FF641C-CA1F-6D49-A195-FBFDC318FC8A}"/>
    <hyperlink ref="B32" r:id="rId40" display="https://olp.vnoi.info/user/team70" xr:uid="{C82DBEEA-9A5C-4A4E-9632-BCCA2F7E709B}"/>
    <hyperlink ref="B33" r:id="rId41" display="https://olp.vnoi.info/organization/142-icpc/" xr:uid="{1BF526D0-B7A6-464B-9299-5C77921FB737}"/>
    <hyperlink ref="C32" r:id="rId42" display="https://olp.vnoi.info/contest/icpc/submissions/team70/" xr:uid="{DD61D0F3-000E-9D4F-A5FB-36614F0B31BA}"/>
    <hyperlink ref="B36" r:id="rId43" display="https://olp.vnoi.info/user/team99" xr:uid="{0C8861A9-2DE7-8040-9126-AB846714EC3E}"/>
    <hyperlink ref="B37" r:id="rId44" display="https://olp.vnoi.info/organization/162-icpc/" xr:uid="{E0B4AD31-616F-2645-8102-281A03CEAAB6}"/>
    <hyperlink ref="C36" r:id="rId45" display="https://olp.vnoi.info/contest/icpc/submissions/team99/" xr:uid="{F0D9DE23-871C-454D-B5DF-8CA2005ECE75}"/>
    <hyperlink ref="B38" r:id="rId46" display="https://olp.vnoi.info/user/team121" xr:uid="{2AE43209-C0AF-3041-8B81-E7D77E63817D}"/>
    <hyperlink ref="B39" r:id="rId47" display="https://olp.vnoi.info/organization/174-icpc/" xr:uid="{62032FC7-7B4B-CA42-99FF-0071511CB06F}"/>
    <hyperlink ref="C38" r:id="rId48" display="https://olp.vnoi.info/contest/icpc/submissions/team121/" xr:uid="{F731017F-ABD1-8F40-893B-9BC7E677529D}"/>
    <hyperlink ref="B34" r:id="rId49" display="https://olp.vnoi.info/user/team32" xr:uid="{0DC91DF7-5EE3-1243-8A0C-131FB0981FCC}"/>
    <hyperlink ref="B35" r:id="rId50" display="https://olp.vnoi.info/organization/147-icpc/" xr:uid="{78E73028-9451-6C43-BE3A-594ED46D25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pane ySplit="2" topLeftCell="A3" activePane="bottomLeft" state="frozen"/>
      <selection activeCell="I1" sqref="I1"/>
      <selection pane="bottomLeft" activeCell="E2" sqref="E2"/>
    </sheetView>
  </sheetViews>
  <sheetFormatPr baseColWidth="10" defaultColWidth="8.83203125" defaultRowHeight="15" x14ac:dyDescent="0.2"/>
  <cols>
    <col min="1" max="1" width="4.1640625" customWidth="1"/>
    <col min="2" max="2" width="24.33203125" customWidth="1"/>
    <col min="3" max="3" width="60" customWidth="1"/>
    <col min="4" max="4" width="36.1640625" customWidth="1"/>
    <col min="5" max="5" width="12" style="225" customWidth="1"/>
  </cols>
  <sheetData>
    <row r="1" spans="1:5" ht="34" customHeight="1" x14ac:dyDescent="0.2">
      <c r="A1" s="9"/>
      <c r="B1" s="141" t="s">
        <v>54</v>
      </c>
      <c r="C1" s="141"/>
      <c r="D1" s="141"/>
    </row>
    <row r="2" spans="1:5" ht="20" customHeight="1" x14ac:dyDescent="0.2">
      <c r="A2" s="13" t="s">
        <v>0</v>
      </c>
      <c r="B2" s="13" t="s">
        <v>2</v>
      </c>
      <c r="C2" s="13" t="s">
        <v>1</v>
      </c>
      <c r="D2" s="13" t="s">
        <v>59</v>
      </c>
      <c r="E2" s="224" t="s">
        <v>414</v>
      </c>
    </row>
    <row r="3" spans="1:5" ht="20" customHeight="1" x14ac:dyDescent="0.2">
      <c r="A3" s="14">
        <v>1</v>
      </c>
      <c r="B3" s="15" t="s">
        <v>4</v>
      </c>
      <c r="C3" s="16" t="s">
        <v>3</v>
      </c>
      <c r="D3" s="222" t="s">
        <v>55</v>
      </c>
      <c r="E3" s="226">
        <v>190</v>
      </c>
    </row>
    <row r="4" spans="1:5" s="6" customFormat="1" ht="20" customHeight="1" x14ac:dyDescent="0.2">
      <c r="A4" s="17">
        <f t="shared" ref="A4:A12" si="0">A3+1</f>
        <v>2</v>
      </c>
      <c r="B4" s="18" t="s">
        <v>6</v>
      </c>
      <c r="C4" s="19" t="s">
        <v>5</v>
      </c>
      <c r="D4" s="20" t="s">
        <v>56</v>
      </c>
      <c r="E4" s="227">
        <v>188</v>
      </c>
    </row>
    <row r="5" spans="1:5" s="6" customFormat="1" ht="20" customHeight="1" x14ac:dyDescent="0.2">
      <c r="A5" s="17">
        <f t="shared" si="0"/>
        <v>3</v>
      </c>
      <c r="B5" s="18" t="s">
        <v>9</v>
      </c>
      <c r="C5" s="19" t="s">
        <v>8</v>
      </c>
      <c r="D5" s="20" t="s">
        <v>56</v>
      </c>
      <c r="E5" s="227">
        <v>160</v>
      </c>
    </row>
    <row r="6" spans="1:5" s="6" customFormat="1" ht="20" customHeight="1" x14ac:dyDescent="0.2">
      <c r="A6" s="21">
        <f t="shared" si="0"/>
        <v>4</v>
      </c>
      <c r="B6" s="22" t="s">
        <v>11</v>
      </c>
      <c r="C6" s="23" t="s">
        <v>10</v>
      </c>
      <c r="D6" s="24" t="s">
        <v>57</v>
      </c>
      <c r="E6" s="228">
        <v>159.5</v>
      </c>
    </row>
    <row r="7" spans="1:5" s="6" customFormat="1" ht="20" customHeight="1" x14ac:dyDescent="0.2">
      <c r="A7" s="21">
        <f t="shared" si="0"/>
        <v>5</v>
      </c>
      <c r="B7" s="22" t="s">
        <v>12</v>
      </c>
      <c r="C7" s="23" t="s">
        <v>3</v>
      </c>
      <c r="D7" s="24" t="s">
        <v>57</v>
      </c>
      <c r="E7" s="229">
        <v>133</v>
      </c>
    </row>
    <row r="8" spans="1:5" s="6" customFormat="1" ht="20" customHeight="1" x14ac:dyDescent="0.2">
      <c r="A8" s="21">
        <f t="shared" si="0"/>
        <v>6</v>
      </c>
      <c r="B8" s="22" t="s">
        <v>13</v>
      </c>
      <c r="C8" s="23" t="s">
        <v>3</v>
      </c>
      <c r="D8" s="24" t="s">
        <v>57</v>
      </c>
      <c r="E8" s="229">
        <v>128.5</v>
      </c>
    </row>
    <row r="9" spans="1:5" s="6" customFormat="1" ht="20" customHeight="1" x14ac:dyDescent="0.2">
      <c r="A9" s="7">
        <f t="shared" si="0"/>
        <v>7</v>
      </c>
      <c r="B9" s="11" t="s">
        <v>14</v>
      </c>
      <c r="C9" s="10" t="s">
        <v>10</v>
      </c>
      <c r="D9" s="12" t="s">
        <v>58</v>
      </c>
      <c r="E9" s="230">
        <v>124.5</v>
      </c>
    </row>
    <row r="10" spans="1:5" s="6" customFormat="1" ht="20" customHeight="1" x14ac:dyDescent="0.2">
      <c r="A10" s="7">
        <f t="shared" si="0"/>
        <v>8</v>
      </c>
      <c r="B10" s="11" t="s">
        <v>19</v>
      </c>
      <c r="C10" s="10" t="s">
        <v>17</v>
      </c>
      <c r="D10" s="12" t="s">
        <v>58</v>
      </c>
      <c r="E10" s="231">
        <v>124</v>
      </c>
    </row>
    <row r="11" spans="1:5" s="6" customFormat="1" ht="20" customHeight="1" x14ac:dyDescent="0.2">
      <c r="A11" s="7">
        <f t="shared" si="0"/>
        <v>9</v>
      </c>
      <c r="B11" s="11" t="s">
        <v>21</v>
      </c>
      <c r="C11" s="10" t="s">
        <v>20</v>
      </c>
      <c r="D11" s="12" t="s">
        <v>58</v>
      </c>
      <c r="E11" s="230">
        <v>120.5</v>
      </c>
    </row>
    <row r="12" spans="1:5" s="6" customFormat="1" ht="20" customHeight="1" x14ac:dyDescent="0.2">
      <c r="A12" s="7">
        <f t="shared" si="0"/>
        <v>10</v>
      </c>
      <c r="B12" s="11" t="s">
        <v>22</v>
      </c>
      <c r="C12" s="10" t="s">
        <v>10</v>
      </c>
      <c r="D12" s="12" t="s">
        <v>58</v>
      </c>
      <c r="E12" s="231">
        <v>120</v>
      </c>
    </row>
  </sheetData>
  <mergeCells count="1">
    <mergeCell ref="B1:D1"/>
  </mergeCells>
  <pageMargins left="0" right="0" top="0.25" bottom="0.2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5980-874A-4C43-871E-94380A42926F}">
  <dimension ref="A1:F107"/>
  <sheetViews>
    <sheetView workbookViewId="0">
      <selection activeCell="C99" sqref="C99"/>
    </sheetView>
  </sheetViews>
  <sheetFormatPr baseColWidth="10" defaultRowHeight="15" x14ac:dyDescent="0.2"/>
  <cols>
    <col min="1" max="1" width="7.1640625" customWidth="1"/>
    <col min="2" max="2" width="28.33203125" customWidth="1"/>
    <col min="3" max="3" width="61.33203125" customWidth="1"/>
    <col min="4" max="4" width="13" customWidth="1"/>
    <col min="5" max="5" width="10.83203125" style="223"/>
    <col min="6" max="6" width="15.6640625" customWidth="1"/>
  </cols>
  <sheetData>
    <row r="1" spans="1:6" ht="18" x14ac:dyDescent="0.2">
      <c r="A1" s="25"/>
      <c r="B1" s="142" t="s">
        <v>60</v>
      </c>
      <c r="C1" s="142"/>
      <c r="D1" s="142"/>
    </row>
    <row r="2" spans="1:6" ht="18" x14ac:dyDescent="0.2">
      <c r="A2" s="26"/>
      <c r="B2" s="26"/>
      <c r="C2" s="26"/>
      <c r="D2" s="26"/>
    </row>
    <row r="3" spans="1:6" x14ac:dyDescent="0.2">
      <c r="A3" s="27" t="s">
        <v>0</v>
      </c>
      <c r="B3" s="27" t="s">
        <v>61</v>
      </c>
      <c r="C3" s="27" t="s">
        <v>1</v>
      </c>
      <c r="D3" s="27" t="s">
        <v>59</v>
      </c>
      <c r="E3" s="234" t="s">
        <v>414</v>
      </c>
      <c r="F3" s="27" t="s">
        <v>415</v>
      </c>
    </row>
    <row r="4" spans="1:6" x14ac:dyDescent="0.2">
      <c r="A4" s="28">
        <v>1</v>
      </c>
      <c r="B4" s="29" t="s">
        <v>62</v>
      </c>
      <c r="C4" s="30" t="s">
        <v>17</v>
      </c>
      <c r="D4" s="31" t="s">
        <v>63</v>
      </c>
      <c r="E4" s="236">
        <v>400</v>
      </c>
      <c r="F4" s="233" t="s">
        <v>416</v>
      </c>
    </row>
    <row r="5" spans="1:6" x14ac:dyDescent="0.2">
      <c r="A5" s="32">
        <f>A4+1</f>
        <v>2</v>
      </c>
      <c r="B5" s="33" t="s">
        <v>64</v>
      </c>
      <c r="C5" s="34" t="s">
        <v>10</v>
      </c>
      <c r="D5" s="35" t="s">
        <v>7</v>
      </c>
      <c r="E5" s="237">
        <v>400</v>
      </c>
      <c r="F5" s="232"/>
    </row>
    <row r="6" spans="1:6" x14ac:dyDescent="0.2">
      <c r="A6" s="32">
        <f t="shared" ref="A6:A69" si="0">A5+1</f>
        <v>3</v>
      </c>
      <c r="B6" s="33" t="s">
        <v>65</v>
      </c>
      <c r="C6" s="34" t="s">
        <v>17</v>
      </c>
      <c r="D6" s="35" t="s">
        <v>7</v>
      </c>
      <c r="E6" s="237">
        <v>400</v>
      </c>
      <c r="F6" s="232"/>
    </row>
    <row r="7" spans="1:6" x14ac:dyDescent="0.2">
      <c r="A7" s="36">
        <f t="shared" si="0"/>
        <v>4</v>
      </c>
      <c r="B7" s="37" t="s">
        <v>66</v>
      </c>
      <c r="C7" s="38" t="s">
        <v>33</v>
      </c>
      <c r="D7" s="39" t="s">
        <v>15</v>
      </c>
      <c r="E7" s="238">
        <v>326</v>
      </c>
      <c r="F7" s="232"/>
    </row>
    <row r="8" spans="1:6" x14ac:dyDescent="0.2">
      <c r="A8" s="36">
        <f t="shared" si="0"/>
        <v>5</v>
      </c>
      <c r="B8" s="37" t="s">
        <v>67</v>
      </c>
      <c r="C8" s="19" t="s">
        <v>23</v>
      </c>
      <c r="D8" s="39" t="s">
        <v>15</v>
      </c>
      <c r="E8" s="238">
        <v>326</v>
      </c>
      <c r="F8" s="232"/>
    </row>
    <row r="9" spans="1:6" x14ac:dyDescent="0.2">
      <c r="A9" s="36">
        <f t="shared" si="0"/>
        <v>6</v>
      </c>
      <c r="B9" s="37" t="s">
        <v>68</v>
      </c>
      <c r="C9" s="19" t="s">
        <v>10</v>
      </c>
      <c r="D9" s="39" t="s">
        <v>15</v>
      </c>
      <c r="E9" s="238">
        <v>324</v>
      </c>
      <c r="F9" s="232"/>
    </row>
    <row r="10" spans="1:6" x14ac:dyDescent="0.2">
      <c r="A10" s="36">
        <f t="shared" si="0"/>
        <v>7</v>
      </c>
      <c r="B10" s="37" t="s">
        <v>69</v>
      </c>
      <c r="C10" s="19" t="s">
        <v>8</v>
      </c>
      <c r="D10" s="39" t="s">
        <v>15</v>
      </c>
      <c r="E10" s="238">
        <v>302</v>
      </c>
      <c r="F10" s="232"/>
    </row>
    <row r="11" spans="1:6" x14ac:dyDescent="0.2">
      <c r="A11" s="36">
        <f t="shared" si="0"/>
        <v>8</v>
      </c>
      <c r="B11" s="37" t="s">
        <v>70</v>
      </c>
      <c r="C11" s="40" t="s">
        <v>37</v>
      </c>
      <c r="D11" s="39" t="s">
        <v>15</v>
      </c>
      <c r="E11" s="238">
        <v>302</v>
      </c>
      <c r="F11" s="232"/>
    </row>
    <row r="12" spans="1:6" x14ac:dyDescent="0.2">
      <c r="A12" s="36">
        <f t="shared" si="0"/>
        <v>9</v>
      </c>
      <c r="B12" s="37" t="s">
        <v>71</v>
      </c>
      <c r="C12" s="19" t="s">
        <v>72</v>
      </c>
      <c r="D12" s="39" t="s">
        <v>15</v>
      </c>
      <c r="E12" s="238">
        <v>300</v>
      </c>
      <c r="F12" s="232"/>
    </row>
    <row r="13" spans="1:6" x14ac:dyDescent="0.2">
      <c r="A13" s="36">
        <f t="shared" si="0"/>
        <v>10</v>
      </c>
      <c r="B13" s="37" t="s">
        <v>73</v>
      </c>
      <c r="C13" s="19" t="s">
        <v>20</v>
      </c>
      <c r="D13" s="39" t="s">
        <v>15</v>
      </c>
      <c r="E13" s="238">
        <v>300</v>
      </c>
      <c r="F13" s="232"/>
    </row>
    <row r="14" spans="1:6" x14ac:dyDescent="0.2">
      <c r="A14" s="36">
        <f t="shared" si="0"/>
        <v>11</v>
      </c>
      <c r="B14" s="37" t="s">
        <v>74</v>
      </c>
      <c r="C14" s="19" t="s">
        <v>5</v>
      </c>
      <c r="D14" s="39" t="s">
        <v>15</v>
      </c>
      <c r="E14" s="238">
        <v>296</v>
      </c>
      <c r="F14" s="232"/>
    </row>
    <row r="15" spans="1:6" x14ac:dyDescent="0.2">
      <c r="A15" s="36">
        <f t="shared" si="0"/>
        <v>12</v>
      </c>
      <c r="B15" s="37" t="s">
        <v>75</v>
      </c>
      <c r="C15" s="19" t="s">
        <v>33</v>
      </c>
      <c r="D15" s="39" t="s">
        <v>15</v>
      </c>
      <c r="E15" s="238">
        <v>294</v>
      </c>
      <c r="F15" s="232"/>
    </row>
    <row r="16" spans="1:6" x14ac:dyDescent="0.2">
      <c r="A16" s="36">
        <f t="shared" si="0"/>
        <v>13</v>
      </c>
      <c r="B16" s="37" t="s">
        <v>76</v>
      </c>
      <c r="C16" s="19" t="s">
        <v>8</v>
      </c>
      <c r="D16" s="39" t="s">
        <v>15</v>
      </c>
      <c r="E16" s="238">
        <v>294</v>
      </c>
      <c r="F16" s="232"/>
    </row>
    <row r="17" spans="1:6" x14ac:dyDescent="0.2">
      <c r="A17" s="36">
        <f t="shared" si="0"/>
        <v>14</v>
      </c>
      <c r="B17" s="37" t="s">
        <v>77</v>
      </c>
      <c r="C17" s="40" t="s">
        <v>37</v>
      </c>
      <c r="D17" s="39" t="s">
        <v>15</v>
      </c>
      <c r="E17" s="238">
        <v>290</v>
      </c>
      <c r="F17" s="232"/>
    </row>
    <row r="18" spans="1:6" x14ac:dyDescent="0.2">
      <c r="A18" s="36">
        <f t="shared" si="0"/>
        <v>15</v>
      </c>
      <c r="B18" s="37" t="s">
        <v>78</v>
      </c>
      <c r="C18" s="38" t="s">
        <v>29</v>
      </c>
      <c r="D18" s="39" t="s">
        <v>15</v>
      </c>
      <c r="E18" s="238">
        <v>266</v>
      </c>
      <c r="F18" s="232"/>
    </row>
    <row r="19" spans="1:6" x14ac:dyDescent="0.2">
      <c r="A19" s="36">
        <f t="shared" si="0"/>
        <v>16</v>
      </c>
      <c r="B19" s="37" t="s">
        <v>79</v>
      </c>
      <c r="C19" s="38" t="s">
        <v>80</v>
      </c>
      <c r="D19" s="39" t="s">
        <v>15</v>
      </c>
      <c r="E19" s="238">
        <v>266</v>
      </c>
      <c r="F19" s="232"/>
    </row>
    <row r="20" spans="1:6" x14ac:dyDescent="0.2">
      <c r="A20" s="36">
        <f t="shared" si="0"/>
        <v>17</v>
      </c>
      <c r="B20" s="37" t="s">
        <v>81</v>
      </c>
      <c r="C20" s="38" t="s">
        <v>40</v>
      </c>
      <c r="D20" s="39" t="s">
        <v>15</v>
      </c>
      <c r="E20" s="238">
        <v>266</v>
      </c>
      <c r="F20" s="232"/>
    </row>
    <row r="21" spans="1:6" x14ac:dyDescent="0.2">
      <c r="A21" s="239">
        <f t="shared" si="0"/>
        <v>18</v>
      </c>
      <c r="B21" s="240" t="s">
        <v>82</v>
      </c>
      <c r="C21" s="241" t="s">
        <v>45</v>
      </c>
      <c r="D21" s="242" t="s">
        <v>27</v>
      </c>
      <c r="E21" s="243">
        <v>264</v>
      </c>
      <c r="F21" s="232"/>
    </row>
    <row r="22" spans="1:6" x14ac:dyDescent="0.2">
      <c r="A22" s="239">
        <f t="shared" si="0"/>
        <v>19</v>
      </c>
      <c r="B22" s="240" t="s">
        <v>83</v>
      </c>
      <c r="C22" s="241" t="s">
        <v>84</v>
      </c>
      <c r="D22" s="242" t="s">
        <v>27</v>
      </c>
      <c r="E22" s="243">
        <v>264</v>
      </c>
      <c r="F22" s="232"/>
    </row>
    <row r="23" spans="1:6" x14ac:dyDescent="0.2">
      <c r="A23" s="239">
        <f t="shared" si="0"/>
        <v>20</v>
      </c>
      <c r="B23" s="240" t="s">
        <v>85</v>
      </c>
      <c r="C23" s="241" t="s">
        <v>10</v>
      </c>
      <c r="D23" s="242" t="s">
        <v>27</v>
      </c>
      <c r="E23" s="243">
        <v>264</v>
      </c>
      <c r="F23" s="232"/>
    </row>
    <row r="24" spans="1:6" x14ac:dyDescent="0.2">
      <c r="A24" s="239">
        <f t="shared" si="0"/>
        <v>21</v>
      </c>
      <c r="B24" s="240" t="s">
        <v>86</v>
      </c>
      <c r="C24" s="241" t="s">
        <v>38</v>
      </c>
      <c r="D24" s="242" t="s">
        <v>27</v>
      </c>
      <c r="E24" s="243">
        <v>264</v>
      </c>
      <c r="F24" s="232"/>
    </row>
    <row r="25" spans="1:6" x14ac:dyDescent="0.2">
      <c r="A25" s="239">
        <f t="shared" si="0"/>
        <v>22</v>
      </c>
      <c r="B25" s="240" t="s">
        <v>87</v>
      </c>
      <c r="C25" s="241" t="s">
        <v>36</v>
      </c>
      <c r="D25" s="242" t="s">
        <v>27</v>
      </c>
      <c r="E25" s="243">
        <v>264</v>
      </c>
      <c r="F25" s="232"/>
    </row>
    <row r="26" spans="1:6" x14ac:dyDescent="0.2">
      <c r="A26" s="239">
        <f t="shared" si="0"/>
        <v>23</v>
      </c>
      <c r="B26" s="240" t="s">
        <v>88</v>
      </c>
      <c r="C26" s="241" t="s">
        <v>89</v>
      </c>
      <c r="D26" s="242" t="s">
        <v>27</v>
      </c>
      <c r="E26" s="243">
        <v>264</v>
      </c>
      <c r="F26" s="232"/>
    </row>
    <row r="27" spans="1:6" x14ac:dyDescent="0.2">
      <c r="A27" s="239">
        <f t="shared" si="0"/>
        <v>24</v>
      </c>
      <c r="B27" s="240" t="s">
        <v>90</v>
      </c>
      <c r="C27" s="241" t="s">
        <v>91</v>
      </c>
      <c r="D27" s="242" t="s">
        <v>27</v>
      </c>
      <c r="E27" s="243">
        <v>264</v>
      </c>
      <c r="F27" s="232"/>
    </row>
    <row r="28" spans="1:6" x14ac:dyDescent="0.2">
      <c r="A28" s="239">
        <f t="shared" si="0"/>
        <v>25</v>
      </c>
      <c r="B28" s="240" t="s">
        <v>92</v>
      </c>
      <c r="C28" s="241" t="s">
        <v>72</v>
      </c>
      <c r="D28" s="242" t="s">
        <v>27</v>
      </c>
      <c r="E28" s="243">
        <v>264</v>
      </c>
      <c r="F28" s="232"/>
    </row>
    <row r="29" spans="1:6" x14ac:dyDescent="0.2">
      <c r="A29" s="239">
        <f t="shared" si="0"/>
        <v>26</v>
      </c>
      <c r="B29" s="240" t="s">
        <v>93</v>
      </c>
      <c r="C29" s="241" t="s">
        <v>45</v>
      </c>
      <c r="D29" s="242" t="s">
        <v>27</v>
      </c>
      <c r="E29" s="243">
        <v>256</v>
      </c>
      <c r="F29" s="232"/>
    </row>
    <row r="30" spans="1:6" x14ac:dyDescent="0.2">
      <c r="A30" s="239">
        <f t="shared" si="0"/>
        <v>27</v>
      </c>
      <c r="B30" s="240" t="s">
        <v>94</v>
      </c>
      <c r="C30" s="241" t="s">
        <v>95</v>
      </c>
      <c r="D30" s="242" t="s">
        <v>27</v>
      </c>
      <c r="E30" s="243">
        <v>252</v>
      </c>
      <c r="F30" s="232"/>
    </row>
    <row r="31" spans="1:6" x14ac:dyDescent="0.2">
      <c r="A31" s="239">
        <f t="shared" si="0"/>
        <v>28</v>
      </c>
      <c r="B31" s="240" t="s">
        <v>96</v>
      </c>
      <c r="C31" s="241" t="s">
        <v>48</v>
      </c>
      <c r="D31" s="242" t="s">
        <v>27</v>
      </c>
      <c r="E31" s="243">
        <v>244</v>
      </c>
      <c r="F31" s="232"/>
    </row>
    <row r="32" spans="1:6" x14ac:dyDescent="0.2">
      <c r="A32" s="239">
        <f t="shared" si="0"/>
        <v>29</v>
      </c>
      <c r="B32" s="240" t="s">
        <v>97</v>
      </c>
      <c r="C32" s="241" t="s">
        <v>80</v>
      </c>
      <c r="D32" s="242" t="s">
        <v>27</v>
      </c>
      <c r="E32" s="243">
        <v>244</v>
      </c>
      <c r="F32" s="232"/>
    </row>
    <row r="33" spans="1:6" x14ac:dyDescent="0.2">
      <c r="A33" s="239">
        <f t="shared" si="0"/>
        <v>30</v>
      </c>
      <c r="B33" s="240" t="s">
        <v>98</v>
      </c>
      <c r="C33" s="241" t="s">
        <v>38</v>
      </c>
      <c r="D33" s="242" t="s">
        <v>27</v>
      </c>
      <c r="E33" s="243">
        <v>244</v>
      </c>
      <c r="F33" s="232"/>
    </row>
    <row r="34" spans="1:6" x14ac:dyDescent="0.2">
      <c r="A34" s="239">
        <f t="shared" si="0"/>
        <v>31</v>
      </c>
      <c r="B34" s="240" t="s">
        <v>99</v>
      </c>
      <c r="C34" s="244" t="s">
        <v>37</v>
      </c>
      <c r="D34" s="242" t="s">
        <v>27</v>
      </c>
      <c r="E34" s="243">
        <v>244</v>
      </c>
      <c r="F34" s="232"/>
    </row>
    <row r="35" spans="1:6" x14ac:dyDescent="0.2">
      <c r="A35" s="239">
        <f t="shared" si="0"/>
        <v>32</v>
      </c>
      <c r="B35" s="240" t="s">
        <v>100</v>
      </c>
      <c r="C35" s="241" t="s">
        <v>91</v>
      </c>
      <c r="D35" s="242" t="s">
        <v>27</v>
      </c>
      <c r="E35" s="243">
        <v>244</v>
      </c>
      <c r="F35" s="232"/>
    </row>
    <row r="36" spans="1:6" x14ac:dyDescent="0.2">
      <c r="A36" s="239">
        <f t="shared" si="0"/>
        <v>33</v>
      </c>
      <c r="B36" s="240" t="s">
        <v>101</v>
      </c>
      <c r="C36" s="241" t="s">
        <v>91</v>
      </c>
      <c r="D36" s="242" t="s">
        <v>27</v>
      </c>
      <c r="E36" s="243">
        <v>244</v>
      </c>
      <c r="F36" s="232"/>
    </row>
    <row r="37" spans="1:6" x14ac:dyDescent="0.2">
      <c r="A37" s="239">
        <f t="shared" si="0"/>
        <v>34</v>
      </c>
      <c r="B37" s="240" t="s">
        <v>102</v>
      </c>
      <c r="C37" s="241" t="s">
        <v>42</v>
      </c>
      <c r="D37" s="242" t="s">
        <v>27</v>
      </c>
      <c r="E37" s="243">
        <v>244</v>
      </c>
      <c r="F37" s="232"/>
    </row>
    <row r="38" spans="1:6" x14ac:dyDescent="0.2">
      <c r="A38" s="239">
        <f t="shared" si="0"/>
        <v>35</v>
      </c>
      <c r="B38" s="240" t="s">
        <v>103</v>
      </c>
      <c r="C38" s="241" t="s">
        <v>42</v>
      </c>
      <c r="D38" s="242" t="s">
        <v>27</v>
      </c>
      <c r="E38" s="243">
        <v>244</v>
      </c>
      <c r="F38" s="232"/>
    </row>
    <row r="39" spans="1:6" x14ac:dyDescent="0.2">
      <c r="A39" s="239">
        <f t="shared" si="0"/>
        <v>36</v>
      </c>
      <c r="B39" s="240" t="s">
        <v>104</v>
      </c>
      <c r="C39" s="241" t="s">
        <v>105</v>
      </c>
      <c r="D39" s="242" t="s">
        <v>27</v>
      </c>
      <c r="E39" s="243">
        <v>244</v>
      </c>
      <c r="F39" s="232"/>
    </row>
    <row r="40" spans="1:6" x14ac:dyDescent="0.2">
      <c r="A40" s="239">
        <f t="shared" si="0"/>
        <v>37</v>
      </c>
      <c r="B40" s="240" t="s">
        <v>106</v>
      </c>
      <c r="C40" s="241" t="s">
        <v>48</v>
      </c>
      <c r="D40" s="242" t="s">
        <v>27</v>
      </c>
      <c r="E40" s="243">
        <v>242</v>
      </c>
      <c r="F40" s="232"/>
    </row>
    <row r="41" spans="1:6" x14ac:dyDescent="0.2">
      <c r="A41" s="239">
        <f t="shared" si="0"/>
        <v>38</v>
      </c>
      <c r="B41" s="240" t="s">
        <v>107</v>
      </c>
      <c r="C41" s="241" t="s">
        <v>40</v>
      </c>
      <c r="D41" s="242" t="s">
        <v>27</v>
      </c>
      <c r="E41" s="243">
        <v>242</v>
      </c>
      <c r="F41" s="232"/>
    </row>
    <row r="42" spans="1:6" x14ac:dyDescent="0.2">
      <c r="A42" s="239">
        <f t="shared" si="0"/>
        <v>39</v>
      </c>
      <c r="B42" s="240" t="s">
        <v>108</v>
      </c>
      <c r="C42" s="241" t="s">
        <v>46</v>
      </c>
      <c r="D42" s="242" t="s">
        <v>27</v>
      </c>
      <c r="E42" s="243">
        <v>242</v>
      </c>
      <c r="F42" s="232"/>
    </row>
    <row r="43" spans="1:6" x14ac:dyDescent="0.2">
      <c r="A43" s="239">
        <f t="shared" si="0"/>
        <v>40</v>
      </c>
      <c r="B43" s="240" t="s">
        <v>109</v>
      </c>
      <c r="C43" s="241" t="s">
        <v>110</v>
      </c>
      <c r="D43" s="242" t="s">
        <v>27</v>
      </c>
      <c r="E43" s="243">
        <v>242</v>
      </c>
      <c r="F43" s="232"/>
    </row>
    <row r="44" spans="1:6" x14ac:dyDescent="0.2">
      <c r="A44" s="239">
        <f t="shared" si="0"/>
        <v>41</v>
      </c>
      <c r="B44" s="240" t="s">
        <v>111</v>
      </c>
      <c r="C44" s="241" t="s">
        <v>110</v>
      </c>
      <c r="D44" s="242" t="s">
        <v>27</v>
      </c>
      <c r="E44" s="243">
        <v>242</v>
      </c>
      <c r="F44" s="232"/>
    </row>
    <row r="45" spans="1:6" x14ac:dyDescent="0.2">
      <c r="A45" s="239">
        <f t="shared" si="0"/>
        <v>42</v>
      </c>
      <c r="B45" s="240" t="s">
        <v>112</v>
      </c>
      <c r="C45" s="241" t="s">
        <v>89</v>
      </c>
      <c r="D45" s="242" t="s">
        <v>27</v>
      </c>
      <c r="E45" s="243">
        <v>242</v>
      </c>
      <c r="F45" s="232"/>
    </row>
    <row r="46" spans="1:6" x14ac:dyDescent="0.2">
      <c r="A46" s="239">
        <f t="shared" si="0"/>
        <v>43</v>
      </c>
      <c r="B46" s="240" t="s">
        <v>113</v>
      </c>
      <c r="C46" s="241" t="s">
        <v>35</v>
      </c>
      <c r="D46" s="242" t="s">
        <v>27</v>
      </c>
      <c r="E46" s="243">
        <v>240</v>
      </c>
      <c r="F46" s="232"/>
    </row>
    <row r="47" spans="1:6" x14ac:dyDescent="0.2">
      <c r="A47" s="239">
        <f t="shared" si="0"/>
        <v>44</v>
      </c>
      <c r="B47" s="240" t="s">
        <v>114</v>
      </c>
      <c r="C47" s="241" t="s">
        <v>72</v>
      </c>
      <c r="D47" s="242" t="s">
        <v>27</v>
      </c>
      <c r="E47" s="243">
        <v>240</v>
      </c>
      <c r="F47" s="232"/>
    </row>
    <row r="48" spans="1:6" x14ac:dyDescent="0.2">
      <c r="A48" s="239">
        <f t="shared" si="0"/>
        <v>45</v>
      </c>
      <c r="B48" s="240" t="s">
        <v>115</v>
      </c>
      <c r="C48" s="241" t="s">
        <v>116</v>
      </c>
      <c r="D48" s="242" t="s">
        <v>27</v>
      </c>
      <c r="E48" s="243">
        <v>240</v>
      </c>
      <c r="F48" s="232"/>
    </row>
    <row r="49" spans="1:6" x14ac:dyDescent="0.2">
      <c r="A49" s="239">
        <f t="shared" si="0"/>
        <v>46</v>
      </c>
      <c r="B49" s="240" t="s">
        <v>117</v>
      </c>
      <c r="C49" s="241" t="s">
        <v>23</v>
      </c>
      <c r="D49" s="242" t="s">
        <v>27</v>
      </c>
      <c r="E49" s="243">
        <v>232</v>
      </c>
      <c r="F49" s="232"/>
    </row>
    <row r="50" spans="1:6" x14ac:dyDescent="0.2">
      <c r="A50" s="239">
        <f t="shared" si="0"/>
        <v>47</v>
      </c>
      <c r="B50" s="240" t="s">
        <v>118</v>
      </c>
      <c r="C50" s="241" t="s">
        <v>119</v>
      </c>
      <c r="D50" s="242" t="s">
        <v>27</v>
      </c>
      <c r="E50" s="243">
        <v>232</v>
      </c>
      <c r="F50" s="232"/>
    </row>
    <row r="51" spans="1:6" x14ac:dyDescent="0.2">
      <c r="A51" s="239">
        <f t="shared" si="0"/>
        <v>48</v>
      </c>
      <c r="B51" s="240" t="s">
        <v>120</v>
      </c>
      <c r="C51" s="241" t="s">
        <v>40</v>
      </c>
      <c r="D51" s="242" t="s">
        <v>27</v>
      </c>
      <c r="E51" s="243">
        <v>230</v>
      </c>
      <c r="F51" s="232"/>
    </row>
    <row r="52" spans="1:6" x14ac:dyDescent="0.2">
      <c r="A52" s="239">
        <f t="shared" si="0"/>
        <v>49</v>
      </c>
      <c r="B52" s="240" t="s">
        <v>121</v>
      </c>
      <c r="C52" s="241" t="s">
        <v>32</v>
      </c>
      <c r="D52" s="242" t="s">
        <v>27</v>
      </c>
      <c r="E52" s="243">
        <v>230</v>
      </c>
      <c r="F52" s="232"/>
    </row>
    <row r="53" spans="1:6" x14ac:dyDescent="0.2">
      <c r="A53" s="239">
        <f t="shared" si="0"/>
        <v>50</v>
      </c>
      <c r="B53" s="240" t="s">
        <v>122</v>
      </c>
      <c r="C53" s="241" t="s">
        <v>8</v>
      </c>
      <c r="D53" s="242" t="s">
        <v>27</v>
      </c>
      <c r="E53" s="243">
        <v>226</v>
      </c>
      <c r="F53" s="232"/>
    </row>
    <row r="54" spans="1:6" x14ac:dyDescent="0.2">
      <c r="A54" s="239">
        <f t="shared" si="0"/>
        <v>51</v>
      </c>
      <c r="B54" s="240" t="s">
        <v>123</v>
      </c>
      <c r="C54" s="241" t="s">
        <v>46</v>
      </c>
      <c r="D54" s="242" t="s">
        <v>27</v>
      </c>
      <c r="E54" s="243">
        <v>226</v>
      </c>
      <c r="F54" s="232"/>
    </row>
    <row r="55" spans="1:6" x14ac:dyDescent="0.2">
      <c r="A55" s="239">
        <f t="shared" si="0"/>
        <v>52</v>
      </c>
      <c r="B55" s="240" t="s">
        <v>124</v>
      </c>
      <c r="C55" s="241" t="s">
        <v>35</v>
      </c>
      <c r="D55" s="242" t="s">
        <v>27</v>
      </c>
      <c r="E55" s="243">
        <v>224</v>
      </c>
      <c r="F55" s="232"/>
    </row>
    <row r="56" spans="1:6" x14ac:dyDescent="0.2">
      <c r="A56" s="239">
        <f t="shared" si="0"/>
        <v>53</v>
      </c>
      <c r="B56" s="240" t="s">
        <v>125</v>
      </c>
      <c r="C56" s="241" t="s">
        <v>119</v>
      </c>
      <c r="D56" s="242" t="s">
        <v>27</v>
      </c>
      <c r="E56" s="243">
        <v>224</v>
      </c>
      <c r="F56" s="232"/>
    </row>
    <row r="57" spans="1:6" x14ac:dyDescent="0.2">
      <c r="A57" s="3">
        <f t="shared" si="0"/>
        <v>54</v>
      </c>
      <c r="B57" s="5" t="s">
        <v>126</v>
      </c>
      <c r="C57" s="4" t="s">
        <v>23</v>
      </c>
      <c r="D57" s="3" t="s">
        <v>127</v>
      </c>
      <c r="E57" s="235">
        <v>214</v>
      </c>
      <c r="F57" s="232"/>
    </row>
    <row r="58" spans="1:6" x14ac:dyDescent="0.2">
      <c r="A58" s="3">
        <f t="shared" si="0"/>
        <v>55</v>
      </c>
      <c r="B58" s="5" t="s">
        <v>128</v>
      </c>
      <c r="C58" s="4" t="s">
        <v>17</v>
      </c>
      <c r="D58" s="3" t="s">
        <v>127</v>
      </c>
      <c r="E58" s="235">
        <v>214</v>
      </c>
      <c r="F58" s="232"/>
    </row>
    <row r="59" spans="1:6" x14ac:dyDescent="0.2">
      <c r="A59" s="3">
        <f t="shared" si="0"/>
        <v>56</v>
      </c>
      <c r="B59" s="5" t="s">
        <v>129</v>
      </c>
      <c r="C59" s="4" t="s">
        <v>130</v>
      </c>
      <c r="D59" s="3" t="s">
        <v>127</v>
      </c>
      <c r="E59" s="235">
        <v>214</v>
      </c>
      <c r="F59" s="232"/>
    </row>
    <row r="60" spans="1:6" x14ac:dyDescent="0.2">
      <c r="A60" s="3">
        <f t="shared" si="0"/>
        <v>57</v>
      </c>
      <c r="B60" s="5" t="s">
        <v>131</v>
      </c>
      <c r="C60" s="4" t="s">
        <v>84</v>
      </c>
      <c r="D60" s="3" t="s">
        <v>127</v>
      </c>
      <c r="E60" s="235">
        <v>212</v>
      </c>
      <c r="F60" s="232"/>
    </row>
    <row r="61" spans="1:6" x14ac:dyDescent="0.2">
      <c r="A61" s="3">
        <f t="shared" si="0"/>
        <v>58</v>
      </c>
      <c r="B61" s="5" t="s">
        <v>132</v>
      </c>
      <c r="C61" s="4" t="s">
        <v>29</v>
      </c>
      <c r="D61" s="3" t="s">
        <v>127</v>
      </c>
      <c r="E61" s="235">
        <v>212</v>
      </c>
      <c r="F61" s="232"/>
    </row>
    <row r="62" spans="1:6" x14ac:dyDescent="0.2">
      <c r="A62" s="3">
        <f t="shared" si="0"/>
        <v>59</v>
      </c>
      <c r="B62" s="5" t="s">
        <v>133</v>
      </c>
      <c r="C62" s="4" t="s">
        <v>36</v>
      </c>
      <c r="D62" s="3" t="s">
        <v>127</v>
      </c>
      <c r="E62" s="235">
        <v>212</v>
      </c>
      <c r="F62" s="232"/>
    </row>
    <row r="63" spans="1:6" x14ac:dyDescent="0.2">
      <c r="A63" s="3">
        <f t="shared" si="0"/>
        <v>60</v>
      </c>
      <c r="B63" s="5" t="s">
        <v>134</v>
      </c>
      <c r="C63" s="4" t="s">
        <v>46</v>
      </c>
      <c r="D63" s="3" t="s">
        <v>127</v>
      </c>
      <c r="E63" s="235">
        <v>208</v>
      </c>
      <c r="F63" s="232"/>
    </row>
    <row r="64" spans="1:6" x14ac:dyDescent="0.2">
      <c r="A64" s="3">
        <f t="shared" si="0"/>
        <v>61</v>
      </c>
      <c r="B64" s="5" t="s">
        <v>135</v>
      </c>
      <c r="C64" s="4" t="s">
        <v>42</v>
      </c>
      <c r="D64" s="3" t="s">
        <v>127</v>
      </c>
      <c r="E64" s="235">
        <v>208</v>
      </c>
      <c r="F64" s="232"/>
    </row>
    <row r="65" spans="1:6" x14ac:dyDescent="0.2">
      <c r="A65" s="3">
        <f t="shared" si="0"/>
        <v>62</v>
      </c>
      <c r="B65" s="41" t="s">
        <v>136</v>
      </c>
      <c r="C65" s="10" t="s">
        <v>26</v>
      </c>
      <c r="D65" s="3" t="s">
        <v>127</v>
      </c>
      <c r="E65" s="235">
        <v>206</v>
      </c>
      <c r="F65" s="232"/>
    </row>
    <row r="66" spans="1:6" x14ac:dyDescent="0.2">
      <c r="A66" s="3">
        <f t="shared" si="0"/>
        <v>63</v>
      </c>
      <c r="B66" s="41" t="s">
        <v>137</v>
      </c>
      <c r="C66" s="10" t="s">
        <v>138</v>
      </c>
      <c r="D66" s="3" t="s">
        <v>127</v>
      </c>
      <c r="E66" s="235">
        <v>206</v>
      </c>
      <c r="F66" s="232"/>
    </row>
    <row r="67" spans="1:6" x14ac:dyDescent="0.2">
      <c r="A67" s="3">
        <f t="shared" si="0"/>
        <v>64</v>
      </c>
      <c r="B67" s="41" t="s">
        <v>139</v>
      </c>
      <c r="C67" s="10" t="s">
        <v>53</v>
      </c>
      <c r="D67" s="3" t="s">
        <v>127</v>
      </c>
      <c r="E67" s="235">
        <v>204</v>
      </c>
      <c r="F67" s="232"/>
    </row>
    <row r="68" spans="1:6" x14ac:dyDescent="0.2">
      <c r="A68" s="3">
        <f t="shared" si="0"/>
        <v>65</v>
      </c>
      <c r="B68" s="41" t="s">
        <v>140</v>
      </c>
      <c r="C68" s="10" t="s">
        <v>49</v>
      </c>
      <c r="D68" s="3" t="s">
        <v>127</v>
      </c>
      <c r="E68" s="235">
        <v>204</v>
      </c>
      <c r="F68" s="232"/>
    </row>
    <row r="69" spans="1:6" x14ac:dyDescent="0.2">
      <c r="A69" s="3">
        <f t="shared" si="0"/>
        <v>66</v>
      </c>
      <c r="B69" s="41" t="s">
        <v>141</v>
      </c>
      <c r="C69" s="10" t="s">
        <v>95</v>
      </c>
      <c r="D69" s="3" t="s">
        <v>127</v>
      </c>
      <c r="E69" s="235">
        <v>204</v>
      </c>
      <c r="F69" s="232"/>
    </row>
    <row r="70" spans="1:6" x14ac:dyDescent="0.2">
      <c r="A70" s="3">
        <f t="shared" ref="A70:A107" si="1">A69+1</f>
        <v>67</v>
      </c>
      <c r="B70" s="41" t="s">
        <v>142</v>
      </c>
      <c r="C70" s="10" t="s">
        <v>20</v>
      </c>
      <c r="D70" s="3" t="s">
        <v>127</v>
      </c>
      <c r="E70" s="235">
        <v>204</v>
      </c>
      <c r="F70" s="232"/>
    </row>
    <row r="71" spans="1:6" x14ac:dyDescent="0.2">
      <c r="A71" s="3">
        <f t="shared" si="1"/>
        <v>68</v>
      </c>
      <c r="B71" s="41" t="s">
        <v>143</v>
      </c>
      <c r="C71" s="10" t="s">
        <v>39</v>
      </c>
      <c r="D71" s="3" t="s">
        <v>127</v>
      </c>
      <c r="E71" s="235">
        <v>202</v>
      </c>
      <c r="F71" s="232"/>
    </row>
    <row r="72" spans="1:6" x14ac:dyDescent="0.2">
      <c r="A72" s="3">
        <f t="shared" si="1"/>
        <v>69</v>
      </c>
      <c r="B72" s="41" t="s">
        <v>144</v>
      </c>
      <c r="C72" s="10" t="s">
        <v>53</v>
      </c>
      <c r="D72" s="3" t="s">
        <v>127</v>
      </c>
      <c r="E72" s="235">
        <v>202</v>
      </c>
      <c r="F72" s="232"/>
    </row>
    <row r="73" spans="1:6" x14ac:dyDescent="0.2">
      <c r="A73" s="3">
        <f t="shared" si="1"/>
        <v>70</v>
      </c>
      <c r="B73" s="41" t="s">
        <v>145</v>
      </c>
      <c r="C73" s="10" t="s">
        <v>32</v>
      </c>
      <c r="D73" s="3" t="s">
        <v>127</v>
      </c>
      <c r="E73" s="235">
        <v>202</v>
      </c>
      <c r="F73" s="232"/>
    </row>
    <row r="74" spans="1:6" x14ac:dyDescent="0.2">
      <c r="A74" s="3">
        <f t="shared" si="1"/>
        <v>71</v>
      </c>
      <c r="B74" s="41" t="s">
        <v>146</v>
      </c>
      <c r="C74" s="10" t="s">
        <v>147</v>
      </c>
      <c r="D74" s="3" t="s">
        <v>127</v>
      </c>
      <c r="E74" s="235">
        <v>202</v>
      </c>
      <c r="F74" s="232"/>
    </row>
    <row r="75" spans="1:6" x14ac:dyDescent="0.2">
      <c r="A75" s="3">
        <f t="shared" si="1"/>
        <v>72</v>
      </c>
      <c r="B75" s="41" t="s">
        <v>148</v>
      </c>
      <c r="C75" s="10" t="s">
        <v>5</v>
      </c>
      <c r="D75" s="3" t="s">
        <v>127</v>
      </c>
      <c r="E75" s="235">
        <v>202</v>
      </c>
      <c r="F75" s="232"/>
    </row>
    <row r="76" spans="1:6" x14ac:dyDescent="0.2">
      <c r="A76" s="3">
        <f t="shared" si="1"/>
        <v>73</v>
      </c>
      <c r="B76" s="41" t="s">
        <v>149</v>
      </c>
      <c r="C76" s="10" t="s">
        <v>84</v>
      </c>
      <c r="D76" s="3" t="s">
        <v>127</v>
      </c>
      <c r="E76" s="235">
        <v>200</v>
      </c>
      <c r="F76" s="232"/>
    </row>
    <row r="77" spans="1:6" x14ac:dyDescent="0.2">
      <c r="A77" s="3">
        <f t="shared" si="1"/>
        <v>74</v>
      </c>
      <c r="B77" s="41" t="s">
        <v>150</v>
      </c>
      <c r="C77" s="10" t="s">
        <v>151</v>
      </c>
      <c r="D77" s="3" t="s">
        <v>127</v>
      </c>
      <c r="E77" s="235">
        <v>200</v>
      </c>
      <c r="F77" s="232"/>
    </row>
    <row r="78" spans="1:6" x14ac:dyDescent="0.2">
      <c r="A78" s="3">
        <f t="shared" si="1"/>
        <v>75</v>
      </c>
      <c r="B78" s="41" t="s">
        <v>152</v>
      </c>
      <c r="C78" s="10" t="s">
        <v>32</v>
      </c>
      <c r="D78" s="3" t="s">
        <v>127</v>
      </c>
      <c r="E78" s="235">
        <v>200</v>
      </c>
      <c r="F78" s="232"/>
    </row>
    <row r="79" spans="1:6" x14ac:dyDescent="0.2">
      <c r="A79" s="3">
        <f t="shared" si="1"/>
        <v>76</v>
      </c>
      <c r="B79" s="41" t="s">
        <v>153</v>
      </c>
      <c r="C79" s="10" t="s">
        <v>50</v>
      </c>
      <c r="D79" s="3" t="s">
        <v>127</v>
      </c>
      <c r="E79" s="235">
        <v>200</v>
      </c>
      <c r="F79" s="232"/>
    </row>
    <row r="80" spans="1:6" x14ac:dyDescent="0.2">
      <c r="A80" s="3">
        <f t="shared" si="1"/>
        <v>77</v>
      </c>
      <c r="B80" s="41" t="s">
        <v>154</v>
      </c>
      <c r="C80" s="10" t="s">
        <v>110</v>
      </c>
      <c r="D80" s="3" t="s">
        <v>127</v>
      </c>
      <c r="E80" s="235">
        <v>200</v>
      </c>
      <c r="F80" s="232"/>
    </row>
    <row r="81" spans="1:6" x14ac:dyDescent="0.2">
      <c r="A81" s="3">
        <f t="shared" si="1"/>
        <v>78</v>
      </c>
      <c r="B81" s="41" t="s">
        <v>155</v>
      </c>
      <c r="C81" s="10" t="s">
        <v>95</v>
      </c>
      <c r="D81" s="3" t="s">
        <v>127</v>
      </c>
      <c r="E81" s="235">
        <v>200</v>
      </c>
      <c r="F81" s="232"/>
    </row>
    <row r="82" spans="1:6" x14ac:dyDescent="0.2">
      <c r="A82" s="3">
        <f t="shared" si="1"/>
        <v>79</v>
      </c>
      <c r="B82" s="41" t="s">
        <v>156</v>
      </c>
      <c r="C82" s="10" t="s">
        <v>157</v>
      </c>
      <c r="D82" s="3" t="s">
        <v>127</v>
      </c>
      <c r="E82" s="235">
        <v>200</v>
      </c>
      <c r="F82" s="232"/>
    </row>
    <row r="83" spans="1:6" x14ac:dyDescent="0.2">
      <c r="A83" s="3">
        <f t="shared" si="1"/>
        <v>80</v>
      </c>
      <c r="B83" s="41" t="s">
        <v>158</v>
      </c>
      <c r="C83" s="10" t="s">
        <v>105</v>
      </c>
      <c r="D83" s="3" t="s">
        <v>127</v>
      </c>
      <c r="E83" s="235">
        <v>200</v>
      </c>
      <c r="F83" s="232"/>
    </row>
    <row r="84" spans="1:6" x14ac:dyDescent="0.2">
      <c r="A84" s="3">
        <f t="shared" si="1"/>
        <v>81</v>
      </c>
      <c r="B84" s="41" t="s">
        <v>159</v>
      </c>
      <c r="C84" s="10" t="s">
        <v>5</v>
      </c>
      <c r="D84" s="3" t="s">
        <v>127</v>
      </c>
      <c r="E84" s="235">
        <v>196</v>
      </c>
      <c r="F84" s="232"/>
    </row>
    <row r="85" spans="1:6" x14ac:dyDescent="0.2">
      <c r="A85" s="3">
        <f t="shared" si="1"/>
        <v>82</v>
      </c>
      <c r="B85" s="41" t="s">
        <v>160</v>
      </c>
      <c r="C85" s="10" t="s">
        <v>151</v>
      </c>
      <c r="D85" s="3" t="s">
        <v>127</v>
      </c>
      <c r="E85" s="235">
        <v>186</v>
      </c>
      <c r="F85" s="232"/>
    </row>
    <row r="86" spans="1:6" x14ac:dyDescent="0.2">
      <c r="A86" s="3">
        <f t="shared" si="1"/>
        <v>83</v>
      </c>
      <c r="B86" s="41" t="s">
        <v>161</v>
      </c>
      <c r="C86" s="10" t="s">
        <v>43</v>
      </c>
      <c r="D86" s="3" t="s">
        <v>127</v>
      </c>
      <c r="E86" s="235">
        <v>186</v>
      </c>
      <c r="F86" s="232"/>
    </row>
    <row r="87" spans="1:6" x14ac:dyDescent="0.2">
      <c r="A87" s="3">
        <f t="shared" si="1"/>
        <v>84</v>
      </c>
      <c r="B87" s="41" t="s">
        <v>162</v>
      </c>
      <c r="C87" s="10" t="s">
        <v>33</v>
      </c>
      <c r="D87" s="3" t="s">
        <v>127</v>
      </c>
      <c r="E87" s="235">
        <v>184</v>
      </c>
      <c r="F87" s="232"/>
    </row>
    <row r="88" spans="1:6" x14ac:dyDescent="0.2">
      <c r="A88" s="3">
        <f t="shared" si="1"/>
        <v>85</v>
      </c>
      <c r="B88" s="41" t="s">
        <v>163</v>
      </c>
      <c r="C88" s="10" t="s">
        <v>53</v>
      </c>
      <c r="D88" s="3" t="s">
        <v>127</v>
      </c>
      <c r="E88" s="235">
        <v>184</v>
      </c>
      <c r="F88" s="232"/>
    </row>
    <row r="89" spans="1:6" x14ac:dyDescent="0.2">
      <c r="A89" s="3">
        <f t="shared" si="1"/>
        <v>86</v>
      </c>
      <c r="B89" s="41" t="s">
        <v>164</v>
      </c>
      <c r="C89" s="10" t="s">
        <v>39</v>
      </c>
      <c r="D89" s="3" t="s">
        <v>127</v>
      </c>
      <c r="E89" s="235">
        <v>182</v>
      </c>
      <c r="F89" s="232"/>
    </row>
    <row r="90" spans="1:6" x14ac:dyDescent="0.2">
      <c r="A90" s="3">
        <f t="shared" si="1"/>
        <v>87</v>
      </c>
      <c r="B90" s="41" t="s">
        <v>165</v>
      </c>
      <c r="C90" s="10" t="s">
        <v>44</v>
      </c>
      <c r="D90" s="3" t="s">
        <v>127</v>
      </c>
      <c r="E90" s="235">
        <v>182</v>
      </c>
      <c r="F90" s="232"/>
    </row>
    <row r="91" spans="1:6" x14ac:dyDescent="0.2">
      <c r="A91" s="3">
        <f t="shared" si="1"/>
        <v>88</v>
      </c>
      <c r="B91" s="41" t="s">
        <v>166</v>
      </c>
      <c r="C91" s="10" t="s">
        <v>167</v>
      </c>
      <c r="D91" s="3" t="s">
        <v>127</v>
      </c>
      <c r="E91" s="235">
        <v>182</v>
      </c>
      <c r="F91" s="232"/>
    </row>
    <row r="92" spans="1:6" x14ac:dyDescent="0.2">
      <c r="A92" s="3">
        <f t="shared" si="1"/>
        <v>89</v>
      </c>
      <c r="B92" s="41" t="s">
        <v>168</v>
      </c>
      <c r="C92" s="10" t="s">
        <v>36</v>
      </c>
      <c r="D92" s="3" t="s">
        <v>127</v>
      </c>
      <c r="E92" s="235">
        <v>178</v>
      </c>
      <c r="F92" s="232"/>
    </row>
    <row r="93" spans="1:6" x14ac:dyDescent="0.2">
      <c r="A93" s="3">
        <f t="shared" si="1"/>
        <v>90</v>
      </c>
      <c r="B93" s="41" t="s">
        <v>169</v>
      </c>
      <c r="C93" s="10" t="s">
        <v>170</v>
      </c>
      <c r="D93" s="3" t="s">
        <v>127</v>
      </c>
      <c r="E93" s="235">
        <v>176</v>
      </c>
      <c r="F93" s="232"/>
    </row>
    <row r="94" spans="1:6" x14ac:dyDescent="0.2">
      <c r="A94" s="3">
        <f t="shared" si="1"/>
        <v>91</v>
      </c>
      <c r="B94" s="41" t="s">
        <v>171</v>
      </c>
      <c r="C94" s="10" t="s">
        <v>43</v>
      </c>
      <c r="D94" s="3" t="s">
        <v>127</v>
      </c>
      <c r="E94" s="235">
        <v>176</v>
      </c>
      <c r="F94" s="232"/>
    </row>
    <row r="95" spans="1:6" x14ac:dyDescent="0.2">
      <c r="A95" s="3">
        <f t="shared" si="1"/>
        <v>92</v>
      </c>
      <c r="B95" s="41" t="s">
        <v>172</v>
      </c>
      <c r="C95" s="10" t="s">
        <v>147</v>
      </c>
      <c r="D95" s="3" t="s">
        <v>127</v>
      </c>
      <c r="E95" s="235">
        <v>172</v>
      </c>
      <c r="F95" s="232"/>
    </row>
    <row r="96" spans="1:6" x14ac:dyDescent="0.2">
      <c r="A96" s="3">
        <f t="shared" si="1"/>
        <v>93</v>
      </c>
      <c r="B96" s="41" t="s">
        <v>417</v>
      </c>
      <c r="C96" s="10" t="s">
        <v>173</v>
      </c>
      <c r="D96" s="3" t="s">
        <v>127</v>
      </c>
      <c r="E96" s="235">
        <v>170</v>
      </c>
      <c r="F96" s="232"/>
    </row>
    <row r="97" spans="1:6" x14ac:dyDescent="0.2">
      <c r="A97" s="3">
        <f t="shared" si="1"/>
        <v>94</v>
      </c>
      <c r="B97" s="41" t="s">
        <v>174</v>
      </c>
      <c r="C97" s="10" t="s">
        <v>89</v>
      </c>
      <c r="D97" s="3" t="s">
        <v>127</v>
      </c>
      <c r="E97" s="235">
        <v>170</v>
      </c>
      <c r="F97" s="232"/>
    </row>
    <row r="98" spans="1:6" x14ac:dyDescent="0.2">
      <c r="A98" s="3">
        <f t="shared" si="1"/>
        <v>95</v>
      </c>
      <c r="B98" s="41" t="s">
        <v>175</v>
      </c>
      <c r="C98" s="10" t="s">
        <v>119</v>
      </c>
      <c r="D98" s="3" t="s">
        <v>127</v>
      </c>
      <c r="E98" s="235">
        <v>162</v>
      </c>
      <c r="F98" s="232"/>
    </row>
    <row r="99" spans="1:6" x14ac:dyDescent="0.2">
      <c r="A99" s="3">
        <f t="shared" si="1"/>
        <v>96</v>
      </c>
      <c r="B99" s="41" t="s">
        <v>176</v>
      </c>
      <c r="C99" s="10" t="s">
        <v>177</v>
      </c>
      <c r="D99" s="3" t="s">
        <v>127</v>
      </c>
      <c r="E99" s="235">
        <v>158</v>
      </c>
      <c r="F99" s="232"/>
    </row>
    <row r="100" spans="1:6" x14ac:dyDescent="0.2">
      <c r="A100" s="3">
        <f t="shared" si="1"/>
        <v>97</v>
      </c>
      <c r="B100" s="41" t="s">
        <v>178</v>
      </c>
      <c r="C100" s="10" t="s">
        <v>43</v>
      </c>
      <c r="D100" s="3" t="s">
        <v>127</v>
      </c>
      <c r="E100" s="235">
        <v>154</v>
      </c>
      <c r="F100" s="232"/>
    </row>
    <row r="101" spans="1:6" x14ac:dyDescent="0.2">
      <c r="A101" s="3">
        <f t="shared" si="1"/>
        <v>98</v>
      </c>
      <c r="B101" s="41" t="s">
        <v>179</v>
      </c>
      <c r="C101" s="10" t="s">
        <v>180</v>
      </c>
      <c r="D101" s="3" t="s">
        <v>127</v>
      </c>
      <c r="E101" s="235">
        <v>154</v>
      </c>
      <c r="F101" s="232"/>
    </row>
    <row r="102" spans="1:6" x14ac:dyDescent="0.2">
      <c r="A102" s="3">
        <f t="shared" si="1"/>
        <v>99</v>
      </c>
      <c r="B102" s="41" t="s">
        <v>181</v>
      </c>
      <c r="C102" s="10" t="s">
        <v>26</v>
      </c>
      <c r="D102" s="3" t="s">
        <v>127</v>
      </c>
      <c r="E102" s="235">
        <v>148</v>
      </c>
      <c r="F102" s="232"/>
    </row>
    <row r="103" spans="1:6" x14ac:dyDescent="0.2">
      <c r="A103" s="3">
        <f t="shared" si="1"/>
        <v>100</v>
      </c>
      <c r="B103" s="41" t="s">
        <v>182</v>
      </c>
      <c r="C103" s="10" t="s">
        <v>44</v>
      </c>
      <c r="D103" s="3" t="s">
        <v>127</v>
      </c>
      <c r="E103" s="235">
        <v>146</v>
      </c>
      <c r="F103" s="232"/>
    </row>
    <row r="104" spans="1:6" x14ac:dyDescent="0.2">
      <c r="A104" s="3">
        <f t="shared" si="1"/>
        <v>101</v>
      </c>
      <c r="B104" s="41" t="s">
        <v>183</v>
      </c>
      <c r="C104" s="10" t="s">
        <v>52</v>
      </c>
      <c r="D104" s="3" t="s">
        <v>127</v>
      </c>
      <c r="E104" s="235">
        <v>146</v>
      </c>
      <c r="F104" s="232"/>
    </row>
    <row r="105" spans="1:6" x14ac:dyDescent="0.2">
      <c r="A105" s="3">
        <f t="shared" si="1"/>
        <v>102</v>
      </c>
      <c r="B105" s="41" t="s">
        <v>184</v>
      </c>
      <c r="C105" s="10" t="s">
        <v>35</v>
      </c>
      <c r="D105" s="3" t="s">
        <v>127</v>
      </c>
      <c r="E105" s="235">
        <v>144</v>
      </c>
      <c r="F105" s="232"/>
    </row>
    <row r="106" spans="1:6" x14ac:dyDescent="0.2">
      <c r="A106" s="3">
        <f t="shared" si="1"/>
        <v>103</v>
      </c>
      <c r="B106" s="41" t="s">
        <v>185</v>
      </c>
      <c r="C106" s="10" t="s">
        <v>45</v>
      </c>
      <c r="D106" s="3" t="s">
        <v>127</v>
      </c>
      <c r="E106" s="235">
        <v>140</v>
      </c>
      <c r="F106" s="232"/>
    </row>
    <row r="107" spans="1:6" x14ac:dyDescent="0.2">
      <c r="A107" s="3">
        <f t="shared" si="1"/>
        <v>104</v>
      </c>
      <c r="B107" s="41" t="s">
        <v>186</v>
      </c>
      <c r="C107" s="10" t="s">
        <v>157</v>
      </c>
      <c r="D107" s="3" t="s">
        <v>127</v>
      </c>
      <c r="E107" s="235">
        <v>140</v>
      </c>
      <c r="F107" s="232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CF24-1069-BD43-AF62-D2FEB0E62855}">
  <dimension ref="A1:F67"/>
  <sheetViews>
    <sheetView workbookViewId="0">
      <selection activeCell="F10" sqref="F10"/>
    </sheetView>
  </sheetViews>
  <sheetFormatPr baseColWidth="10" defaultRowHeight="15" x14ac:dyDescent="0.2"/>
  <cols>
    <col min="1" max="1" width="5.83203125" customWidth="1"/>
    <col min="2" max="2" width="28.83203125" customWidth="1"/>
    <col min="3" max="3" width="66.6640625" customWidth="1"/>
    <col min="4" max="4" width="18.1640625" customWidth="1"/>
    <col min="5" max="5" width="12.5" style="245" customWidth="1"/>
    <col min="6" max="6" width="16.1640625" customWidth="1"/>
  </cols>
  <sheetData>
    <row r="1" spans="1:6" ht="18" x14ac:dyDescent="0.2">
      <c r="A1" s="42"/>
      <c r="B1" s="143" t="s">
        <v>187</v>
      </c>
      <c r="C1" s="143"/>
      <c r="D1" s="143"/>
    </row>
    <row r="2" spans="1:6" x14ac:dyDescent="0.2">
      <c r="A2" s="1"/>
      <c r="B2" s="1"/>
      <c r="C2" s="1"/>
      <c r="D2" s="2"/>
    </row>
    <row r="3" spans="1:6" x14ac:dyDescent="0.2">
      <c r="A3" s="43" t="s">
        <v>0</v>
      </c>
      <c r="B3" s="43" t="s">
        <v>2</v>
      </c>
      <c r="C3" s="43" t="s">
        <v>1</v>
      </c>
      <c r="D3" s="43" t="s">
        <v>59</v>
      </c>
      <c r="E3" s="246" t="s">
        <v>414</v>
      </c>
      <c r="F3" s="43" t="s">
        <v>415</v>
      </c>
    </row>
    <row r="4" spans="1:6" x14ac:dyDescent="0.2">
      <c r="A4" s="44">
        <v>1</v>
      </c>
      <c r="B4" s="45" t="s">
        <v>188</v>
      </c>
      <c r="C4" s="46" t="s">
        <v>8</v>
      </c>
      <c r="D4" s="47" t="s">
        <v>63</v>
      </c>
      <c r="E4" s="247">
        <v>275</v>
      </c>
      <c r="F4" s="260" t="s">
        <v>419</v>
      </c>
    </row>
    <row r="5" spans="1:6" x14ac:dyDescent="0.2">
      <c r="A5" s="36">
        <f>A4+1</f>
        <v>2</v>
      </c>
      <c r="B5" s="37" t="s">
        <v>189</v>
      </c>
      <c r="C5" s="38" t="s">
        <v>43</v>
      </c>
      <c r="D5" s="48" t="s">
        <v>7</v>
      </c>
      <c r="E5" s="249">
        <v>275</v>
      </c>
      <c r="F5" s="259"/>
    </row>
    <row r="6" spans="1:6" x14ac:dyDescent="0.2">
      <c r="A6" s="36">
        <f t="shared" ref="A6:A67" si="0">A5+1</f>
        <v>3</v>
      </c>
      <c r="B6" s="37" t="s">
        <v>190</v>
      </c>
      <c r="C6" s="38" t="s">
        <v>32</v>
      </c>
      <c r="D6" s="48" t="s">
        <v>7</v>
      </c>
      <c r="E6" s="249">
        <v>275</v>
      </c>
      <c r="F6" s="259"/>
    </row>
    <row r="7" spans="1:6" x14ac:dyDescent="0.2">
      <c r="A7" s="36">
        <f t="shared" si="0"/>
        <v>4</v>
      </c>
      <c r="B7" s="37" t="s">
        <v>191</v>
      </c>
      <c r="C7" s="38" t="s">
        <v>95</v>
      </c>
      <c r="D7" s="48" t="s">
        <v>7</v>
      </c>
      <c r="E7" s="249">
        <v>270</v>
      </c>
      <c r="F7" s="259"/>
    </row>
    <row r="8" spans="1:6" x14ac:dyDescent="0.2">
      <c r="A8" s="49">
        <f t="shared" si="0"/>
        <v>5</v>
      </c>
      <c r="B8" s="50" t="s">
        <v>192</v>
      </c>
      <c r="C8" s="51" t="s">
        <v>17</v>
      </c>
      <c r="D8" s="52" t="s">
        <v>15</v>
      </c>
      <c r="E8" s="250">
        <v>257885</v>
      </c>
      <c r="F8" s="259"/>
    </row>
    <row r="9" spans="1:6" x14ac:dyDescent="0.2">
      <c r="A9" s="49">
        <f t="shared" si="0"/>
        <v>6</v>
      </c>
      <c r="B9" s="50" t="s">
        <v>193</v>
      </c>
      <c r="C9" s="51" t="s">
        <v>8</v>
      </c>
      <c r="D9" s="52" t="s">
        <v>15</v>
      </c>
      <c r="E9" s="250">
        <v>246731</v>
      </c>
      <c r="F9" s="259"/>
    </row>
    <row r="10" spans="1:6" x14ac:dyDescent="0.2">
      <c r="A10" s="49">
        <f t="shared" si="0"/>
        <v>7</v>
      </c>
      <c r="B10" s="50" t="s">
        <v>194</v>
      </c>
      <c r="C10" s="51" t="s">
        <v>195</v>
      </c>
      <c r="D10" s="52" t="s">
        <v>15</v>
      </c>
      <c r="E10" s="250">
        <v>245769</v>
      </c>
      <c r="F10" s="259"/>
    </row>
    <row r="11" spans="1:6" x14ac:dyDescent="0.2">
      <c r="A11" s="49">
        <f t="shared" si="0"/>
        <v>8</v>
      </c>
      <c r="B11" s="50" t="s">
        <v>196</v>
      </c>
      <c r="C11" s="51" t="s">
        <v>197</v>
      </c>
      <c r="D11" s="52" t="s">
        <v>15</v>
      </c>
      <c r="E11" s="250">
        <v>234885</v>
      </c>
      <c r="F11" s="259"/>
    </row>
    <row r="12" spans="1:6" x14ac:dyDescent="0.2">
      <c r="A12" s="49">
        <f t="shared" si="0"/>
        <v>9</v>
      </c>
      <c r="B12" s="50" t="s">
        <v>198</v>
      </c>
      <c r="C12" s="51" t="s">
        <v>33</v>
      </c>
      <c r="D12" s="52" t="s">
        <v>15</v>
      </c>
      <c r="E12" s="250">
        <v>234731</v>
      </c>
      <c r="F12" s="259"/>
    </row>
    <row r="13" spans="1:6" x14ac:dyDescent="0.2">
      <c r="A13" s="49">
        <f t="shared" si="0"/>
        <v>10</v>
      </c>
      <c r="B13" s="50" t="s">
        <v>199</v>
      </c>
      <c r="C13" s="51" t="s">
        <v>29</v>
      </c>
      <c r="D13" s="52" t="s">
        <v>15</v>
      </c>
      <c r="E13" s="250">
        <v>233769</v>
      </c>
      <c r="F13" s="259"/>
    </row>
    <row r="14" spans="1:6" x14ac:dyDescent="0.2">
      <c r="A14" s="49">
        <f t="shared" si="0"/>
        <v>11</v>
      </c>
      <c r="B14" s="50" t="s">
        <v>200</v>
      </c>
      <c r="C14" s="51" t="s">
        <v>80</v>
      </c>
      <c r="D14" s="52" t="s">
        <v>15</v>
      </c>
      <c r="E14" s="250">
        <v>232269</v>
      </c>
      <c r="F14" s="259"/>
    </row>
    <row r="15" spans="1:6" x14ac:dyDescent="0.2">
      <c r="A15" s="49">
        <f t="shared" si="0"/>
        <v>12</v>
      </c>
      <c r="B15" s="50" t="s">
        <v>201</v>
      </c>
      <c r="C15" s="51" t="s">
        <v>33</v>
      </c>
      <c r="D15" s="52" t="s">
        <v>15</v>
      </c>
      <c r="E15" s="250">
        <v>230769</v>
      </c>
      <c r="F15" s="259"/>
    </row>
    <row r="16" spans="1:6" x14ac:dyDescent="0.2">
      <c r="A16" s="49">
        <f t="shared" si="0"/>
        <v>13</v>
      </c>
      <c r="B16" s="50" t="s">
        <v>202</v>
      </c>
      <c r="C16" s="53" t="s">
        <v>37</v>
      </c>
      <c r="D16" s="52" t="s">
        <v>15</v>
      </c>
      <c r="E16" s="250">
        <v>229654</v>
      </c>
      <c r="F16" s="259"/>
    </row>
    <row r="17" spans="1:6" x14ac:dyDescent="0.2">
      <c r="A17" s="49">
        <f t="shared" si="0"/>
        <v>14</v>
      </c>
      <c r="B17" s="50" t="s">
        <v>203</v>
      </c>
      <c r="C17" s="51" t="s">
        <v>8</v>
      </c>
      <c r="D17" s="52" t="s">
        <v>15</v>
      </c>
      <c r="E17" s="250">
        <v>228846</v>
      </c>
      <c r="F17" s="259"/>
    </row>
    <row r="18" spans="1:6" x14ac:dyDescent="0.2">
      <c r="A18" s="49">
        <f t="shared" si="0"/>
        <v>15</v>
      </c>
      <c r="B18" s="50" t="s">
        <v>204</v>
      </c>
      <c r="C18" s="51" t="s">
        <v>84</v>
      </c>
      <c r="D18" s="52" t="s">
        <v>15</v>
      </c>
      <c r="E18" s="250">
        <v>226769</v>
      </c>
      <c r="F18" s="259"/>
    </row>
    <row r="19" spans="1:6" x14ac:dyDescent="0.2">
      <c r="A19" s="49">
        <f t="shared" si="0"/>
        <v>16</v>
      </c>
      <c r="B19" s="50" t="s">
        <v>205</v>
      </c>
      <c r="C19" s="51" t="s">
        <v>167</v>
      </c>
      <c r="D19" s="52" t="s">
        <v>15</v>
      </c>
      <c r="E19" s="250">
        <v>225</v>
      </c>
      <c r="F19" s="259"/>
    </row>
    <row r="20" spans="1:6" x14ac:dyDescent="0.2">
      <c r="A20" s="49">
        <f t="shared" si="0"/>
        <v>17</v>
      </c>
      <c r="B20" s="50" t="s">
        <v>206</v>
      </c>
      <c r="C20" s="51" t="s">
        <v>43</v>
      </c>
      <c r="D20" s="52" t="s">
        <v>15</v>
      </c>
      <c r="E20" s="250">
        <v>222115</v>
      </c>
      <c r="F20" s="259"/>
    </row>
    <row r="21" spans="1:6" x14ac:dyDescent="0.2">
      <c r="A21" s="49">
        <f t="shared" si="0"/>
        <v>18</v>
      </c>
      <c r="B21" s="50" t="s">
        <v>207</v>
      </c>
      <c r="C21" s="51" t="s">
        <v>105</v>
      </c>
      <c r="D21" s="52" t="s">
        <v>15</v>
      </c>
      <c r="E21" s="250">
        <v>219500</v>
      </c>
      <c r="F21" s="259"/>
    </row>
    <row r="22" spans="1:6" x14ac:dyDescent="0.2">
      <c r="A22" s="49">
        <f t="shared" si="0"/>
        <v>19</v>
      </c>
      <c r="B22" s="50" t="s">
        <v>208</v>
      </c>
      <c r="C22" s="51" t="s">
        <v>195</v>
      </c>
      <c r="D22" s="52" t="s">
        <v>15</v>
      </c>
      <c r="E22" s="250">
        <v>216462</v>
      </c>
      <c r="F22" s="259"/>
    </row>
    <row r="23" spans="1:6" x14ac:dyDescent="0.2">
      <c r="A23" s="32">
        <f t="shared" si="0"/>
        <v>20</v>
      </c>
      <c r="B23" s="33" t="s">
        <v>209</v>
      </c>
      <c r="C23" s="34" t="s">
        <v>45</v>
      </c>
      <c r="D23" s="54" t="s">
        <v>27</v>
      </c>
      <c r="E23" s="251">
        <v>208654</v>
      </c>
      <c r="F23" s="259"/>
    </row>
    <row r="24" spans="1:6" x14ac:dyDescent="0.2">
      <c r="A24" s="32">
        <f t="shared" si="0"/>
        <v>21</v>
      </c>
      <c r="B24" s="33" t="s">
        <v>210</v>
      </c>
      <c r="C24" s="34" t="s">
        <v>45</v>
      </c>
      <c r="D24" s="54" t="s">
        <v>27</v>
      </c>
      <c r="E24" s="251">
        <v>207654</v>
      </c>
      <c r="F24" s="259"/>
    </row>
    <row r="25" spans="1:6" x14ac:dyDescent="0.2">
      <c r="A25" s="32">
        <f t="shared" si="0"/>
        <v>22</v>
      </c>
      <c r="B25" s="33" t="s">
        <v>211</v>
      </c>
      <c r="C25" s="34" t="s">
        <v>32</v>
      </c>
      <c r="D25" s="54" t="s">
        <v>27</v>
      </c>
      <c r="E25" s="251">
        <v>207462</v>
      </c>
      <c r="F25" s="259"/>
    </row>
    <row r="26" spans="1:6" x14ac:dyDescent="0.2">
      <c r="A26" s="32">
        <f t="shared" si="0"/>
        <v>23</v>
      </c>
      <c r="B26" s="33" t="s">
        <v>212</v>
      </c>
      <c r="C26" s="34" t="s">
        <v>147</v>
      </c>
      <c r="D26" s="54" t="s">
        <v>27</v>
      </c>
      <c r="E26" s="251">
        <v>206923</v>
      </c>
      <c r="F26" s="259"/>
    </row>
    <row r="27" spans="1:6" x14ac:dyDescent="0.2">
      <c r="A27" s="32">
        <f t="shared" si="0"/>
        <v>24</v>
      </c>
      <c r="B27" s="33" t="s">
        <v>213</v>
      </c>
      <c r="C27" s="34" t="s">
        <v>195</v>
      </c>
      <c r="D27" s="54" t="s">
        <v>27</v>
      </c>
      <c r="E27" s="251">
        <v>205692</v>
      </c>
      <c r="F27" s="259"/>
    </row>
    <row r="28" spans="1:6" x14ac:dyDescent="0.2">
      <c r="A28" s="32">
        <f t="shared" si="0"/>
        <v>25</v>
      </c>
      <c r="B28" s="33" t="s">
        <v>214</v>
      </c>
      <c r="C28" s="34" t="s">
        <v>33</v>
      </c>
      <c r="D28" s="54" t="s">
        <v>27</v>
      </c>
      <c r="E28" s="251">
        <v>204769</v>
      </c>
      <c r="F28" s="259"/>
    </row>
    <row r="29" spans="1:6" x14ac:dyDescent="0.2">
      <c r="A29" s="32">
        <f t="shared" si="0"/>
        <v>26</v>
      </c>
      <c r="B29" s="33" t="s">
        <v>215</v>
      </c>
      <c r="C29" s="34" t="s">
        <v>216</v>
      </c>
      <c r="D29" s="54" t="s">
        <v>27</v>
      </c>
      <c r="E29" s="251">
        <v>204423</v>
      </c>
      <c r="F29" s="259"/>
    </row>
    <row r="30" spans="1:6" x14ac:dyDescent="0.2">
      <c r="A30" s="32">
        <f t="shared" si="0"/>
        <v>27</v>
      </c>
      <c r="B30" s="33" t="s">
        <v>217</v>
      </c>
      <c r="C30" s="34" t="s">
        <v>197</v>
      </c>
      <c r="D30" s="54" t="s">
        <v>27</v>
      </c>
      <c r="E30" s="251">
        <v>204115</v>
      </c>
      <c r="F30" s="259"/>
    </row>
    <row r="31" spans="1:6" x14ac:dyDescent="0.2">
      <c r="A31" s="32">
        <f t="shared" si="0"/>
        <v>28</v>
      </c>
      <c r="B31" s="33" t="s">
        <v>218</v>
      </c>
      <c r="C31" s="34" t="s">
        <v>216</v>
      </c>
      <c r="D31" s="54" t="s">
        <v>27</v>
      </c>
      <c r="E31" s="251">
        <v>200</v>
      </c>
      <c r="F31" s="259"/>
    </row>
    <row r="32" spans="1:6" x14ac:dyDescent="0.2">
      <c r="A32" s="32">
        <f t="shared" si="0"/>
        <v>29</v>
      </c>
      <c r="B32" s="33" t="s">
        <v>219</v>
      </c>
      <c r="C32" s="34" t="s">
        <v>80</v>
      </c>
      <c r="D32" s="54" t="s">
        <v>27</v>
      </c>
      <c r="E32" s="251">
        <v>198615</v>
      </c>
      <c r="F32" s="259"/>
    </row>
    <row r="33" spans="1:6" x14ac:dyDescent="0.2">
      <c r="A33" s="32">
        <f t="shared" si="0"/>
        <v>30</v>
      </c>
      <c r="B33" s="33" t="s">
        <v>220</v>
      </c>
      <c r="C33" s="34" t="s">
        <v>29</v>
      </c>
      <c r="D33" s="54" t="s">
        <v>27</v>
      </c>
      <c r="E33" s="251">
        <v>192654</v>
      </c>
      <c r="F33" s="259"/>
    </row>
    <row r="34" spans="1:6" x14ac:dyDescent="0.2">
      <c r="A34" s="32">
        <f t="shared" si="0"/>
        <v>31</v>
      </c>
      <c r="B34" s="33" t="s">
        <v>221</v>
      </c>
      <c r="C34" s="34" t="s">
        <v>105</v>
      </c>
      <c r="D34" s="54" t="s">
        <v>27</v>
      </c>
      <c r="E34" s="251">
        <v>189077</v>
      </c>
      <c r="F34" s="259"/>
    </row>
    <row r="35" spans="1:6" x14ac:dyDescent="0.2">
      <c r="A35" s="32">
        <f t="shared" si="0"/>
        <v>32</v>
      </c>
      <c r="B35" s="33" t="s">
        <v>222</v>
      </c>
      <c r="C35" s="34" t="s">
        <v>80</v>
      </c>
      <c r="D35" s="54" t="s">
        <v>27</v>
      </c>
      <c r="E35" s="251">
        <v>185</v>
      </c>
      <c r="F35" s="259"/>
    </row>
    <row r="36" spans="1:6" x14ac:dyDescent="0.2">
      <c r="A36" s="32">
        <f t="shared" si="0"/>
        <v>33</v>
      </c>
      <c r="B36" s="33" t="s">
        <v>223</v>
      </c>
      <c r="C36" s="55" t="s">
        <v>37</v>
      </c>
      <c r="D36" s="54" t="s">
        <v>27</v>
      </c>
      <c r="E36" s="251">
        <v>173923</v>
      </c>
      <c r="F36" s="259"/>
    </row>
    <row r="37" spans="1:6" x14ac:dyDescent="0.2">
      <c r="A37" s="32">
        <f t="shared" si="0"/>
        <v>34</v>
      </c>
      <c r="B37" s="33" t="s">
        <v>224</v>
      </c>
      <c r="C37" s="34" t="s">
        <v>225</v>
      </c>
      <c r="D37" s="54" t="s">
        <v>27</v>
      </c>
      <c r="E37" s="251">
        <v>173615</v>
      </c>
      <c r="F37" s="259"/>
    </row>
    <row r="38" spans="1:6" x14ac:dyDescent="0.2">
      <c r="A38" s="32">
        <f t="shared" si="0"/>
        <v>35</v>
      </c>
      <c r="B38" s="33" t="s">
        <v>226</v>
      </c>
      <c r="C38" s="55" t="s">
        <v>37</v>
      </c>
      <c r="D38" s="54" t="s">
        <v>27</v>
      </c>
      <c r="E38" s="251">
        <v>170</v>
      </c>
      <c r="F38" s="259"/>
    </row>
    <row r="39" spans="1:6" x14ac:dyDescent="0.2">
      <c r="A39" s="32">
        <f t="shared" si="0"/>
        <v>36</v>
      </c>
      <c r="B39" s="33" t="s">
        <v>227</v>
      </c>
      <c r="C39" s="34" t="s">
        <v>138</v>
      </c>
      <c r="D39" s="54" t="s">
        <v>27</v>
      </c>
      <c r="E39" s="251">
        <v>167346</v>
      </c>
      <c r="F39" s="259"/>
    </row>
    <row r="40" spans="1:6" x14ac:dyDescent="0.2">
      <c r="A40" s="32">
        <f t="shared" si="0"/>
        <v>37</v>
      </c>
      <c r="B40" s="33" t="s">
        <v>228</v>
      </c>
      <c r="C40" s="34" t="s">
        <v>29</v>
      </c>
      <c r="D40" s="54" t="s">
        <v>27</v>
      </c>
      <c r="E40" s="251">
        <v>163692</v>
      </c>
      <c r="F40" s="259"/>
    </row>
    <row r="41" spans="1:6" x14ac:dyDescent="0.2">
      <c r="A41" s="32">
        <f t="shared" si="0"/>
        <v>38</v>
      </c>
      <c r="B41" s="33" t="s">
        <v>229</v>
      </c>
      <c r="C41" s="34" t="s">
        <v>167</v>
      </c>
      <c r="D41" s="54" t="s">
        <v>27</v>
      </c>
      <c r="E41" s="251">
        <v>161</v>
      </c>
      <c r="F41" s="259"/>
    </row>
    <row r="42" spans="1:6" x14ac:dyDescent="0.2">
      <c r="A42" s="32">
        <f t="shared" si="0"/>
        <v>39</v>
      </c>
      <c r="B42" s="33" t="s">
        <v>230</v>
      </c>
      <c r="C42" s="34" t="s">
        <v>32</v>
      </c>
      <c r="D42" s="54" t="s">
        <v>27</v>
      </c>
      <c r="E42" s="251">
        <v>155231</v>
      </c>
      <c r="F42" s="259"/>
    </row>
    <row r="43" spans="1:6" x14ac:dyDescent="0.2">
      <c r="A43" s="32">
        <f t="shared" si="0"/>
        <v>40</v>
      </c>
      <c r="B43" s="33" t="s">
        <v>231</v>
      </c>
      <c r="C43" s="34" t="s">
        <v>167</v>
      </c>
      <c r="D43" s="54" t="s">
        <v>27</v>
      </c>
      <c r="E43" s="251">
        <v>154500</v>
      </c>
      <c r="F43" s="259"/>
    </row>
    <row r="44" spans="1:6" x14ac:dyDescent="0.2">
      <c r="A44" s="32">
        <f t="shared" si="0"/>
        <v>41</v>
      </c>
      <c r="B44" s="33" t="s">
        <v>232</v>
      </c>
      <c r="C44" s="34" t="s">
        <v>36</v>
      </c>
      <c r="D44" s="54" t="s">
        <v>27</v>
      </c>
      <c r="E44" s="251">
        <v>154269</v>
      </c>
      <c r="F44" s="259"/>
    </row>
    <row r="45" spans="1:6" x14ac:dyDescent="0.2">
      <c r="A45" s="32">
        <f t="shared" si="0"/>
        <v>42</v>
      </c>
      <c r="B45" s="33" t="s">
        <v>233</v>
      </c>
      <c r="C45" s="34" t="s">
        <v>17</v>
      </c>
      <c r="D45" s="54" t="s">
        <v>27</v>
      </c>
      <c r="E45" s="251">
        <v>153077</v>
      </c>
      <c r="F45" s="259"/>
    </row>
    <row r="46" spans="1:6" x14ac:dyDescent="0.2">
      <c r="A46" s="32">
        <f t="shared" si="0"/>
        <v>43</v>
      </c>
      <c r="B46" s="33" t="s">
        <v>234</v>
      </c>
      <c r="C46" s="34" t="s">
        <v>17</v>
      </c>
      <c r="D46" s="54" t="s">
        <v>27</v>
      </c>
      <c r="E46" s="251">
        <v>152462</v>
      </c>
      <c r="F46" s="259"/>
    </row>
    <row r="47" spans="1:6" x14ac:dyDescent="0.2">
      <c r="A47" s="32">
        <f t="shared" si="0"/>
        <v>44</v>
      </c>
      <c r="B47" s="33" t="s">
        <v>235</v>
      </c>
      <c r="C47" s="34" t="s">
        <v>236</v>
      </c>
      <c r="D47" s="54" t="s">
        <v>27</v>
      </c>
      <c r="E47" s="251">
        <v>152</v>
      </c>
      <c r="F47" s="259"/>
    </row>
    <row r="48" spans="1:6" x14ac:dyDescent="0.2">
      <c r="A48" s="3">
        <f t="shared" si="0"/>
        <v>45</v>
      </c>
      <c r="B48" s="56" t="s">
        <v>237</v>
      </c>
      <c r="C48" s="4" t="s">
        <v>91</v>
      </c>
      <c r="D48" s="57" t="s">
        <v>127</v>
      </c>
      <c r="E48" s="248">
        <v>150</v>
      </c>
      <c r="F48" s="259"/>
    </row>
    <row r="49" spans="1:6" x14ac:dyDescent="0.2">
      <c r="A49" s="3">
        <f t="shared" si="0"/>
        <v>46</v>
      </c>
      <c r="B49" s="56" t="s">
        <v>238</v>
      </c>
      <c r="C49" s="4" t="s">
        <v>53</v>
      </c>
      <c r="D49" s="57" t="s">
        <v>127</v>
      </c>
      <c r="E49" s="248">
        <v>149962</v>
      </c>
      <c r="F49" s="259"/>
    </row>
    <row r="50" spans="1:6" x14ac:dyDescent="0.2">
      <c r="A50" s="3">
        <f t="shared" si="0"/>
        <v>47</v>
      </c>
      <c r="B50" s="56" t="s">
        <v>239</v>
      </c>
      <c r="C50" s="4" t="s">
        <v>170</v>
      </c>
      <c r="D50" s="57" t="s">
        <v>127</v>
      </c>
      <c r="E50" s="248">
        <v>149500</v>
      </c>
      <c r="F50" s="259"/>
    </row>
    <row r="51" spans="1:6" x14ac:dyDescent="0.2">
      <c r="A51" s="3">
        <f t="shared" si="0"/>
        <v>48</v>
      </c>
      <c r="B51" s="56" t="s">
        <v>240</v>
      </c>
      <c r="C51" s="4" t="s">
        <v>173</v>
      </c>
      <c r="D51" s="57" t="s">
        <v>127</v>
      </c>
      <c r="E51" s="248">
        <v>148462</v>
      </c>
      <c r="F51" s="259"/>
    </row>
    <row r="52" spans="1:6" x14ac:dyDescent="0.2">
      <c r="A52" s="3">
        <f t="shared" si="0"/>
        <v>49</v>
      </c>
      <c r="B52" s="56" t="s">
        <v>241</v>
      </c>
      <c r="C52" s="4" t="s">
        <v>28</v>
      </c>
      <c r="D52" s="57" t="s">
        <v>127</v>
      </c>
      <c r="E52" s="248">
        <v>146808</v>
      </c>
      <c r="F52" s="259"/>
    </row>
    <row r="53" spans="1:6" x14ac:dyDescent="0.2">
      <c r="A53" s="3">
        <f t="shared" si="0"/>
        <v>50</v>
      </c>
      <c r="B53" s="56" t="s">
        <v>242</v>
      </c>
      <c r="C53" s="4" t="s">
        <v>225</v>
      </c>
      <c r="D53" s="57" t="s">
        <v>127</v>
      </c>
      <c r="E53" s="248">
        <v>145</v>
      </c>
      <c r="F53" s="259"/>
    </row>
    <row r="54" spans="1:6" x14ac:dyDescent="0.2">
      <c r="A54" s="3">
        <f t="shared" si="0"/>
        <v>51</v>
      </c>
      <c r="B54" s="56" t="s">
        <v>243</v>
      </c>
      <c r="C54" s="4" t="s">
        <v>43</v>
      </c>
      <c r="D54" s="57" t="s">
        <v>127</v>
      </c>
      <c r="E54" s="248">
        <v>144885</v>
      </c>
      <c r="F54" s="259"/>
    </row>
    <row r="55" spans="1:6" x14ac:dyDescent="0.2">
      <c r="A55" s="3">
        <f t="shared" si="0"/>
        <v>52</v>
      </c>
      <c r="B55" s="56" t="s">
        <v>244</v>
      </c>
      <c r="C55" s="4" t="s">
        <v>28</v>
      </c>
      <c r="D55" s="57" t="s">
        <v>127</v>
      </c>
      <c r="E55" s="248">
        <v>142</v>
      </c>
      <c r="F55" s="259"/>
    </row>
    <row r="56" spans="1:6" x14ac:dyDescent="0.2">
      <c r="A56" s="3">
        <f t="shared" si="0"/>
        <v>53</v>
      </c>
      <c r="B56" s="56" t="s">
        <v>245</v>
      </c>
      <c r="C56" s="4" t="s">
        <v>36</v>
      </c>
      <c r="D56" s="57" t="s">
        <v>127</v>
      </c>
      <c r="E56" s="248">
        <v>141423</v>
      </c>
      <c r="F56" s="259"/>
    </row>
    <row r="57" spans="1:6" x14ac:dyDescent="0.2">
      <c r="A57" s="3">
        <f t="shared" si="0"/>
        <v>54</v>
      </c>
      <c r="B57" s="56" t="s">
        <v>246</v>
      </c>
      <c r="C57" s="4" t="s">
        <v>173</v>
      </c>
      <c r="D57" s="57" t="s">
        <v>127</v>
      </c>
      <c r="E57" s="248">
        <v>140462</v>
      </c>
      <c r="F57" s="259"/>
    </row>
    <row r="58" spans="1:6" x14ac:dyDescent="0.2">
      <c r="A58" s="3">
        <f t="shared" si="0"/>
        <v>55</v>
      </c>
      <c r="B58" s="56" t="s">
        <v>247</v>
      </c>
      <c r="C58" s="4" t="s">
        <v>248</v>
      </c>
      <c r="D58" s="57" t="s">
        <v>127</v>
      </c>
      <c r="E58" s="248">
        <v>140462</v>
      </c>
      <c r="F58" s="259"/>
    </row>
    <row r="59" spans="1:6" x14ac:dyDescent="0.2">
      <c r="A59" s="3">
        <f t="shared" si="0"/>
        <v>56</v>
      </c>
      <c r="B59" s="56" t="s">
        <v>249</v>
      </c>
      <c r="C59" s="4" t="s">
        <v>40</v>
      </c>
      <c r="D59" s="57" t="s">
        <v>127</v>
      </c>
      <c r="E59" s="248">
        <v>140462</v>
      </c>
      <c r="F59" s="259"/>
    </row>
    <row r="60" spans="1:6" x14ac:dyDescent="0.2">
      <c r="A60" s="3">
        <f t="shared" si="0"/>
        <v>57</v>
      </c>
      <c r="B60" s="56" t="s">
        <v>250</v>
      </c>
      <c r="C60" s="4" t="s">
        <v>105</v>
      </c>
      <c r="D60" s="57" t="s">
        <v>127</v>
      </c>
      <c r="E60" s="248">
        <v>140077</v>
      </c>
      <c r="F60" s="259"/>
    </row>
    <row r="61" spans="1:6" x14ac:dyDescent="0.2">
      <c r="A61" s="3">
        <f t="shared" si="0"/>
        <v>58</v>
      </c>
      <c r="B61" s="56" t="s">
        <v>251</v>
      </c>
      <c r="C61" s="4" t="s">
        <v>95</v>
      </c>
      <c r="D61" s="57" t="s">
        <v>127</v>
      </c>
      <c r="E61" s="248">
        <v>139500</v>
      </c>
      <c r="F61" s="259"/>
    </row>
    <row r="62" spans="1:6" x14ac:dyDescent="0.2">
      <c r="A62" s="3">
        <f t="shared" si="0"/>
        <v>59</v>
      </c>
      <c r="B62" s="56" t="s">
        <v>252</v>
      </c>
      <c r="C62" s="4" t="s">
        <v>110</v>
      </c>
      <c r="D62" s="57" t="s">
        <v>127</v>
      </c>
      <c r="E62" s="248">
        <v>139</v>
      </c>
      <c r="F62" s="259"/>
    </row>
    <row r="63" spans="1:6" x14ac:dyDescent="0.2">
      <c r="A63" s="3">
        <f t="shared" si="0"/>
        <v>60</v>
      </c>
      <c r="B63" s="56" t="s">
        <v>253</v>
      </c>
      <c r="C63" s="4" t="s">
        <v>52</v>
      </c>
      <c r="D63" s="57" t="s">
        <v>127</v>
      </c>
      <c r="E63" s="248">
        <v>137962</v>
      </c>
      <c r="F63" s="259"/>
    </row>
    <row r="64" spans="1:6" x14ac:dyDescent="0.2">
      <c r="A64" s="3">
        <f t="shared" si="0"/>
        <v>61</v>
      </c>
      <c r="B64" s="56" t="s">
        <v>254</v>
      </c>
      <c r="C64" s="4" t="s">
        <v>40</v>
      </c>
      <c r="D64" s="57" t="s">
        <v>127</v>
      </c>
      <c r="E64" s="248">
        <v>137</v>
      </c>
      <c r="F64" s="259"/>
    </row>
    <row r="65" spans="1:6" x14ac:dyDescent="0.2">
      <c r="A65" s="3">
        <f t="shared" si="0"/>
        <v>62</v>
      </c>
      <c r="B65" s="58" t="s">
        <v>255</v>
      </c>
      <c r="C65" s="4" t="s">
        <v>48</v>
      </c>
      <c r="D65" s="57" t="s">
        <v>127</v>
      </c>
      <c r="E65" s="248">
        <v>135500</v>
      </c>
      <c r="F65" s="259"/>
    </row>
    <row r="66" spans="1:6" x14ac:dyDescent="0.2">
      <c r="A66" s="3">
        <f t="shared" si="0"/>
        <v>63</v>
      </c>
      <c r="B66" s="56" t="s">
        <v>256</v>
      </c>
      <c r="C66" s="4" t="s">
        <v>40</v>
      </c>
      <c r="D66" s="57" t="s">
        <v>127</v>
      </c>
      <c r="E66" s="248">
        <v>132</v>
      </c>
      <c r="F66" s="259"/>
    </row>
    <row r="67" spans="1:6" x14ac:dyDescent="0.2">
      <c r="A67" s="3">
        <f t="shared" si="0"/>
        <v>64</v>
      </c>
      <c r="B67" s="56" t="s">
        <v>257</v>
      </c>
      <c r="C67" s="4" t="s">
        <v>225</v>
      </c>
      <c r="D67" s="57" t="s">
        <v>127</v>
      </c>
      <c r="E67" s="248">
        <v>132</v>
      </c>
      <c r="F67" s="259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F728-85E5-1348-A8CB-3966629CECA1}">
  <dimension ref="A1:E8"/>
  <sheetViews>
    <sheetView workbookViewId="0">
      <selection activeCell="C17" sqref="C17"/>
    </sheetView>
  </sheetViews>
  <sheetFormatPr baseColWidth="10" defaultRowHeight="15" x14ac:dyDescent="0.2"/>
  <cols>
    <col min="1" max="1" width="7.6640625" customWidth="1"/>
    <col min="2" max="2" width="36.6640625" customWidth="1"/>
    <col min="3" max="3" width="51.1640625" customWidth="1"/>
    <col min="4" max="4" width="15.33203125" customWidth="1"/>
  </cols>
  <sheetData>
    <row r="1" spans="1:5" ht="18" x14ac:dyDescent="0.2">
      <c r="A1" s="42"/>
      <c r="B1" s="92" t="s">
        <v>258</v>
      </c>
      <c r="C1" s="42"/>
      <c r="D1" s="9"/>
    </row>
    <row r="2" spans="1:5" x14ac:dyDescent="0.2">
      <c r="A2" s="1"/>
      <c r="B2" s="1"/>
      <c r="C2" s="1"/>
      <c r="D2" s="1"/>
    </row>
    <row r="3" spans="1:5" x14ac:dyDescent="0.2">
      <c r="A3" s="59" t="s">
        <v>0</v>
      </c>
      <c r="B3" s="59" t="s">
        <v>2</v>
      </c>
      <c r="C3" s="59" t="s">
        <v>1</v>
      </c>
      <c r="D3" s="59" t="s">
        <v>59</v>
      </c>
      <c r="E3" s="59" t="s">
        <v>418</v>
      </c>
    </row>
    <row r="4" spans="1:5" x14ac:dyDescent="0.2">
      <c r="A4" s="60">
        <v>1</v>
      </c>
      <c r="B4" s="29" t="s">
        <v>259</v>
      </c>
      <c r="C4" s="30" t="s">
        <v>260</v>
      </c>
      <c r="D4" s="61" t="s">
        <v>7</v>
      </c>
      <c r="E4" s="252">
        <v>128462</v>
      </c>
    </row>
    <row r="5" spans="1:5" x14ac:dyDescent="0.2">
      <c r="A5" s="36">
        <f>A4+1</f>
        <v>2</v>
      </c>
      <c r="B5" s="37" t="s">
        <v>261</v>
      </c>
      <c r="C5" s="38" t="s">
        <v>262</v>
      </c>
      <c r="D5" s="48" t="s">
        <v>15</v>
      </c>
      <c r="E5" s="253">
        <v>114500</v>
      </c>
    </row>
    <row r="6" spans="1:5" x14ac:dyDescent="0.2">
      <c r="A6" s="8">
        <f t="shared" ref="A6:A8" si="0">A5+1</f>
        <v>3</v>
      </c>
      <c r="B6" s="62" t="s">
        <v>263</v>
      </c>
      <c r="C6" s="63" t="s">
        <v>262</v>
      </c>
      <c r="D6" s="64" t="s">
        <v>27</v>
      </c>
      <c r="E6" s="254">
        <v>112</v>
      </c>
    </row>
    <row r="7" spans="1:5" x14ac:dyDescent="0.2">
      <c r="A7" s="8">
        <f t="shared" si="0"/>
        <v>4</v>
      </c>
      <c r="B7" s="62" t="s">
        <v>264</v>
      </c>
      <c r="C7" s="63" t="s">
        <v>260</v>
      </c>
      <c r="D7" s="64" t="s">
        <v>27</v>
      </c>
      <c r="E7" s="255">
        <v>111462</v>
      </c>
    </row>
    <row r="8" spans="1:5" x14ac:dyDescent="0.2">
      <c r="A8" s="3">
        <f t="shared" si="0"/>
        <v>5</v>
      </c>
      <c r="B8" s="56" t="s">
        <v>265</v>
      </c>
      <c r="C8" s="4" t="s">
        <v>262</v>
      </c>
      <c r="D8" s="57" t="s">
        <v>127</v>
      </c>
      <c r="E8" s="22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818E-B7AA-5647-9F6D-B28DE4A92FC3}">
  <dimension ref="A2:D13"/>
  <sheetViews>
    <sheetView workbookViewId="0">
      <selection activeCell="B14" sqref="B14"/>
    </sheetView>
  </sheetViews>
  <sheetFormatPr baseColWidth="10" defaultRowHeight="15" x14ac:dyDescent="0.2"/>
  <cols>
    <col min="1" max="1" width="26.5" customWidth="1"/>
    <col min="2" max="2" width="69" customWidth="1"/>
    <col min="3" max="3" width="15" customWidth="1"/>
  </cols>
  <sheetData>
    <row r="2" spans="1:4" ht="25" customHeight="1" x14ac:dyDescent="0.2">
      <c r="A2" s="144" t="s">
        <v>310</v>
      </c>
      <c r="B2" s="144"/>
      <c r="C2" s="144"/>
      <c r="D2" s="68"/>
    </row>
    <row r="3" spans="1:4" ht="25" customHeight="1" x14ac:dyDescent="0.2">
      <c r="A3" s="69"/>
      <c r="B3" s="68"/>
      <c r="C3" s="68"/>
      <c r="D3" s="68"/>
    </row>
    <row r="4" spans="1:4" ht="25" customHeight="1" x14ac:dyDescent="0.2">
      <c r="A4" s="70" t="s">
        <v>311</v>
      </c>
      <c r="B4" s="70" t="s">
        <v>312</v>
      </c>
      <c r="C4" s="70" t="s">
        <v>313</v>
      </c>
      <c r="D4" s="68"/>
    </row>
    <row r="5" spans="1:4" ht="27" customHeight="1" x14ac:dyDescent="0.2">
      <c r="A5" s="71" t="s">
        <v>308</v>
      </c>
      <c r="B5" s="71" t="s">
        <v>17</v>
      </c>
      <c r="C5" s="72">
        <v>1014</v>
      </c>
      <c r="D5" s="68"/>
    </row>
    <row r="6" spans="1:4" ht="31" customHeight="1" x14ac:dyDescent="0.2">
      <c r="A6" s="73" t="s">
        <v>309</v>
      </c>
      <c r="B6" s="73" t="s">
        <v>33</v>
      </c>
      <c r="C6" s="74">
        <v>670</v>
      </c>
      <c r="D6" s="68"/>
    </row>
    <row r="7" spans="1:4" x14ac:dyDescent="0.2">
      <c r="A7" s="68"/>
      <c r="B7" s="68"/>
      <c r="C7" s="68"/>
      <c r="D7" s="68"/>
    </row>
    <row r="13" spans="1:4" x14ac:dyDescent="0.2">
      <c r="B13" s="68"/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3754-B1D4-4243-8457-12CCA92C7805}">
  <dimension ref="A1:F22"/>
  <sheetViews>
    <sheetView workbookViewId="0">
      <selection activeCell="G4" sqref="G4"/>
    </sheetView>
  </sheetViews>
  <sheetFormatPr baseColWidth="10" defaultRowHeight="15" x14ac:dyDescent="0.2"/>
  <cols>
    <col min="1" max="1" width="7.1640625" customWidth="1"/>
    <col min="2" max="2" width="28" customWidth="1"/>
    <col min="3" max="3" width="42.6640625" customWidth="1"/>
    <col min="4" max="4" width="16.33203125" customWidth="1"/>
    <col min="5" max="5" width="16.1640625" customWidth="1"/>
  </cols>
  <sheetData>
    <row r="1" spans="1:6" ht="19" x14ac:dyDescent="0.25">
      <c r="B1" s="145" t="s">
        <v>266</v>
      </c>
      <c r="C1" s="145"/>
      <c r="D1" s="145"/>
    </row>
    <row r="2" spans="1:6" x14ac:dyDescent="0.2">
      <c r="C2" s="66"/>
    </row>
    <row r="3" spans="1:6" ht="16" x14ac:dyDescent="0.2">
      <c r="A3" s="166" t="s">
        <v>0</v>
      </c>
      <c r="B3" s="166" t="s">
        <v>267</v>
      </c>
      <c r="C3" s="166" t="s">
        <v>1</v>
      </c>
      <c r="D3" s="166" t="s">
        <v>268</v>
      </c>
      <c r="E3" s="146" t="s">
        <v>269</v>
      </c>
      <c r="F3" s="147"/>
    </row>
    <row r="4" spans="1:6" ht="16" x14ac:dyDescent="0.2">
      <c r="A4" s="167"/>
      <c r="B4" s="167"/>
      <c r="C4" s="167"/>
      <c r="D4" s="167"/>
      <c r="E4" s="67" t="s">
        <v>270</v>
      </c>
      <c r="F4" s="67" t="s">
        <v>271</v>
      </c>
    </row>
    <row r="5" spans="1:6" ht="16" x14ac:dyDescent="0.2">
      <c r="A5" s="157">
        <v>1</v>
      </c>
      <c r="B5" s="160" t="s">
        <v>272</v>
      </c>
      <c r="C5" s="163" t="s">
        <v>273</v>
      </c>
      <c r="D5" s="160" t="s">
        <v>63</v>
      </c>
      <c r="E5" s="75" t="s">
        <v>274</v>
      </c>
      <c r="F5" s="75" t="s">
        <v>34</v>
      </c>
    </row>
    <row r="6" spans="1:6" ht="16" x14ac:dyDescent="0.2">
      <c r="A6" s="158"/>
      <c r="B6" s="161"/>
      <c r="C6" s="164"/>
      <c r="D6" s="161"/>
      <c r="E6" s="75" t="s">
        <v>275</v>
      </c>
      <c r="F6" s="75" t="s">
        <v>276</v>
      </c>
    </row>
    <row r="7" spans="1:6" ht="16" x14ac:dyDescent="0.2">
      <c r="A7" s="159"/>
      <c r="B7" s="162"/>
      <c r="C7" s="165"/>
      <c r="D7" s="162"/>
      <c r="E7" s="75" t="s">
        <v>277</v>
      </c>
      <c r="F7" s="75" t="s">
        <v>278</v>
      </c>
    </row>
    <row r="8" spans="1:6" ht="16" x14ac:dyDescent="0.2">
      <c r="A8" s="148">
        <v>2</v>
      </c>
      <c r="B8" s="151" t="s">
        <v>279</v>
      </c>
      <c r="C8" s="154" t="s">
        <v>29</v>
      </c>
      <c r="D8" s="151" t="s">
        <v>280</v>
      </c>
      <c r="E8" s="76" t="s">
        <v>281</v>
      </c>
      <c r="F8" s="76" t="s">
        <v>282</v>
      </c>
    </row>
    <row r="9" spans="1:6" ht="16" x14ac:dyDescent="0.2">
      <c r="A9" s="149"/>
      <c r="B9" s="152"/>
      <c r="C9" s="155"/>
      <c r="D9" s="152"/>
      <c r="E9" s="76" t="s">
        <v>283</v>
      </c>
      <c r="F9" s="76" t="s">
        <v>284</v>
      </c>
    </row>
    <row r="10" spans="1:6" ht="16" x14ac:dyDescent="0.2">
      <c r="A10" s="150"/>
      <c r="B10" s="153"/>
      <c r="C10" s="156"/>
      <c r="D10" s="153"/>
      <c r="E10" s="76" t="s">
        <v>285</v>
      </c>
      <c r="F10" s="76" t="s">
        <v>51</v>
      </c>
    </row>
    <row r="11" spans="1:6" ht="16" x14ac:dyDescent="0.2">
      <c r="A11" s="168">
        <v>3</v>
      </c>
      <c r="B11" s="171" t="s">
        <v>286</v>
      </c>
      <c r="C11" s="174" t="s">
        <v>29</v>
      </c>
      <c r="D11" s="177" t="s">
        <v>287</v>
      </c>
      <c r="E11" s="77" t="s">
        <v>288</v>
      </c>
      <c r="F11" s="77" t="s">
        <v>289</v>
      </c>
    </row>
    <row r="12" spans="1:6" ht="16" x14ac:dyDescent="0.2">
      <c r="A12" s="169"/>
      <c r="B12" s="172"/>
      <c r="C12" s="175"/>
      <c r="D12" s="178"/>
      <c r="E12" s="77" t="s">
        <v>290</v>
      </c>
      <c r="F12" s="77" t="s">
        <v>282</v>
      </c>
    </row>
    <row r="13" spans="1:6" ht="16" x14ac:dyDescent="0.2">
      <c r="A13" s="170"/>
      <c r="B13" s="173"/>
      <c r="C13" s="176"/>
      <c r="D13" s="179"/>
      <c r="E13" s="77" t="s">
        <v>291</v>
      </c>
      <c r="F13" s="77" t="s">
        <v>292</v>
      </c>
    </row>
    <row r="14" spans="1:6" ht="16" x14ac:dyDescent="0.2">
      <c r="A14" s="180">
        <v>4</v>
      </c>
      <c r="B14" s="189" t="s">
        <v>293</v>
      </c>
      <c r="C14" s="186" t="s">
        <v>45</v>
      </c>
      <c r="D14" s="183" t="s">
        <v>16</v>
      </c>
      <c r="E14" s="78" t="s">
        <v>294</v>
      </c>
      <c r="F14" s="78" t="s">
        <v>295</v>
      </c>
    </row>
    <row r="15" spans="1:6" ht="16" x14ac:dyDescent="0.2">
      <c r="A15" s="181"/>
      <c r="B15" s="190"/>
      <c r="C15" s="187"/>
      <c r="D15" s="184"/>
      <c r="E15" s="78" t="s">
        <v>296</v>
      </c>
      <c r="F15" s="78" t="s">
        <v>18</v>
      </c>
    </row>
    <row r="16" spans="1:6" ht="16" x14ac:dyDescent="0.2">
      <c r="A16" s="182"/>
      <c r="B16" s="191"/>
      <c r="C16" s="188"/>
      <c r="D16" s="185"/>
      <c r="E16" s="78" t="s">
        <v>24</v>
      </c>
      <c r="F16" s="78" t="s">
        <v>25</v>
      </c>
    </row>
    <row r="17" spans="1:6" ht="16" x14ac:dyDescent="0.2">
      <c r="A17" s="180">
        <v>5</v>
      </c>
      <c r="B17" s="183" t="s">
        <v>297</v>
      </c>
      <c r="C17" s="186" t="s">
        <v>29</v>
      </c>
      <c r="D17" s="183" t="s">
        <v>16</v>
      </c>
      <c r="E17" s="78" t="s">
        <v>298</v>
      </c>
      <c r="F17" s="78" t="s">
        <v>47</v>
      </c>
    </row>
    <row r="18" spans="1:6" ht="16" x14ac:dyDescent="0.2">
      <c r="A18" s="181"/>
      <c r="B18" s="184"/>
      <c r="C18" s="187"/>
      <c r="D18" s="184"/>
      <c r="E18" s="78" t="s">
        <v>30</v>
      </c>
      <c r="F18" s="78" t="s">
        <v>31</v>
      </c>
    </row>
    <row r="19" spans="1:6" ht="16" x14ac:dyDescent="0.2">
      <c r="A19" s="182"/>
      <c r="B19" s="185"/>
      <c r="C19" s="188"/>
      <c r="D19" s="185"/>
      <c r="E19" s="78" t="s">
        <v>299</v>
      </c>
      <c r="F19" s="78" t="s">
        <v>300</v>
      </c>
    </row>
    <row r="20" spans="1:6" ht="16" x14ac:dyDescent="0.2">
      <c r="A20" s="180">
        <v>6</v>
      </c>
      <c r="B20" s="183" t="s">
        <v>301</v>
      </c>
      <c r="C20" s="186" t="s">
        <v>302</v>
      </c>
      <c r="D20" s="183" t="s">
        <v>16</v>
      </c>
      <c r="E20" s="78" t="s">
        <v>303</v>
      </c>
      <c r="F20" s="78" t="s">
        <v>304</v>
      </c>
    </row>
    <row r="21" spans="1:6" ht="16" x14ac:dyDescent="0.2">
      <c r="A21" s="181"/>
      <c r="B21" s="184"/>
      <c r="C21" s="187"/>
      <c r="D21" s="184"/>
      <c r="E21" s="78" t="s">
        <v>305</v>
      </c>
      <c r="F21" s="78" t="s">
        <v>41</v>
      </c>
    </row>
    <row r="22" spans="1:6" ht="16" x14ac:dyDescent="0.2">
      <c r="A22" s="182"/>
      <c r="B22" s="185"/>
      <c r="C22" s="188"/>
      <c r="D22" s="185"/>
      <c r="E22" s="78" t="s">
        <v>306</v>
      </c>
      <c r="F22" s="78" t="s">
        <v>307</v>
      </c>
    </row>
  </sheetData>
  <mergeCells count="30">
    <mergeCell ref="A11:A13"/>
    <mergeCell ref="B11:B13"/>
    <mergeCell ref="C11:C13"/>
    <mergeCell ref="D11:D13"/>
    <mergeCell ref="A20:A22"/>
    <mergeCell ref="B20:B22"/>
    <mergeCell ref="C20:C22"/>
    <mergeCell ref="D20:D22"/>
    <mergeCell ref="A14:A16"/>
    <mergeCell ref="B14:B16"/>
    <mergeCell ref="C14:C16"/>
    <mergeCell ref="D14:D16"/>
    <mergeCell ref="A17:A19"/>
    <mergeCell ref="B17:B19"/>
    <mergeCell ref="C17:C19"/>
    <mergeCell ref="D17:D19"/>
    <mergeCell ref="B1:D1"/>
    <mergeCell ref="E3:F3"/>
    <mergeCell ref="A8:A10"/>
    <mergeCell ref="B8:B10"/>
    <mergeCell ref="C8:C10"/>
    <mergeCell ref="D8:D10"/>
    <mergeCell ref="A5:A7"/>
    <mergeCell ref="B5:B7"/>
    <mergeCell ref="C5:C7"/>
    <mergeCell ref="D5:D7"/>
    <mergeCell ref="A3:A4"/>
    <mergeCell ref="B3:B4"/>
    <mergeCell ref="C3:C4"/>
    <mergeCell ref="D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C5CA-61B3-ED4F-AA97-E4012BBBA215}">
  <dimension ref="A2:E13"/>
  <sheetViews>
    <sheetView workbookViewId="0">
      <selection activeCell="C24" sqref="C24"/>
    </sheetView>
  </sheetViews>
  <sheetFormatPr baseColWidth="10" defaultRowHeight="15" x14ac:dyDescent="0.2"/>
  <cols>
    <col min="1" max="1" width="7" style="79" customWidth="1"/>
    <col min="2" max="2" width="24.83203125" customWidth="1"/>
    <col min="3" max="3" width="53" customWidth="1"/>
    <col min="4" max="4" width="19.6640625" customWidth="1"/>
    <col min="5" max="5" width="14.83203125" customWidth="1"/>
  </cols>
  <sheetData>
    <row r="2" spans="1:5" ht="19" x14ac:dyDescent="0.25">
      <c r="B2" s="145" t="s">
        <v>327</v>
      </c>
      <c r="C2" s="145"/>
      <c r="D2" s="145"/>
      <c r="E2" s="145"/>
    </row>
    <row r="4" spans="1:5" ht="20" customHeight="1" x14ac:dyDescent="0.2">
      <c r="A4" s="261" t="s">
        <v>0</v>
      </c>
      <c r="B4" s="70" t="s">
        <v>325</v>
      </c>
      <c r="C4" s="70" t="s">
        <v>326</v>
      </c>
      <c r="D4" s="70" t="s">
        <v>429</v>
      </c>
      <c r="E4" s="70" t="s">
        <v>59</v>
      </c>
    </row>
    <row r="5" spans="1:5" ht="21" customHeight="1" x14ac:dyDescent="0.2">
      <c r="A5" s="262">
        <v>1</v>
      </c>
      <c r="B5" s="262" t="s">
        <v>319</v>
      </c>
      <c r="C5" s="262" t="s">
        <v>320</v>
      </c>
      <c r="D5" s="263" t="s">
        <v>420</v>
      </c>
      <c r="E5" s="262" t="s">
        <v>7</v>
      </c>
    </row>
    <row r="6" spans="1:5" ht="17" customHeight="1" x14ac:dyDescent="0.2">
      <c r="A6" s="264"/>
      <c r="B6" s="264"/>
      <c r="C6" s="264"/>
      <c r="D6" s="263" t="s">
        <v>421</v>
      </c>
      <c r="E6" s="264"/>
    </row>
    <row r="7" spans="1:5" ht="19" customHeight="1" x14ac:dyDescent="0.2">
      <c r="A7" s="265"/>
      <c r="B7" s="265"/>
      <c r="C7" s="265"/>
      <c r="D7" s="263" t="s">
        <v>422</v>
      </c>
      <c r="E7" s="265"/>
    </row>
    <row r="8" spans="1:5" ht="18" customHeight="1" x14ac:dyDescent="0.2">
      <c r="A8" s="266">
        <v>2</v>
      </c>
      <c r="B8" s="266" t="s">
        <v>321</v>
      </c>
      <c r="C8" s="266" t="s">
        <v>322</v>
      </c>
      <c r="D8" s="267" t="s">
        <v>423</v>
      </c>
      <c r="E8" s="266" t="s">
        <v>15</v>
      </c>
    </row>
    <row r="9" spans="1:5" ht="20" customHeight="1" x14ac:dyDescent="0.2">
      <c r="A9" s="268"/>
      <c r="B9" s="268"/>
      <c r="C9" s="268"/>
      <c r="D9" s="267" t="s">
        <v>424</v>
      </c>
      <c r="E9" s="268"/>
    </row>
    <row r="10" spans="1:5" ht="16" customHeight="1" x14ac:dyDescent="0.2">
      <c r="A10" s="269"/>
      <c r="B10" s="269"/>
      <c r="C10" s="269"/>
      <c r="D10" s="267" t="s">
        <v>425</v>
      </c>
      <c r="E10" s="269"/>
    </row>
    <row r="11" spans="1:5" ht="20" customHeight="1" x14ac:dyDescent="0.2">
      <c r="A11" s="270">
        <v>3</v>
      </c>
      <c r="B11" s="270" t="s">
        <v>323</v>
      </c>
      <c r="C11" s="270" t="s">
        <v>324</v>
      </c>
      <c r="D11" s="271" t="s">
        <v>426</v>
      </c>
      <c r="E11" s="270" t="s">
        <v>27</v>
      </c>
    </row>
    <row r="12" spans="1:5" ht="20" customHeight="1" x14ac:dyDescent="0.2">
      <c r="A12" s="272"/>
      <c r="B12" s="272"/>
      <c r="C12" s="272"/>
      <c r="D12" s="271" t="s">
        <v>427</v>
      </c>
      <c r="E12" s="272"/>
    </row>
    <row r="13" spans="1:5" ht="15" customHeight="1" x14ac:dyDescent="0.2">
      <c r="A13" s="273"/>
      <c r="B13" s="273"/>
      <c r="C13" s="273"/>
      <c r="D13" s="271" t="s">
        <v>428</v>
      </c>
      <c r="E13" s="273"/>
    </row>
  </sheetData>
  <mergeCells count="13">
    <mergeCell ref="A8:A10"/>
    <mergeCell ref="B8:B10"/>
    <mergeCell ref="C8:C10"/>
    <mergeCell ref="E8:E10"/>
    <mergeCell ref="A11:A13"/>
    <mergeCell ref="B11:B13"/>
    <mergeCell ref="C11:C13"/>
    <mergeCell ref="E11:E13"/>
    <mergeCell ref="B2:E2"/>
    <mergeCell ref="A5:A7"/>
    <mergeCell ref="B5:B7"/>
    <mergeCell ref="C5:C7"/>
    <mergeCell ref="E5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82D0-7066-1A49-ADC8-425BF7109419}">
  <dimension ref="A1:D7"/>
  <sheetViews>
    <sheetView workbookViewId="0">
      <selection activeCell="C14" sqref="C14"/>
    </sheetView>
  </sheetViews>
  <sheetFormatPr baseColWidth="10" defaultRowHeight="15" x14ac:dyDescent="0.2"/>
  <cols>
    <col min="1" max="1" width="5.83203125" customWidth="1"/>
    <col min="2" max="2" width="25" customWidth="1"/>
    <col min="3" max="3" width="38" customWidth="1"/>
    <col min="4" max="4" width="39" customWidth="1"/>
  </cols>
  <sheetData>
    <row r="1" spans="1:4" ht="32" customHeight="1" x14ac:dyDescent="0.25">
      <c r="B1" s="145" t="s">
        <v>318</v>
      </c>
      <c r="C1" s="145"/>
      <c r="D1" s="145"/>
    </row>
    <row r="3" spans="1:4" ht="19" x14ac:dyDescent="0.25">
      <c r="A3" s="94" t="s">
        <v>0</v>
      </c>
      <c r="B3" s="94" t="s">
        <v>2</v>
      </c>
      <c r="C3" s="94" t="s">
        <v>326</v>
      </c>
      <c r="D3" s="94" t="s">
        <v>59</v>
      </c>
    </row>
    <row r="4" spans="1:4" ht="36" customHeight="1" x14ac:dyDescent="0.2">
      <c r="A4" s="256">
        <v>1</v>
      </c>
      <c r="B4" s="257" t="s">
        <v>97</v>
      </c>
      <c r="C4" s="257" t="s">
        <v>80</v>
      </c>
      <c r="D4" s="258" t="s">
        <v>316</v>
      </c>
    </row>
    <row r="5" spans="1:4" ht="33" customHeight="1" x14ac:dyDescent="0.2">
      <c r="A5" s="256">
        <v>2</v>
      </c>
      <c r="B5" s="257" t="s">
        <v>115</v>
      </c>
      <c r="C5" s="257" t="s">
        <v>314</v>
      </c>
      <c r="D5" s="258" t="s">
        <v>316</v>
      </c>
    </row>
    <row r="6" spans="1:4" ht="34" customHeight="1" x14ac:dyDescent="0.2">
      <c r="A6" s="96">
        <v>3</v>
      </c>
      <c r="B6" s="97" t="s">
        <v>196</v>
      </c>
      <c r="C6" s="97" t="s">
        <v>315</v>
      </c>
      <c r="D6" s="98" t="s">
        <v>317</v>
      </c>
    </row>
    <row r="7" spans="1:4" ht="25" customHeight="1" x14ac:dyDescent="0.2">
      <c r="B7" s="99"/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D62D-D930-3643-BE17-95B3E13C5401}">
  <dimension ref="A2:F103"/>
  <sheetViews>
    <sheetView topLeftCell="A78" workbookViewId="0">
      <selection activeCell="E110" sqref="E110"/>
    </sheetView>
  </sheetViews>
  <sheetFormatPr baseColWidth="10" defaultRowHeight="15" x14ac:dyDescent="0.2"/>
  <cols>
    <col min="1" max="1" width="8.6640625" customWidth="1"/>
    <col min="2" max="2" width="75.6640625" customWidth="1"/>
    <col min="5" max="5" width="20.1640625" customWidth="1"/>
    <col min="6" max="6" width="14.83203125" customWidth="1"/>
  </cols>
  <sheetData>
    <row r="2" spans="1:6" ht="23" x14ac:dyDescent="0.25">
      <c r="A2" s="217" t="s">
        <v>328</v>
      </c>
      <c r="B2" s="217"/>
      <c r="C2" s="217"/>
      <c r="D2" s="217"/>
      <c r="E2" s="217"/>
      <c r="F2" s="217"/>
    </row>
    <row r="3" spans="1:6" ht="23" x14ac:dyDescent="0.25">
      <c r="A3" s="220" t="s">
        <v>408</v>
      </c>
      <c r="B3" s="217"/>
      <c r="C3" s="217"/>
      <c r="D3" s="217"/>
      <c r="E3" s="217"/>
      <c r="F3" s="217"/>
    </row>
    <row r="4" spans="1:6" ht="21" x14ac:dyDescent="0.25">
      <c r="A4" s="80"/>
      <c r="B4" s="65"/>
      <c r="C4" s="81"/>
      <c r="E4" s="81"/>
      <c r="F4" s="82"/>
    </row>
    <row r="5" spans="1:6" ht="21" x14ac:dyDescent="0.25">
      <c r="A5" s="83" t="s">
        <v>329</v>
      </c>
      <c r="B5" s="83" t="s">
        <v>330</v>
      </c>
      <c r="C5" s="83" t="s">
        <v>331</v>
      </c>
      <c r="D5" s="83" t="s">
        <v>332</v>
      </c>
      <c r="E5" s="83" t="s">
        <v>412</v>
      </c>
      <c r="F5" s="95" t="s">
        <v>333</v>
      </c>
    </row>
    <row r="6" spans="1:6" ht="19" x14ac:dyDescent="0.25">
      <c r="A6" s="103">
        <v>1</v>
      </c>
      <c r="B6" s="84" t="s">
        <v>334</v>
      </c>
      <c r="C6" s="104">
        <v>11</v>
      </c>
      <c r="D6" s="105">
        <v>875</v>
      </c>
      <c r="E6" s="106" t="s">
        <v>335</v>
      </c>
      <c r="F6" s="218"/>
    </row>
    <row r="7" spans="1:6" ht="19" x14ac:dyDescent="0.25">
      <c r="A7" s="103"/>
      <c r="B7" s="84" t="s">
        <v>336</v>
      </c>
      <c r="C7" s="104"/>
      <c r="D7" s="105"/>
      <c r="E7" s="107"/>
      <c r="F7" s="219"/>
    </row>
    <row r="8" spans="1:6" ht="19" x14ac:dyDescent="0.25">
      <c r="A8" s="108">
        <v>2</v>
      </c>
      <c r="B8" s="85" t="s">
        <v>337</v>
      </c>
      <c r="C8" s="109">
        <v>11</v>
      </c>
      <c r="D8" s="110">
        <v>989</v>
      </c>
      <c r="E8" s="111" t="s">
        <v>338</v>
      </c>
      <c r="F8" s="215"/>
    </row>
    <row r="9" spans="1:6" ht="19" x14ac:dyDescent="0.25">
      <c r="A9" s="108"/>
      <c r="B9" s="85" t="s">
        <v>339</v>
      </c>
      <c r="C9" s="109"/>
      <c r="D9" s="110"/>
      <c r="E9" s="112"/>
      <c r="F9" s="216"/>
    </row>
    <row r="10" spans="1:6" ht="19" x14ac:dyDescent="0.25">
      <c r="A10" s="108">
        <v>3</v>
      </c>
      <c r="B10" s="85" t="s">
        <v>340</v>
      </c>
      <c r="C10" s="109">
        <v>10</v>
      </c>
      <c r="D10" s="110">
        <v>654</v>
      </c>
      <c r="E10" s="111" t="s">
        <v>338</v>
      </c>
      <c r="F10" s="215"/>
    </row>
    <row r="11" spans="1:6" ht="19" x14ac:dyDescent="0.25">
      <c r="A11" s="108"/>
      <c r="B11" s="85" t="s">
        <v>341</v>
      </c>
      <c r="C11" s="109"/>
      <c r="D11" s="110"/>
      <c r="E11" s="112"/>
      <c r="F11" s="216"/>
    </row>
    <row r="12" spans="1:6" ht="19" x14ac:dyDescent="0.25">
      <c r="A12" s="108">
        <v>4</v>
      </c>
      <c r="B12" s="85" t="s">
        <v>342</v>
      </c>
      <c r="C12" s="109">
        <v>10</v>
      </c>
      <c r="D12" s="110">
        <v>1091</v>
      </c>
      <c r="E12" s="111"/>
      <c r="F12" s="215" t="s">
        <v>338</v>
      </c>
    </row>
    <row r="13" spans="1:6" ht="19" x14ac:dyDescent="0.25">
      <c r="A13" s="108"/>
      <c r="B13" s="85" t="s">
        <v>336</v>
      </c>
      <c r="C13" s="109"/>
      <c r="D13" s="110"/>
      <c r="E13" s="112"/>
      <c r="F13" s="216"/>
    </row>
    <row r="14" spans="1:6" ht="19" x14ac:dyDescent="0.25">
      <c r="A14" s="108">
        <v>5</v>
      </c>
      <c r="B14" s="85" t="s">
        <v>343</v>
      </c>
      <c r="C14" s="109">
        <v>10</v>
      </c>
      <c r="D14" s="110">
        <v>1098</v>
      </c>
      <c r="E14" s="111"/>
      <c r="F14" s="215" t="s">
        <v>338</v>
      </c>
    </row>
    <row r="15" spans="1:6" ht="19" x14ac:dyDescent="0.25">
      <c r="A15" s="108"/>
      <c r="B15" s="85" t="s">
        <v>339</v>
      </c>
      <c r="C15" s="109"/>
      <c r="D15" s="110"/>
      <c r="E15" s="112"/>
      <c r="F15" s="216"/>
    </row>
    <row r="16" spans="1:6" ht="19" x14ac:dyDescent="0.25">
      <c r="A16" s="108">
        <v>6</v>
      </c>
      <c r="B16" s="85" t="s">
        <v>344</v>
      </c>
      <c r="C16" s="109">
        <v>9</v>
      </c>
      <c r="D16" s="110">
        <v>584</v>
      </c>
      <c r="E16" s="111"/>
      <c r="F16" s="215" t="s">
        <v>338</v>
      </c>
    </row>
    <row r="17" spans="1:6" ht="19" x14ac:dyDescent="0.25">
      <c r="A17" s="108"/>
      <c r="B17" s="85" t="s">
        <v>339</v>
      </c>
      <c r="C17" s="109"/>
      <c r="D17" s="110"/>
      <c r="E17" s="112"/>
      <c r="F17" s="216"/>
    </row>
    <row r="18" spans="1:6" ht="19" x14ac:dyDescent="0.25">
      <c r="A18" s="108">
        <v>7</v>
      </c>
      <c r="B18" s="85" t="s">
        <v>345</v>
      </c>
      <c r="C18" s="109">
        <v>9</v>
      </c>
      <c r="D18" s="110">
        <v>616</v>
      </c>
      <c r="E18" s="111"/>
      <c r="F18" s="215" t="s">
        <v>338</v>
      </c>
    </row>
    <row r="19" spans="1:6" ht="19" x14ac:dyDescent="0.25">
      <c r="A19" s="108"/>
      <c r="B19" s="85" t="s">
        <v>339</v>
      </c>
      <c r="C19" s="109"/>
      <c r="D19" s="110"/>
      <c r="E19" s="112"/>
      <c r="F19" s="216"/>
    </row>
    <row r="20" spans="1:6" ht="19" x14ac:dyDescent="0.25">
      <c r="A20" s="108">
        <v>8</v>
      </c>
      <c r="B20" s="85" t="s">
        <v>346</v>
      </c>
      <c r="C20" s="109">
        <v>9</v>
      </c>
      <c r="D20" s="110">
        <v>668</v>
      </c>
      <c r="E20" s="111"/>
      <c r="F20" s="215" t="s">
        <v>338</v>
      </c>
    </row>
    <row r="21" spans="1:6" ht="19" x14ac:dyDescent="0.25">
      <c r="A21" s="108"/>
      <c r="B21" s="85" t="s">
        <v>336</v>
      </c>
      <c r="C21" s="109"/>
      <c r="D21" s="110"/>
      <c r="E21" s="112"/>
      <c r="F21" s="216"/>
    </row>
    <row r="22" spans="1:6" ht="19" x14ac:dyDescent="0.25">
      <c r="A22" s="108">
        <v>9</v>
      </c>
      <c r="B22" s="85" t="s">
        <v>347</v>
      </c>
      <c r="C22" s="109">
        <v>9</v>
      </c>
      <c r="D22" s="110">
        <v>751</v>
      </c>
      <c r="E22" s="111" t="s">
        <v>338</v>
      </c>
      <c r="F22" s="111"/>
    </row>
    <row r="23" spans="1:6" ht="19" x14ac:dyDescent="0.25">
      <c r="A23" s="108"/>
      <c r="B23" s="85" t="s">
        <v>348</v>
      </c>
      <c r="C23" s="109"/>
      <c r="D23" s="110"/>
      <c r="E23" s="112"/>
      <c r="F23" s="112"/>
    </row>
    <row r="24" spans="1:6" ht="19" x14ac:dyDescent="0.25">
      <c r="A24" s="108">
        <v>10</v>
      </c>
      <c r="B24" s="85" t="s">
        <v>349</v>
      </c>
      <c r="C24" s="109">
        <v>9</v>
      </c>
      <c r="D24" s="110">
        <v>1123</v>
      </c>
      <c r="E24" s="111"/>
      <c r="F24" s="215" t="s">
        <v>338</v>
      </c>
    </row>
    <row r="25" spans="1:6" ht="19" x14ac:dyDescent="0.25">
      <c r="A25" s="108"/>
      <c r="B25" s="85" t="s">
        <v>339</v>
      </c>
      <c r="C25" s="109"/>
      <c r="D25" s="110"/>
      <c r="E25" s="112"/>
      <c r="F25" s="216"/>
    </row>
    <row r="26" spans="1:6" ht="19" x14ac:dyDescent="0.25">
      <c r="A26" s="113">
        <v>11</v>
      </c>
      <c r="B26" s="86" t="s">
        <v>350</v>
      </c>
      <c r="C26" s="114">
        <v>8</v>
      </c>
      <c r="D26" s="115">
        <v>522</v>
      </c>
      <c r="E26" s="116"/>
      <c r="F26" s="211" t="s">
        <v>351</v>
      </c>
    </row>
    <row r="27" spans="1:6" ht="19" x14ac:dyDescent="0.25">
      <c r="A27" s="113"/>
      <c r="B27" s="86" t="s">
        <v>348</v>
      </c>
      <c r="C27" s="114"/>
      <c r="D27" s="115"/>
      <c r="E27" s="117"/>
      <c r="F27" s="212"/>
    </row>
    <row r="28" spans="1:6" ht="19" x14ac:dyDescent="0.25">
      <c r="A28" s="113">
        <v>12</v>
      </c>
      <c r="B28" s="86" t="s">
        <v>352</v>
      </c>
      <c r="C28" s="114">
        <v>8</v>
      </c>
      <c r="D28" s="115">
        <v>580</v>
      </c>
      <c r="E28" s="116" t="s">
        <v>351</v>
      </c>
      <c r="F28" s="213"/>
    </row>
    <row r="29" spans="1:6" ht="19" x14ac:dyDescent="0.25">
      <c r="A29" s="113"/>
      <c r="B29" s="86" t="s">
        <v>353</v>
      </c>
      <c r="C29" s="114"/>
      <c r="D29" s="115"/>
      <c r="E29" s="117"/>
      <c r="F29" s="214"/>
    </row>
    <row r="30" spans="1:6" ht="19" x14ac:dyDescent="0.25">
      <c r="A30" s="113">
        <v>13</v>
      </c>
      <c r="B30" s="86" t="s">
        <v>354</v>
      </c>
      <c r="C30" s="114">
        <v>8</v>
      </c>
      <c r="D30" s="115">
        <v>615</v>
      </c>
      <c r="E30" s="116" t="s">
        <v>351</v>
      </c>
      <c r="F30" s="213"/>
    </row>
    <row r="31" spans="1:6" ht="19" x14ac:dyDescent="0.25">
      <c r="A31" s="113"/>
      <c r="B31" s="86" t="s">
        <v>355</v>
      </c>
      <c r="C31" s="114"/>
      <c r="D31" s="115"/>
      <c r="E31" s="117"/>
      <c r="F31" s="214"/>
    </row>
    <row r="32" spans="1:6" ht="19" x14ac:dyDescent="0.25">
      <c r="A32" s="113">
        <v>14</v>
      </c>
      <c r="B32" s="86" t="s">
        <v>356</v>
      </c>
      <c r="C32" s="114">
        <v>8</v>
      </c>
      <c r="D32" s="115">
        <v>620</v>
      </c>
      <c r="E32" s="116"/>
      <c r="F32" s="211" t="s">
        <v>351</v>
      </c>
    </row>
    <row r="33" spans="1:6" ht="19" x14ac:dyDescent="0.25">
      <c r="A33" s="113"/>
      <c r="B33" s="86" t="s">
        <v>348</v>
      </c>
      <c r="C33" s="114"/>
      <c r="D33" s="115"/>
      <c r="E33" s="117"/>
      <c r="F33" s="212"/>
    </row>
    <row r="34" spans="1:6" ht="19" x14ac:dyDescent="0.25">
      <c r="A34" s="113">
        <v>15</v>
      </c>
      <c r="B34" s="86" t="s">
        <v>357</v>
      </c>
      <c r="C34" s="114">
        <v>8</v>
      </c>
      <c r="D34" s="115">
        <v>647</v>
      </c>
      <c r="E34" s="116"/>
      <c r="F34" s="211" t="s">
        <v>351</v>
      </c>
    </row>
    <row r="35" spans="1:6" ht="19" x14ac:dyDescent="0.25">
      <c r="A35" s="113"/>
      <c r="B35" s="86" t="s">
        <v>348</v>
      </c>
      <c r="C35" s="114"/>
      <c r="D35" s="115"/>
      <c r="E35" s="117"/>
      <c r="F35" s="212"/>
    </row>
    <row r="36" spans="1:6" ht="19" x14ac:dyDescent="0.25">
      <c r="A36" s="113">
        <v>16</v>
      </c>
      <c r="B36" s="86" t="s">
        <v>358</v>
      </c>
      <c r="C36" s="114">
        <v>8</v>
      </c>
      <c r="D36" s="115">
        <v>673</v>
      </c>
      <c r="E36" s="116"/>
      <c r="F36" s="211" t="s">
        <v>351</v>
      </c>
    </row>
    <row r="37" spans="1:6" ht="19" x14ac:dyDescent="0.25">
      <c r="A37" s="113"/>
      <c r="B37" s="86" t="s">
        <v>348</v>
      </c>
      <c r="C37" s="114"/>
      <c r="D37" s="115"/>
      <c r="E37" s="117"/>
      <c r="F37" s="212"/>
    </row>
    <row r="38" spans="1:6" ht="19" x14ac:dyDescent="0.25">
      <c r="A38" s="113">
        <v>17</v>
      </c>
      <c r="B38" s="86" t="s">
        <v>359</v>
      </c>
      <c r="C38" s="114">
        <v>8</v>
      </c>
      <c r="D38" s="115">
        <v>810</v>
      </c>
      <c r="E38" s="116" t="s">
        <v>351</v>
      </c>
      <c r="F38" s="213"/>
    </row>
    <row r="39" spans="1:6" ht="19" x14ac:dyDescent="0.25">
      <c r="A39" s="113"/>
      <c r="B39" s="86" t="s">
        <v>360</v>
      </c>
      <c r="C39" s="114"/>
      <c r="D39" s="115"/>
      <c r="E39" s="117"/>
      <c r="F39" s="214"/>
    </row>
    <row r="40" spans="1:6" ht="19" customHeight="1" x14ac:dyDescent="0.25">
      <c r="A40" s="113">
        <v>18</v>
      </c>
      <c r="B40" s="86" t="s">
        <v>361</v>
      </c>
      <c r="C40" s="114">
        <v>8</v>
      </c>
      <c r="D40" s="115">
        <v>818</v>
      </c>
      <c r="E40" s="116" t="s">
        <v>351</v>
      </c>
      <c r="F40" s="211"/>
    </row>
    <row r="41" spans="1:6" ht="19" customHeight="1" x14ac:dyDescent="0.25">
      <c r="A41" s="113"/>
      <c r="B41" s="86" t="s">
        <v>362</v>
      </c>
      <c r="C41" s="114"/>
      <c r="D41" s="115"/>
      <c r="E41" s="117"/>
      <c r="F41" s="212"/>
    </row>
    <row r="42" spans="1:6" ht="19" x14ac:dyDescent="0.25">
      <c r="A42" s="113">
        <v>19</v>
      </c>
      <c r="B42" s="86" t="s">
        <v>363</v>
      </c>
      <c r="C42" s="114">
        <v>8</v>
      </c>
      <c r="D42" s="115">
        <v>823</v>
      </c>
      <c r="E42" s="116"/>
      <c r="F42" s="211" t="s">
        <v>351</v>
      </c>
    </row>
    <row r="43" spans="1:6" ht="19" x14ac:dyDescent="0.25">
      <c r="A43" s="113"/>
      <c r="B43" s="86" t="s">
        <v>353</v>
      </c>
      <c r="C43" s="114"/>
      <c r="D43" s="115"/>
      <c r="E43" s="117"/>
      <c r="F43" s="212"/>
    </row>
    <row r="44" spans="1:6" ht="19" x14ac:dyDescent="0.25">
      <c r="A44" s="113">
        <v>20</v>
      </c>
      <c r="B44" s="86" t="s">
        <v>364</v>
      </c>
      <c r="C44" s="114">
        <v>8</v>
      </c>
      <c r="D44" s="115">
        <v>859</v>
      </c>
      <c r="E44" s="116"/>
      <c r="F44" s="211" t="s">
        <v>351</v>
      </c>
    </row>
    <row r="45" spans="1:6" ht="19" x14ac:dyDescent="0.25">
      <c r="A45" s="113"/>
      <c r="B45" s="86" t="s">
        <v>360</v>
      </c>
      <c r="C45" s="114"/>
      <c r="D45" s="115"/>
      <c r="E45" s="117"/>
      <c r="F45" s="212"/>
    </row>
    <row r="46" spans="1:6" ht="19" x14ac:dyDescent="0.25">
      <c r="A46" s="113">
        <v>21</v>
      </c>
      <c r="B46" s="86" t="s">
        <v>365</v>
      </c>
      <c r="C46" s="114">
        <v>8</v>
      </c>
      <c r="D46" s="115">
        <v>941</v>
      </c>
      <c r="E46" s="116"/>
      <c r="F46" s="211" t="s">
        <v>351</v>
      </c>
    </row>
    <row r="47" spans="1:6" ht="19" x14ac:dyDescent="0.25">
      <c r="A47" s="113"/>
      <c r="B47" s="86" t="s">
        <v>339</v>
      </c>
      <c r="C47" s="114"/>
      <c r="D47" s="115"/>
      <c r="E47" s="117"/>
      <c r="F47" s="212"/>
    </row>
    <row r="48" spans="1:6" ht="19" x14ac:dyDescent="0.25">
      <c r="A48" s="113">
        <v>22</v>
      </c>
      <c r="B48" s="86" t="s">
        <v>366</v>
      </c>
      <c r="C48" s="114">
        <v>8</v>
      </c>
      <c r="D48" s="115">
        <v>988</v>
      </c>
      <c r="E48" s="116"/>
      <c r="F48" s="211" t="s">
        <v>351</v>
      </c>
    </row>
    <row r="49" spans="1:6" ht="19" x14ac:dyDescent="0.25">
      <c r="A49" s="113"/>
      <c r="B49" s="86" t="s">
        <v>355</v>
      </c>
      <c r="C49" s="114"/>
      <c r="D49" s="115"/>
      <c r="E49" s="117"/>
      <c r="F49" s="212"/>
    </row>
    <row r="50" spans="1:6" ht="19" x14ac:dyDescent="0.25">
      <c r="A50" s="118">
        <v>23</v>
      </c>
      <c r="B50" s="87" t="s">
        <v>367</v>
      </c>
      <c r="C50" s="119">
        <v>7</v>
      </c>
      <c r="D50" s="120">
        <v>354</v>
      </c>
      <c r="E50" s="205"/>
      <c r="F50" s="207" t="s">
        <v>368</v>
      </c>
    </row>
    <row r="51" spans="1:6" ht="19" x14ac:dyDescent="0.25">
      <c r="A51" s="118"/>
      <c r="B51" s="87" t="s">
        <v>336</v>
      </c>
      <c r="C51" s="119"/>
      <c r="D51" s="120"/>
      <c r="E51" s="206"/>
      <c r="F51" s="208"/>
    </row>
    <row r="52" spans="1:6" ht="19" x14ac:dyDescent="0.25">
      <c r="A52" s="118">
        <v>24</v>
      </c>
      <c r="B52" s="87" t="s">
        <v>369</v>
      </c>
      <c r="C52" s="119">
        <v>7</v>
      </c>
      <c r="D52" s="120">
        <v>379</v>
      </c>
      <c r="E52" s="205"/>
      <c r="F52" s="207" t="s">
        <v>368</v>
      </c>
    </row>
    <row r="53" spans="1:6" ht="19" x14ac:dyDescent="0.25">
      <c r="A53" s="118"/>
      <c r="B53" s="87" t="s">
        <v>348</v>
      </c>
      <c r="C53" s="119"/>
      <c r="D53" s="120"/>
      <c r="E53" s="206"/>
      <c r="F53" s="208"/>
    </row>
    <row r="54" spans="1:6" ht="19" x14ac:dyDescent="0.25">
      <c r="A54" s="118">
        <v>25</v>
      </c>
      <c r="B54" s="87" t="s">
        <v>370</v>
      </c>
      <c r="C54" s="119">
        <v>7</v>
      </c>
      <c r="D54" s="120">
        <v>380</v>
      </c>
      <c r="E54" s="205"/>
      <c r="F54" s="207" t="s">
        <v>368</v>
      </c>
    </row>
    <row r="55" spans="1:6" ht="19" x14ac:dyDescent="0.25">
      <c r="A55" s="118"/>
      <c r="B55" s="87" t="s">
        <v>339</v>
      </c>
      <c r="C55" s="119"/>
      <c r="D55" s="120"/>
      <c r="E55" s="206"/>
      <c r="F55" s="208"/>
    </row>
    <row r="56" spans="1:6" ht="19" x14ac:dyDescent="0.25">
      <c r="A56" s="118">
        <v>26</v>
      </c>
      <c r="B56" s="87" t="s">
        <v>371</v>
      </c>
      <c r="C56" s="119">
        <v>7</v>
      </c>
      <c r="D56" s="120">
        <v>393</v>
      </c>
      <c r="E56" s="121" t="s">
        <v>368</v>
      </c>
      <c r="F56" s="207"/>
    </row>
    <row r="57" spans="1:6" ht="19" x14ac:dyDescent="0.25">
      <c r="A57" s="118"/>
      <c r="B57" s="87" t="s">
        <v>372</v>
      </c>
      <c r="C57" s="119"/>
      <c r="D57" s="120"/>
      <c r="E57" s="122"/>
      <c r="F57" s="208"/>
    </row>
    <row r="58" spans="1:6" ht="19" x14ac:dyDescent="0.25">
      <c r="A58" s="118">
        <v>27</v>
      </c>
      <c r="B58" s="87" t="s">
        <v>373</v>
      </c>
      <c r="C58" s="119">
        <v>7</v>
      </c>
      <c r="D58" s="120">
        <v>421</v>
      </c>
      <c r="E58" s="121" t="s">
        <v>368</v>
      </c>
      <c r="F58" s="207"/>
    </row>
    <row r="59" spans="1:6" ht="19" x14ac:dyDescent="0.25">
      <c r="A59" s="118"/>
      <c r="B59" s="87" t="s">
        <v>374</v>
      </c>
      <c r="C59" s="119"/>
      <c r="D59" s="120"/>
      <c r="E59" s="122"/>
      <c r="F59" s="208"/>
    </row>
    <row r="60" spans="1:6" ht="19" x14ac:dyDescent="0.25">
      <c r="A60" s="118">
        <v>28</v>
      </c>
      <c r="B60" s="87" t="s">
        <v>375</v>
      </c>
      <c r="C60" s="119">
        <v>7</v>
      </c>
      <c r="D60" s="120">
        <v>430</v>
      </c>
      <c r="E60" s="121" t="s">
        <v>368</v>
      </c>
      <c r="F60" s="207"/>
    </row>
    <row r="61" spans="1:6" ht="19" x14ac:dyDescent="0.25">
      <c r="A61" s="118"/>
      <c r="B61" s="87" t="s">
        <v>376</v>
      </c>
      <c r="C61" s="119"/>
      <c r="D61" s="120"/>
      <c r="E61" s="122"/>
      <c r="F61" s="208"/>
    </row>
    <row r="62" spans="1:6" ht="19" x14ac:dyDescent="0.25">
      <c r="A62" s="118">
        <v>29</v>
      </c>
      <c r="B62" s="87" t="s">
        <v>377</v>
      </c>
      <c r="C62" s="119">
        <v>7</v>
      </c>
      <c r="D62" s="120">
        <v>456</v>
      </c>
      <c r="E62" s="205"/>
      <c r="F62" s="207" t="s">
        <v>368</v>
      </c>
    </row>
    <row r="63" spans="1:6" ht="19" x14ac:dyDescent="0.25">
      <c r="A63" s="118"/>
      <c r="B63" s="87" t="s">
        <v>353</v>
      </c>
      <c r="C63" s="119"/>
      <c r="D63" s="120"/>
      <c r="E63" s="206"/>
      <c r="F63" s="208"/>
    </row>
    <row r="64" spans="1:6" ht="19" x14ac:dyDescent="0.25">
      <c r="A64" s="118">
        <v>30</v>
      </c>
      <c r="B64" s="87" t="s">
        <v>378</v>
      </c>
      <c r="C64" s="119">
        <v>7</v>
      </c>
      <c r="D64" s="120">
        <v>474</v>
      </c>
      <c r="E64" s="205"/>
      <c r="F64" s="207" t="s">
        <v>368</v>
      </c>
    </row>
    <row r="65" spans="1:6" ht="19" x14ac:dyDescent="0.25">
      <c r="A65" s="118"/>
      <c r="B65" s="87" t="s">
        <v>362</v>
      </c>
      <c r="C65" s="119"/>
      <c r="D65" s="120"/>
      <c r="E65" s="206"/>
      <c r="F65" s="208"/>
    </row>
    <row r="66" spans="1:6" ht="19" x14ac:dyDescent="0.25">
      <c r="A66" s="118">
        <v>31</v>
      </c>
      <c r="B66" s="87" t="s">
        <v>379</v>
      </c>
      <c r="C66" s="119">
        <v>7</v>
      </c>
      <c r="D66" s="120">
        <v>486</v>
      </c>
      <c r="E66" s="205"/>
      <c r="F66" s="207" t="s">
        <v>368</v>
      </c>
    </row>
    <row r="67" spans="1:6" ht="19" x14ac:dyDescent="0.25">
      <c r="A67" s="118"/>
      <c r="B67" s="87" t="s">
        <v>348</v>
      </c>
      <c r="C67" s="119"/>
      <c r="D67" s="120"/>
      <c r="E67" s="206"/>
      <c r="F67" s="208"/>
    </row>
    <row r="68" spans="1:6" ht="19" x14ac:dyDescent="0.25">
      <c r="A68" s="118">
        <v>32</v>
      </c>
      <c r="B68" s="87" t="s">
        <v>380</v>
      </c>
      <c r="C68" s="119">
        <v>7</v>
      </c>
      <c r="D68" s="120">
        <v>567</v>
      </c>
      <c r="E68" s="205"/>
      <c r="F68" s="207" t="s">
        <v>368</v>
      </c>
    </row>
    <row r="69" spans="1:6" ht="19" x14ac:dyDescent="0.25">
      <c r="A69" s="118"/>
      <c r="B69" s="87" t="s">
        <v>355</v>
      </c>
      <c r="C69" s="119"/>
      <c r="D69" s="120"/>
      <c r="E69" s="206"/>
      <c r="F69" s="208"/>
    </row>
    <row r="70" spans="1:6" ht="19" x14ac:dyDescent="0.25">
      <c r="A70" s="118">
        <v>33</v>
      </c>
      <c r="B70" s="87" t="s">
        <v>381</v>
      </c>
      <c r="C70" s="119">
        <v>7</v>
      </c>
      <c r="D70" s="120">
        <v>597</v>
      </c>
      <c r="E70" s="121" t="s">
        <v>368</v>
      </c>
      <c r="F70" s="209"/>
    </row>
    <row r="71" spans="1:6" ht="19" x14ac:dyDescent="0.25">
      <c r="A71" s="118"/>
      <c r="B71" s="87" t="s">
        <v>382</v>
      </c>
      <c r="C71" s="119"/>
      <c r="D71" s="120"/>
      <c r="E71" s="122"/>
      <c r="F71" s="210"/>
    </row>
    <row r="72" spans="1:6" ht="19" x14ac:dyDescent="0.25">
      <c r="A72" s="123">
        <v>34</v>
      </c>
      <c r="B72" s="88" t="s">
        <v>383</v>
      </c>
      <c r="C72" s="124">
        <v>7</v>
      </c>
      <c r="D72" s="125">
        <v>641</v>
      </c>
      <c r="E72" s="126"/>
      <c r="F72" s="200" t="s">
        <v>368</v>
      </c>
    </row>
    <row r="73" spans="1:6" ht="19" x14ac:dyDescent="0.25">
      <c r="A73" s="123"/>
      <c r="B73" s="88" t="s">
        <v>348</v>
      </c>
      <c r="C73" s="124"/>
      <c r="D73" s="125"/>
      <c r="E73" s="127"/>
      <c r="F73" s="201"/>
    </row>
    <row r="74" spans="1:6" ht="19" x14ac:dyDescent="0.25">
      <c r="A74" s="123">
        <v>35</v>
      </c>
      <c r="B74" s="88" t="s">
        <v>384</v>
      </c>
      <c r="C74" s="124">
        <v>7</v>
      </c>
      <c r="D74" s="125">
        <v>657</v>
      </c>
      <c r="E74" s="126"/>
      <c r="F74" s="200" t="s">
        <v>368</v>
      </c>
    </row>
    <row r="75" spans="1:6" ht="19" x14ac:dyDescent="0.25">
      <c r="A75" s="123"/>
      <c r="B75" s="88" t="s">
        <v>336</v>
      </c>
      <c r="C75" s="124"/>
      <c r="D75" s="125"/>
      <c r="E75" s="127"/>
      <c r="F75" s="201"/>
    </row>
    <row r="76" spans="1:6" ht="19" x14ac:dyDescent="0.25">
      <c r="A76" s="123">
        <v>36</v>
      </c>
      <c r="B76" s="88" t="s">
        <v>385</v>
      </c>
      <c r="C76" s="124">
        <v>7</v>
      </c>
      <c r="D76" s="125">
        <v>671</v>
      </c>
      <c r="E76" s="126"/>
      <c r="F76" s="200" t="s">
        <v>368</v>
      </c>
    </row>
    <row r="77" spans="1:6" ht="19" x14ac:dyDescent="0.25">
      <c r="A77" s="123"/>
      <c r="B77" s="88" t="s">
        <v>362</v>
      </c>
      <c r="C77" s="124"/>
      <c r="D77" s="125"/>
      <c r="E77" s="127"/>
      <c r="F77" s="201"/>
    </row>
    <row r="78" spans="1:6" ht="19" x14ac:dyDescent="0.25">
      <c r="A78" s="123">
        <v>37</v>
      </c>
      <c r="B78" s="88" t="s">
        <v>386</v>
      </c>
      <c r="C78" s="124">
        <v>7</v>
      </c>
      <c r="D78" s="125">
        <v>682</v>
      </c>
      <c r="E78" s="126"/>
      <c r="F78" s="200" t="s">
        <v>368</v>
      </c>
    </row>
    <row r="79" spans="1:6" ht="19" x14ac:dyDescent="0.25">
      <c r="A79" s="123"/>
      <c r="B79" s="88" t="s">
        <v>362</v>
      </c>
      <c r="C79" s="124"/>
      <c r="D79" s="125"/>
      <c r="E79" s="127"/>
      <c r="F79" s="201"/>
    </row>
    <row r="80" spans="1:6" ht="19" x14ac:dyDescent="0.25">
      <c r="A80" s="123">
        <v>38</v>
      </c>
      <c r="B80" s="88" t="s">
        <v>387</v>
      </c>
      <c r="C80" s="124">
        <v>7</v>
      </c>
      <c r="D80" s="125">
        <v>737</v>
      </c>
      <c r="E80" s="126"/>
      <c r="F80" s="200" t="s">
        <v>368</v>
      </c>
    </row>
    <row r="81" spans="1:6" ht="19" x14ac:dyDescent="0.25">
      <c r="A81" s="123"/>
      <c r="B81" s="88" t="s">
        <v>360</v>
      </c>
      <c r="C81" s="124"/>
      <c r="D81" s="125"/>
      <c r="E81" s="127"/>
      <c r="F81" s="201"/>
    </row>
    <row r="82" spans="1:6" ht="19" x14ac:dyDescent="0.25">
      <c r="A82" s="123">
        <v>39</v>
      </c>
      <c r="B82" s="88" t="s">
        <v>388</v>
      </c>
      <c r="C82" s="124">
        <v>7</v>
      </c>
      <c r="D82" s="125">
        <v>788</v>
      </c>
      <c r="E82" s="121" t="s">
        <v>389</v>
      </c>
      <c r="F82" s="200" t="s">
        <v>368</v>
      </c>
    </row>
    <row r="83" spans="1:6" ht="19" x14ac:dyDescent="0.25">
      <c r="A83" s="123"/>
      <c r="B83" s="88" t="s">
        <v>390</v>
      </c>
      <c r="C83" s="124"/>
      <c r="D83" s="125"/>
      <c r="E83" s="122"/>
      <c r="F83" s="201"/>
    </row>
    <row r="84" spans="1:6" ht="19" x14ac:dyDescent="0.25">
      <c r="A84" s="123">
        <v>40</v>
      </c>
      <c r="B84" s="88" t="s">
        <v>391</v>
      </c>
      <c r="C84" s="124">
        <v>7</v>
      </c>
      <c r="D84" s="125">
        <v>803</v>
      </c>
      <c r="E84" s="126"/>
      <c r="F84" s="200" t="s">
        <v>368</v>
      </c>
    </row>
    <row r="85" spans="1:6" ht="19" x14ac:dyDescent="0.25">
      <c r="A85" s="123"/>
      <c r="B85" s="88" t="s">
        <v>355</v>
      </c>
      <c r="C85" s="124"/>
      <c r="D85" s="125"/>
      <c r="E85" s="127"/>
      <c r="F85" s="201"/>
    </row>
    <row r="86" spans="1:6" ht="19" x14ac:dyDescent="0.25">
      <c r="A86" s="123">
        <v>41</v>
      </c>
      <c r="B86" s="88" t="s">
        <v>392</v>
      </c>
      <c r="C86" s="124">
        <v>7</v>
      </c>
      <c r="D86" s="125">
        <v>815</v>
      </c>
      <c r="E86" s="126"/>
      <c r="F86" s="200" t="s">
        <v>368</v>
      </c>
    </row>
    <row r="87" spans="1:6" ht="19" x14ac:dyDescent="0.25">
      <c r="A87" s="123"/>
      <c r="B87" s="88" t="s">
        <v>348</v>
      </c>
      <c r="C87" s="124"/>
      <c r="D87" s="125"/>
      <c r="E87" s="127"/>
      <c r="F87" s="201"/>
    </row>
    <row r="88" spans="1:6" ht="19" x14ac:dyDescent="0.25">
      <c r="A88" s="123">
        <v>42</v>
      </c>
      <c r="B88" s="88" t="s">
        <v>393</v>
      </c>
      <c r="C88" s="124">
        <v>7</v>
      </c>
      <c r="D88" s="125">
        <v>867</v>
      </c>
      <c r="E88" s="121" t="s">
        <v>389</v>
      </c>
      <c r="F88" s="200" t="s">
        <v>368</v>
      </c>
    </row>
    <row r="89" spans="1:6" ht="19" x14ac:dyDescent="0.25">
      <c r="A89" s="123"/>
      <c r="B89" s="88" t="s">
        <v>394</v>
      </c>
      <c r="C89" s="124"/>
      <c r="D89" s="125"/>
      <c r="E89" s="122"/>
      <c r="F89" s="201"/>
    </row>
    <row r="90" spans="1:6" ht="19" x14ac:dyDescent="0.25">
      <c r="A90" s="123">
        <v>43</v>
      </c>
      <c r="B90" s="88" t="s">
        <v>395</v>
      </c>
      <c r="C90" s="124">
        <v>7</v>
      </c>
      <c r="D90" s="125">
        <v>881</v>
      </c>
      <c r="E90" s="126"/>
      <c r="F90" s="200" t="s">
        <v>368</v>
      </c>
    </row>
    <row r="91" spans="1:6" ht="19" x14ac:dyDescent="0.25">
      <c r="A91" s="123"/>
      <c r="B91" s="88" t="s">
        <v>348</v>
      </c>
      <c r="C91" s="124"/>
      <c r="D91" s="125"/>
      <c r="E91" s="127"/>
      <c r="F91" s="201"/>
    </row>
    <row r="92" spans="1:6" ht="19" x14ac:dyDescent="0.25">
      <c r="A92" s="123">
        <v>44</v>
      </c>
      <c r="B92" s="88" t="s">
        <v>396</v>
      </c>
      <c r="C92" s="124">
        <v>7</v>
      </c>
      <c r="D92" s="125">
        <v>905</v>
      </c>
      <c r="E92" s="126"/>
      <c r="F92" s="200" t="s">
        <v>368</v>
      </c>
    </row>
    <row r="93" spans="1:6" ht="19" x14ac:dyDescent="0.25">
      <c r="A93" s="123"/>
      <c r="B93" s="88" t="s">
        <v>339</v>
      </c>
      <c r="C93" s="124"/>
      <c r="D93" s="125"/>
      <c r="E93" s="127"/>
      <c r="F93" s="201"/>
    </row>
    <row r="94" spans="1:6" ht="19" customHeight="1" x14ac:dyDescent="0.25">
      <c r="A94" s="128">
        <v>46</v>
      </c>
      <c r="B94" s="89" t="s">
        <v>413</v>
      </c>
      <c r="C94" s="202">
        <v>6</v>
      </c>
      <c r="D94" s="129">
        <v>321</v>
      </c>
      <c r="E94" s="130" t="s">
        <v>397</v>
      </c>
      <c r="F94" s="203"/>
    </row>
    <row r="95" spans="1:6" ht="19" customHeight="1" x14ac:dyDescent="0.25">
      <c r="A95" s="128"/>
      <c r="B95" s="89" t="s">
        <v>353</v>
      </c>
      <c r="C95" s="202"/>
      <c r="D95" s="129"/>
      <c r="E95" s="130"/>
      <c r="F95" s="204"/>
    </row>
    <row r="96" spans="1:6" ht="19" x14ac:dyDescent="0.25">
      <c r="A96" s="131">
        <v>52</v>
      </c>
      <c r="B96" s="90" t="s">
        <v>398</v>
      </c>
      <c r="C96" s="132">
        <v>6</v>
      </c>
      <c r="D96" s="133">
        <v>476</v>
      </c>
      <c r="E96" s="134" t="s">
        <v>399</v>
      </c>
      <c r="F96" s="196"/>
    </row>
    <row r="97" spans="1:6" ht="19" x14ac:dyDescent="0.25">
      <c r="A97" s="131"/>
      <c r="B97" s="90" t="s">
        <v>400</v>
      </c>
      <c r="C97" s="132"/>
      <c r="D97" s="133"/>
      <c r="E97" s="135"/>
      <c r="F97" s="197"/>
    </row>
    <row r="98" spans="1:6" ht="19" x14ac:dyDescent="0.25">
      <c r="A98" s="136">
        <v>55</v>
      </c>
      <c r="B98" s="91" t="s">
        <v>401</v>
      </c>
      <c r="C98" s="137">
        <v>6</v>
      </c>
      <c r="D98" s="138">
        <v>538</v>
      </c>
      <c r="E98" s="139" t="s">
        <v>402</v>
      </c>
      <c r="F98" s="198"/>
    </row>
    <row r="99" spans="1:6" ht="19" x14ac:dyDescent="0.25">
      <c r="A99" s="136"/>
      <c r="B99" s="91" t="s">
        <v>403</v>
      </c>
      <c r="C99" s="137"/>
      <c r="D99" s="138"/>
      <c r="E99" s="140"/>
      <c r="F99" s="199"/>
    </row>
    <row r="100" spans="1:6" ht="19" x14ac:dyDescent="0.25">
      <c r="A100" s="123">
        <v>60</v>
      </c>
      <c r="B100" s="88" t="s">
        <v>404</v>
      </c>
      <c r="C100" s="124">
        <v>6</v>
      </c>
      <c r="D100" s="125">
        <v>644</v>
      </c>
      <c r="E100" s="192"/>
      <c r="F100" s="194" t="s">
        <v>402</v>
      </c>
    </row>
    <row r="101" spans="1:6" ht="19" x14ac:dyDescent="0.25">
      <c r="A101" s="123"/>
      <c r="B101" s="88" t="s">
        <v>405</v>
      </c>
      <c r="C101" s="124"/>
      <c r="D101" s="125"/>
      <c r="E101" s="193"/>
      <c r="F101" s="195"/>
    </row>
    <row r="102" spans="1:6" ht="19" x14ac:dyDescent="0.25">
      <c r="A102" s="123">
        <v>66</v>
      </c>
      <c r="B102" s="88" t="s">
        <v>406</v>
      </c>
      <c r="C102" s="124">
        <v>6</v>
      </c>
      <c r="D102" s="125">
        <v>736</v>
      </c>
      <c r="E102" s="192"/>
      <c r="F102" s="194" t="s">
        <v>402</v>
      </c>
    </row>
    <row r="103" spans="1:6" ht="19" x14ac:dyDescent="0.25">
      <c r="A103" s="123"/>
      <c r="B103" s="88" t="s">
        <v>407</v>
      </c>
      <c r="C103" s="124"/>
      <c r="D103" s="125"/>
      <c r="E103" s="193"/>
      <c r="F103" s="195"/>
    </row>
  </sheetData>
  <mergeCells count="247">
    <mergeCell ref="A2:F2"/>
    <mergeCell ref="A6:A7"/>
    <mergeCell ref="C6:C7"/>
    <mergeCell ref="D6:D7"/>
    <mergeCell ref="E6:E7"/>
    <mergeCell ref="F6:F7"/>
    <mergeCell ref="A3:F3"/>
    <mergeCell ref="F10:F11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22:A23"/>
    <mergeCell ref="C22:C23"/>
    <mergeCell ref="D22:D23"/>
    <mergeCell ref="E22:E23"/>
    <mergeCell ref="F22:F23"/>
    <mergeCell ref="A24:A25"/>
    <mergeCell ref="C24:C25"/>
    <mergeCell ref="D24:D25"/>
    <mergeCell ref="E24:E25"/>
    <mergeCell ref="F24:F25"/>
    <mergeCell ref="A26:A27"/>
    <mergeCell ref="C26:C27"/>
    <mergeCell ref="D26:D27"/>
    <mergeCell ref="E26:E27"/>
    <mergeCell ref="F26:F27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32:A33"/>
    <mergeCell ref="C32:C33"/>
    <mergeCell ref="D32:D33"/>
    <mergeCell ref="E32:E33"/>
    <mergeCell ref="F32:F33"/>
    <mergeCell ref="A34:A35"/>
    <mergeCell ref="C34:C35"/>
    <mergeCell ref="D34:D35"/>
    <mergeCell ref="E34:E35"/>
    <mergeCell ref="F34:F35"/>
    <mergeCell ref="A36:A37"/>
    <mergeCell ref="C36:C37"/>
    <mergeCell ref="D36:D37"/>
    <mergeCell ref="E36:E37"/>
    <mergeCell ref="F36:F37"/>
    <mergeCell ref="A38:A39"/>
    <mergeCell ref="C38:C39"/>
    <mergeCell ref="D38:D39"/>
    <mergeCell ref="E38:E39"/>
    <mergeCell ref="F38:F39"/>
    <mergeCell ref="A40:A41"/>
    <mergeCell ref="C40:C41"/>
    <mergeCell ref="D40:D41"/>
    <mergeCell ref="E40:E41"/>
    <mergeCell ref="F40:F41"/>
    <mergeCell ref="A42:A43"/>
    <mergeCell ref="C42:C43"/>
    <mergeCell ref="D42:D43"/>
    <mergeCell ref="E42:E43"/>
    <mergeCell ref="F42:F43"/>
    <mergeCell ref="A44:A45"/>
    <mergeCell ref="C44:C45"/>
    <mergeCell ref="D44:D45"/>
    <mergeCell ref="E44:E45"/>
    <mergeCell ref="F44:F45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50:A51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A54:A55"/>
    <mergeCell ref="C54:C55"/>
    <mergeCell ref="D54:D55"/>
    <mergeCell ref="E54:E55"/>
    <mergeCell ref="F54:F55"/>
    <mergeCell ref="A56:A57"/>
    <mergeCell ref="C56:C57"/>
    <mergeCell ref="D56:D57"/>
    <mergeCell ref="E56:E57"/>
    <mergeCell ref="F56:F57"/>
    <mergeCell ref="A58:A59"/>
    <mergeCell ref="C58:C59"/>
    <mergeCell ref="D58:D59"/>
    <mergeCell ref="E58:E59"/>
    <mergeCell ref="F58:F59"/>
    <mergeCell ref="A60:A61"/>
    <mergeCell ref="C60:C61"/>
    <mergeCell ref="D60:D61"/>
    <mergeCell ref="E60:E61"/>
    <mergeCell ref="F60:F61"/>
    <mergeCell ref="A62:A63"/>
    <mergeCell ref="C62:C63"/>
    <mergeCell ref="D62:D63"/>
    <mergeCell ref="E62:E63"/>
    <mergeCell ref="F62:F63"/>
    <mergeCell ref="A64:A65"/>
    <mergeCell ref="C64:C65"/>
    <mergeCell ref="D64:D65"/>
    <mergeCell ref="E64:E65"/>
    <mergeCell ref="F64:F65"/>
    <mergeCell ref="A66:A67"/>
    <mergeCell ref="C66:C67"/>
    <mergeCell ref="D66:D67"/>
    <mergeCell ref="E66:E67"/>
    <mergeCell ref="F66:F67"/>
    <mergeCell ref="A68:A69"/>
    <mergeCell ref="C68:C69"/>
    <mergeCell ref="D68:D69"/>
    <mergeCell ref="E68:E69"/>
    <mergeCell ref="F68:F69"/>
    <mergeCell ref="A70:A71"/>
    <mergeCell ref="C70:C71"/>
    <mergeCell ref="D70:D71"/>
    <mergeCell ref="E70:E71"/>
    <mergeCell ref="F70:F71"/>
    <mergeCell ref="A72:A73"/>
    <mergeCell ref="C72:C73"/>
    <mergeCell ref="D72:D73"/>
    <mergeCell ref="E72:E73"/>
    <mergeCell ref="F72:F73"/>
    <mergeCell ref="A74:A75"/>
    <mergeCell ref="C74:C75"/>
    <mergeCell ref="D74:D75"/>
    <mergeCell ref="E74:E75"/>
    <mergeCell ref="F74:F75"/>
    <mergeCell ref="A76:A77"/>
    <mergeCell ref="C76:C77"/>
    <mergeCell ref="D76:D77"/>
    <mergeCell ref="E76:E77"/>
    <mergeCell ref="F76:F77"/>
    <mergeCell ref="A78:A79"/>
    <mergeCell ref="C78:C79"/>
    <mergeCell ref="D78:D79"/>
    <mergeCell ref="E78:E79"/>
    <mergeCell ref="F78:F79"/>
    <mergeCell ref="A80:A81"/>
    <mergeCell ref="C80:C81"/>
    <mergeCell ref="D80:D81"/>
    <mergeCell ref="E80:E81"/>
    <mergeCell ref="F80:F81"/>
    <mergeCell ref="A82:A83"/>
    <mergeCell ref="C82:C83"/>
    <mergeCell ref="D82:D83"/>
    <mergeCell ref="E82:E83"/>
    <mergeCell ref="F82:F83"/>
    <mergeCell ref="A84:A85"/>
    <mergeCell ref="C84:C85"/>
    <mergeCell ref="D84:D85"/>
    <mergeCell ref="E84:E85"/>
    <mergeCell ref="F84:F85"/>
    <mergeCell ref="A86:A87"/>
    <mergeCell ref="C86:C87"/>
    <mergeCell ref="D86:D87"/>
    <mergeCell ref="E86:E87"/>
    <mergeCell ref="F86:F87"/>
    <mergeCell ref="A88:A89"/>
    <mergeCell ref="C88:C89"/>
    <mergeCell ref="D88:D89"/>
    <mergeCell ref="E88:E89"/>
    <mergeCell ref="F88:F89"/>
    <mergeCell ref="A90:A91"/>
    <mergeCell ref="C90:C91"/>
    <mergeCell ref="D90:D91"/>
    <mergeCell ref="E90:E91"/>
    <mergeCell ref="F90:F91"/>
    <mergeCell ref="A92:A93"/>
    <mergeCell ref="C92:C93"/>
    <mergeCell ref="D92:D93"/>
    <mergeCell ref="E92:E93"/>
    <mergeCell ref="F92:F93"/>
    <mergeCell ref="A94:A95"/>
    <mergeCell ref="C94:C95"/>
    <mergeCell ref="D94:D95"/>
    <mergeCell ref="E94:E95"/>
    <mergeCell ref="F94:F95"/>
    <mergeCell ref="A96:A97"/>
    <mergeCell ref="C96:C97"/>
    <mergeCell ref="D96:D97"/>
    <mergeCell ref="E96:E97"/>
    <mergeCell ref="F96:F97"/>
    <mergeCell ref="A98:A99"/>
    <mergeCell ref="C98:C99"/>
    <mergeCell ref="D98:D99"/>
    <mergeCell ref="E98:E99"/>
    <mergeCell ref="F98:F99"/>
    <mergeCell ref="A100:A101"/>
    <mergeCell ref="C100:C101"/>
    <mergeCell ref="D100:D101"/>
    <mergeCell ref="E100:E101"/>
    <mergeCell ref="F100:F101"/>
    <mergeCell ref="A102:A103"/>
    <mergeCell ref="C102:C103"/>
    <mergeCell ref="D102:D103"/>
    <mergeCell ref="E102:E103"/>
    <mergeCell ref="F102:F103"/>
  </mergeCells>
  <hyperlinks>
    <hyperlink ref="B6" r:id="rId1" display="https://olp.vnoi.info/user/team73" xr:uid="{A8F89770-A182-A649-9730-0A9913246E0E}"/>
    <hyperlink ref="B7" r:id="rId2" display="https://olp.vnoi.info/organization/136-icpc/" xr:uid="{0DEADA78-220F-174D-9A0E-4D9FFD8D3C2C}"/>
    <hyperlink ref="C6" r:id="rId3" display="https://olp.vnoi.info/contest/icpc/submissions/team73/" xr:uid="{7D6B71D5-F21A-3347-9ECA-29778F5ED9ED}"/>
    <hyperlink ref="B8" r:id="rId4" display="https://olp.vnoi.info/user/team93" xr:uid="{4715F5CC-297C-3E40-8CF7-5E68B6245697}"/>
    <hyperlink ref="B9" r:id="rId5" display="https://olp.vnoi.info/organization/126-icpc/" xr:uid="{BF080A31-0F58-5C41-A9AA-24A6500A5653}"/>
    <hyperlink ref="C8" r:id="rId6" display="https://olp.vnoi.info/contest/icpc/submissions/team93/" xr:uid="{DC6153EF-C324-644D-821E-E622179F5211}"/>
    <hyperlink ref="B10" r:id="rId7" display="https://olp.vnoi.info/user/team65" xr:uid="{AFA607C8-D7F9-BD43-9162-408CA989E694}"/>
    <hyperlink ref="B11" r:id="rId8" display="https://olp.vnoi.info/organization/153-icpc/" xr:uid="{33CFF39A-A431-C14D-A55D-3749B1D55F64}"/>
    <hyperlink ref="C10" r:id="rId9" display="https://olp.vnoi.info/contest/icpc/submissions/team65/" xr:uid="{6E72B573-2439-DC4B-B8D3-F3127CEDF05C}"/>
    <hyperlink ref="B12" r:id="rId10" display="https://olp.vnoi.info/user/team100" xr:uid="{E151D4D5-0F74-D345-B7EB-AA6288FC27A5}"/>
    <hyperlink ref="B13" r:id="rId11" display="https://olp.vnoi.info/organization/136-icpc/" xr:uid="{70677524-79F3-3442-9989-4C42B77AAD23}"/>
    <hyperlink ref="C12" r:id="rId12" display="https://olp.vnoi.info/contest/icpc/submissions/team100/" xr:uid="{2CC26FF1-04BD-AA47-AF5D-69BAAF1260F2}"/>
    <hyperlink ref="B14" r:id="rId13" display="https://olp.vnoi.info/user/team101" xr:uid="{18503704-E753-EE40-98CE-6B0625D18AF0}"/>
    <hyperlink ref="B15" r:id="rId14" display="https://olp.vnoi.info/organization/126-icpc/" xr:uid="{82505D75-78AB-0042-AE32-68BD67591ED0}"/>
    <hyperlink ref="C14" r:id="rId15" display="https://olp.vnoi.info/contest/icpc/submissions/team101/" xr:uid="{694B4DFA-D782-6E41-934E-9175CA427E47}"/>
    <hyperlink ref="B16" r:id="rId16" display="https://olp.vnoi.info/user/team35" xr:uid="{C65D6B76-CDA3-7C44-B64B-4917EC8D17D4}"/>
    <hyperlink ref="B17" r:id="rId17" display="https://olp.vnoi.info/organization/126-icpc/" xr:uid="{E9E3F2BB-1702-D142-91A7-F6ACFD107CA7}"/>
    <hyperlink ref="C16" r:id="rId18" display="https://olp.vnoi.info/contest/icpc/submissions/team35/" xr:uid="{FF853B8E-9A5B-6F4F-8623-296F7123E3D2}"/>
    <hyperlink ref="B18" r:id="rId19" display="https://olp.vnoi.info/user/team4" xr:uid="{88E8FBF1-F509-5047-A3C9-006AB936D695}"/>
    <hyperlink ref="B19" r:id="rId20" display="https://olp.vnoi.info/organization/126-icpc/" xr:uid="{06BAD1E5-CBC0-204D-B8BA-5D54DC6899E5}"/>
    <hyperlink ref="C18" r:id="rId21" display="https://olp.vnoi.info/contest/icpc/submissions/team4/" xr:uid="{7890BF55-2DBC-1141-A437-E12966E06F6D}"/>
    <hyperlink ref="B20" r:id="rId22" display="https://olp.vnoi.info/user/team17" xr:uid="{53E0AE55-B3D9-EF4D-BAF1-BC6C432C14F7}"/>
    <hyperlink ref="B21" r:id="rId23" display="https://olp.vnoi.info/organization/136-icpc/" xr:uid="{9689B18A-9DDD-204F-BD71-1D8CA2627F4F}"/>
    <hyperlink ref="C20" r:id="rId24" display="https://olp.vnoi.info/contest/icpc/submissions/team17/" xr:uid="{C2B0D909-01D7-5A42-92E1-7C0BA8B870A2}"/>
    <hyperlink ref="B22" r:id="rId25" display="https://olp.vnoi.info/user/team7" xr:uid="{988EDFE2-E280-8B47-9F9C-CCD2F0F50313}"/>
    <hyperlink ref="B23" r:id="rId26" display="https://olp.vnoi.info/organization/129-icpc/" xr:uid="{B5097582-88AA-FE42-9EB6-507A1F525737}"/>
    <hyperlink ref="C22" r:id="rId27" display="https://olp.vnoi.info/contest/icpc/submissions/team7/" xr:uid="{5C798500-769E-A144-B4CE-F66F0A0DD34F}"/>
    <hyperlink ref="B24" r:id="rId28" display="https://olp.vnoi.info/user/team120" xr:uid="{47F3C675-5FA8-F948-9E30-D86D019CC949}"/>
    <hyperlink ref="B25" r:id="rId29" display="https://olp.vnoi.info/organization/126-icpc/" xr:uid="{91EB073C-FF39-C64A-8C8E-10B82DE4515A}"/>
    <hyperlink ref="C24" r:id="rId30" display="https://olp.vnoi.info/contest/icpc/submissions/team120/" xr:uid="{7DB21F93-0089-7443-A380-D98F157E2CC3}"/>
    <hyperlink ref="B26" r:id="rId31" display="https://olp.vnoi.info/user/team66" xr:uid="{AE72DBEC-A42A-C449-ACCA-2AE3B81F37FC}"/>
    <hyperlink ref="B27" r:id="rId32" display="https://olp.vnoi.info/organization/129-icpc/" xr:uid="{64510EC7-5ADF-1046-A32A-AE59EB2CD66A}"/>
    <hyperlink ref="C26" r:id="rId33" display="https://olp.vnoi.info/contest/icpc/submissions/team66/" xr:uid="{45997822-819E-8542-AD58-27AF8259A106}"/>
    <hyperlink ref="B28" r:id="rId34" display="https://olp.vnoi.info/user/team108" xr:uid="{DE9A97CD-4D3F-6644-AC93-D78921991243}"/>
    <hyperlink ref="B29" r:id="rId35" display="https://olp.vnoi.info/organization/147-icpc/" xr:uid="{D1A7C93E-B38C-EA47-8FF1-AE959DF2C879}"/>
    <hyperlink ref="C28" r:id="rId36" display="https://olp.vnoi.info/contest/icpc/submissions/team108/" xr:uid="{2C6D7A1D-AC19-C945-8259-3E810B6D73A6}"/>
    <hyperlink ref="B30" r:id="rId37" display="https://olp.vnoi.info/user/team82" xr:uid="{B468873E-4591-E944-9EEB-1A9EFDEAF203}"/>
    <hyperlink ref="B31" r:id="rId38" display="https://olp.vnoi.info/organization/127-icpc/" xr:uid="{8C4FABAF-28B4-AA4E-94D7-2D36B55C477C}"/>
    <hyperlink ref="C30" r:id="rId39" display="https://olp.vnoi.info/contest/icpc/submissions/team82/" xr:uid="{99B96641-C1CC-4240-8980-20D206643013}"/>
    <hyperlink ref="B32" r:id="rId40" display="https://olp.vnoi.info/user/team38" xr:uid="{A413A659-B3D8-6343-8EEE-51CC79F8E0B2}"/>
    <hyperlink ref="B33" r:id="rId41" display="https://olp.vnoi.info/organization/129-icpc/" xr:uid="{2D9B98DE-E1FD-D34B-9057-92C03DEB8574}"/>
    <hyperlink ref="C32" r:id="rId42" display="https://olp.vnoi.info/contest/icpc/submissions/team38/" xr:uid="{B59A2B1E-E9DB-AE49-B840-5A710319BE2A}"/>
    <hyperlink ref="B34" r:id="rId43" display="https://olp.vnoi.info/user/team90" xr:uid="{E9D9F356-208D-7E4D-8F43-C86C59C86967}"/>
    <hyperlink ref="B35" r:id="rId44" display="https://olp.vnoi.info/organization/129-icpc/" xr:uid="{7AB04BEE-CE09-1340-90E7-49893595307A}"/>
    <hyperlink ref="C34" r:id="rId45" display="https://olp.vnoi.info/contest/icpc/submissions/team90/" xr:uid="{9530D4E6-9B36-4B4A-92C1-D9E112BCF1EE}"/>
    <hyperlink ref="B36" r:id="rId46" display="https://olp.vnoi.info/user/team125" xr:uid="{56FBEC96-7771-2C4D-A6A8-7AFDD4C7C7C9}"/>
    <hyperlink ref="B37" r:id="rId47" display="https://olp.vnoi.info/organization/129-icpc/" xr:uid="{BCE8F018-A19A-9744-9D24-D3837EC70305}"/>
    <hyperlink ref="C36" r:id="rId48" display="https://olp.vnoi.info/contest/icpc/submissions/team125/" xr:uid="{B84B77C6-FC23-0440-AB1D-320FE2A3D64A}"/>
    <hyperlink ref="B38" r:id="rId49" display="https://olp.vnoi.info/user/team106" xr:uid="{059D87F1-216C-6344-A81C-C2F0AB7CB125}"/>
    <hyperlink ref="B39" r:id="rId50" display="https://olp.vnoi.info/organization/131-icpc/" xr:uid="{EDCDEBD3-7046-1148-9A63-F358B886FABA}"/>
    <hyperlink ref="C38" r:id="rId51" display="https://olp.vnoi.info/contest/icpc/submissions/team106/" xr:uid="{8AFACBAB-21CC-4F45-922B-392029A615B7}"/>
    <hyperlink ref="B40" r:id="rId52" display="https://olp.vnoi.info/user/team34" xr:uid="{B0944113-32E5-BE49-915A-A844D1A31227}"/>
    <hyperlink ref="B41" r:id="rId53" display="https://olp.vnoi.info/organization/123-icpc/" xr:uid="{77128EF6-E279-5A4F-9441-629BE76DED27}"/>
    <hyperlink ref="C40" r:id="rId54" display="https://olp.vnoi.info/contest/icpc/submissions/team34/" xr:uid="{178B7D82-3870-B541-8E2B-E251D9DD86CA}"/>
    <hyperlink ref="B42" r:id="rId55" display="https://olp.vnoi.info/user/team63" xr:uid="{03636D8D-EDB5-7748-BDFA-F70BCF8BF946}"/>
    <hyperlink ref="B43" r:id="rId56" display="https://olp.vnoi.info/organization/147-icpc/" xr:uid="{F1583BCC-5644-2D44-A687-D2A282458421}"/>
    <hyperlink ref="C42" r:id="rId57" display="https://olp.vnoi.info/contest/icpc/submissions/team63/" xr:uid="{78256ADA-8F15-FA49-8472-A40940EAE996}"/>
    <hyperlink ref="B44" r:id="rId58" display="https://olp.vnoi.info/user/team61" xr:uid="{D99CBA86-CF40-8946-90B2-5477F5D6BCEB}"/>
    <hyperlink ref="B45" r:id="rId59" display="https://olp.vnoi.info/organization/131-icpc/" xr:uid="{318AD596-43A2-3343-9DB7-8DFCF019E857}"/>
    <hyperlink ref="C44" r:id="rId60" display="https://olp.vnoi.info/contest/icpc/submissions/team61/" xr:uid="{24D4A5FF-9EA1-1C40-992F-2B4CF69D8711}"/>
    <hyperlink ref="B46" r:id="rId61" display="https://olp.vnoi.info/user/team56" xr:uid="{15202EF6-B636-DF4E-970E-950B9238778D}"/>
    <hyperlink ref="B47" r:id="rId62" display="https://olp.vnoi.info/organization/126-icpc/" xr:uid="{C98C39CA-C79B-CF42-BE7F-67F061EBFAD3}"/>
    <hyperlink ref="C46" r:id="rId63" display="https://olp.vnoi.info/contest/icpc/submissions/team56/" xr:uid="{EFAD881D-48DE-E948-BD15-AAC165F949D5}"/>
    <hyperlink ref="B48" r:id="rId64" display="https://olp.vnoi.info/user/team5" xr:uid="{81FF3826-ACAE-2142-BAFA-754097630010}"/>
    <hyperlink ref="B49" r:id="rId65" display="https://olp.vnoi.info/organization/127-icpc/" xr:uid="{6C2B0684-9EB2-A14E-85F2-534F711229F6}"/>
    <hyperlink ref="C48" r:id="rId66" display="https://olp.vnoi.info/contest/icpc/submissions/team5/" xr:uid="{1883CF98-9C32-1244-8ED3-203ED1FBAD16}"/>
    <hyperlink ref="B50" r:id="rId67" display="https://olp.vnoi.info/user/team39" xr:uid="{E9A1A58E-AB44-F649-B058-C567CCEAA789}"/>
    <hyperlink ref="B51" r:id="rId68" display="https://olp.vnoi.info/organization/136-icpc/" xr:uid="{BE8DC539-F58C-3144-8682-A4D22DFC9DCE}"/>
    <hyperlink ref="C50" r:id="rId69" display="https://olp.vnoi.info/contest/icpc/submissions/team39/" xr:uid="{A8AECDC1-FA70-CB46-8D87-6E9D7B2A5BA7}"/>
    <hyperlink ref="B52" r:id="rId70" display="https://olp.vnoi.info/user/team69" xr:uid="{F16736B7-0A1D-F44F-8F43-563B460D0903}"/>
    <hyperlink ref="B53" r:id="rId71" display="https://olp.vnoi.info/organization/129-icpc/" xr:uid="{E41E3EA6-438D-434D-A44D-588A3C62DD0E}"/>
    <hyperlink ref="C52" r:id="rId72" display="https://olp.vnoi.info/contest/icpc/submissions/team69/" xr:uid="{285A909D-DD77-D148-9F10-1500B14390FD}"/>
    <hyperlink ref="B54" r:id="rId73" display="https://olp.vnoi.info/user/team59" xr:uid="{D476FDB2-D3EB-6148-BBD4-8A33C72C75EA}"/>
    <hyperlink ref="B55" r:id="rId74" display="https://olp.vnoi.info/organization/126-icpc/" xr:uid="{61CA21F3-EE1A-8842-9A74-331108BE39FB}"/>
    <hyperlink ref="C54" r:id="rId75" display="https://olp.vnoi.info/contest/icpc/submissions/team59/" xr:uid="{714720B9-304F-9B43-A659-1DB2AB063866}"/>
    <hyperlink ref="B56" r:id="rId76" display="https://olp.vnoi.info/user/team118" xr:uid="{09CF8704-17F1-1A47-B7C3-561D63D7CB0B}"/>
    <hyperlink ref="B57" r:id="rId77" display="https://olp.vnoi.info/organization/155-icpc/" xr:uid="{312CE926-306C-804F-B6C0-48F87FE2FE4C}"/>
    <hyperlink ref="C56" r:id="rId78" display="https://olp.vnoi.info/contest/icpc/submissions/team118/" xr:uid="{1B55775F-3530-0843-9A43-C01D0EB53C5E}"/>
    <hyperlink ref="B58" r:id="rId79" display="https://olp.vnoi.info/user/team109" xr:uid="{699E2BCF-34FD-C54C-B078-C804E5F86D3F}"/>
    <hyperlink ref="B59" r:id="rId80" display="https://olp.vnoi.info/organization/139-icpc/" xr:uid="{4093BDD8-E4FD-DC45-B38A-CC06B32B9E93}"/>
    <hyperlink ref="C58" r:id="rId81" display="https://olp.vnoi.info/contest/icpc/submissions/team109/" xr:uid="{40299F96-D1FC-6840-B0D7-AC66E94FCCF0}"/>
    <hyperlink ref="B60" r:id="rId82" display="https://olp.vnoi.info/user/team72" xr:uid="{9061718D-678E-0948-A1F8-C9A656442256}"/>
    <hyperlink ref="B61" r:id="rId83" display="https://olp.vnoi.info/organization/165-icpc/" xr:uid="{DC3F76DB-C2B8-D74D-A83F-19E2DC9BE4A9}"/>
    <hyperlink ref="C60" r:id="rId84" display="https://olp.vnoi.info/contest/icpc/submissions/team72/" xr:uid="{5F91B7FF-8E3B-A848-8C5B-43DCE44C7954}"/>
    <hyperlink ref="B62" r:id="rId85" display="https://olp.vnoi.info/user/team126" xr:uid="{01AA8DD5-C4B0-6D43-AAF6-AFE60FEEB743}"/>
    <hyperlink ref="B63" r:id="rId86" display="https://olp.vnoi.info/organization/147-icpc/" xr:uid="{1898641A-428C-DC4E-A9BB-8D87708620AF}"/>
    <hyperlink ref="C62" r:id="rId87" display="https://olp.vnoi.info/contest/icpc/submissions/team126/" xr:uid="{249EA20D-D67C-604D-8E00-6E54ABE6A17C}"/>
    <hyperlink ref="B64" r:id="rId88" display="https://olp.vnoi.info/user/team77" xr:uid="{80479D59-8798-FA43-8C21-A7EEB85E66F1}"/>
    <hyperlink ref="B65" r:id="rId89" display="https://olp.vnoi.info/organization/123-icpc/" xr:uid="{76390776-DFA5-C14A-8724-AA71A3FD1B16}"/>
    <hyperlink ref="C64" r:id="rId90" display="https://olp.vnoi.info/contest/icpc/submissions/team77/" xr:uid="{7CC38AD1-C482-A849-A8B1-58BBE846FFF8}"/>
    <hyperlink ref="B66" r:id="rId91" display="https://olp.vnoi.info/user/team14" xr:uid="{82DBBB33-EEFA-4942-869E-142B6F3630E2}"/>
    <hyperlink ref="B67" r:id="rId92" display="https://olp.vnoi.info/organization/129-icpc/" xr:uid="{3FD701C2-0513-2244-80DA-44A175FCE930}"/>
    <hyperlink ref="C66" r:id="rId93" display="https://olp.vnoi.info/contest/icpc/submissions/team14/" xr:uid="{A96DC9E9-084F-274E-9AEF-2C22EF216BF9}"/>
    <hyperlink ref="B68" r:id="rId94" display="https://olp.vnoi.info/user/team123" xr:uid="{802F36F0-F6B5-554D-885B-BA395FD02ED4}"/>
    <hyperlink ref="B69" r:id="rId95" display="https://olp.vnoi.info/organization/127-icpc/" xr:uid="{78BD197F-25AD-914F-909C-294FCE5C913D}"/>
    <hyperlink ref="C68" r:id="rId96" display="https://olp.vnoi.info/contest/icpc/submissions/team123/" xr:uid="{951082A0-DAE5-7B47-86DA-E901D174BA47}"/>
    <hyperlink ref="B70" r:id="rId97" display="https://olp.vnoi.info/user/team30" xr:uid="{4D196118-A8FC-FA42-BD8E-FBC389CF6839}"/>
    <hyperlink ref="B71" r:id="rId98" display="https://olp.vnoi.info/organization/146-icpc/" xr:uid="{DFA7241C-14EA-364A-9C14-C1F5A4224DDB}"/>
    <hyperlink ref="C70" r:id="rId99" display="https://olp.vnoi.info/contest/icpc/submissions/team30/" xr:uid="{760F4C9C-82F4-C146-A634-7E1F9857D493}"/>
    <hyperlink ref="B72" r:id="rId100" display="https://olp.vnoi.info/user/team45" xr:uid="{C4A45BAA-4DCA-4D43-B607-EEB76E561934}"/>
    <hyperlink ref="B73" r:id="rId101" display="https://olp.vnoi.info/organization/129-icpc/" xr:uid="{5E0E3E53-C9BF-4841-B545-E1A98623375C}"/>
    <hyperlink ref="C72" r:id="rId102" display="https://olp.vnoi.info/contest/icpc/submissions/team45/" xr:uid="{437F13CB-84F1-1A4C-9FD6-15952E1DDFA4}"/>
    <hyperlink ref="B74" r:id="rId103" display="https://olp.vnoi.info/user/team92" xr:uid="{F747BE54-3B98-D349-A403-A048D2B83649}"/>
    <hyperlink ref="B75" r:id="rId104" display="https://olp.vnoi.info/organization/136-icpc/" xr:uid="{0E85E2F6-1E3B-8043-812F-0190C013302D}"/>
    <hyperlink ref="C74" r:id="rId105" display="https://olp.vnoi.info/contest/icpc/submissions/team92/" xr:uid="{DF9013BB-5D3A-5544-8C3D-2431EC579544}"/>
    <hyperlink ref="B76" r:id="rId106" display="https://olp.vnoi.info/user/team16" xr:uid="{A60CD1FE-8B59-0A4A-B7CB-D35B6815C156}"/>
    <hyperlink ref="B77" r:id="rId107" display="https://olp.vnoi.info/organization/123-icpc/" xr:uid="{09DDD1C4-EC2F-064E-A774-EEA408647390}"/>
    <hyperlink ref="C76" r:id="rId108" display="https://olp.vnoi.info/contest/icpc/submissions/team16/" xr:uid="{44B49E3A-FFD7-B744-9700-618722E14BBA}"/>
    <hyperlink ref="B78" r:id="rId109" display="https://olp.vnoi.info/user/team1" xr:uid="{F3CA1432-EEE1-F541-9869-1452819CB94F}"/>
    <hyperlink ref="B79" r:id="rId110" display="https://olp.vnoi.info/organization/123-icpc/" xr:uid="{47DF4E6C-54A0-3743-8145-2185EC169671}"/>
    <hyperlink ref="C78" r:id="rId111" display="https://olp.vnoi.info/contest/icpc/submissions/team1/" xr:uid="{B8CBABD1-524F-3D44-A574-6F8DB0C2DC9B}"/>
    <hyperlink ref="B80" r:id="rId112" display="https://olp.vnoi.info/user/team9" xr:uid="{93D1E2C0-B4A4-5944-9902-FA6065335F85}"/>
    <hyperlink ref="B81" r:id="rId113" display="https://olp.vnoi.info/organization/131-icpc/" xr:uid="{4EAF4B14-0D3A-0F4F-B9AF-9F31CF5C65F6}"/>
    <hyperlink ref="C80" r:id="rId114" display="https://olp.vnoi.info/contest/icpc/submissions/team9/" xr:uid="{005BF409-BEDA-F74C-9B63-CD723B790FAB}"/>
    <hyperlink ref="B82" r:id="rId115" display="https://olp.vnoi.info/user/team103" xr:uid="{7916FAF9-874A-3C44-9C2D-3B6B79ADC3F4}"/>
    <hyperlink ref="B83" r:id="rId116" display="https://olp.vnoi.info/organization/159-icpc/" xr:uid="{8256AAE6-3AF7-9041-BCAC-FF67501C2234}"/>
    <hyperlink ref="C82" r:id="rId117" display="https://olp.vnoi.info/contest/icpc/submissions/team103/" xr:uid="{777416F6-B1BD-904E-9638-84F68B260915}"/>
    <hyperlink ref="B84" r:id="rId118" display="https://olp.vnoi.info/user/team44" xr:uid="{C2F92711-86D8-1D41-99FB-44E206C1D31A}"/>
    <hyperlink ref="B85" r:id="rId119" display="https://olp.vnoi.info/organization/127-icpc/" xr:uid="{CEEE97D7-505E-804D-8E19-537BA89C84DC}"/>
    <hyperlink ref="C84" r:id="rId120" display="https://olp.vnoi.info/contest/icpc/submissions/team44/" xr:uid="{498E08FC-8A39-664F-9EFF-1CEB84608D30}"/>
    <hyperlink ref="B86" r:id="rId121" display="https://olp.vnoi.info/user/team110" xr:uid="{B6CEA9E3-636C-0B48-BAA6-AF9177A59F6B}"/>
    <hyperlink ref="B87" r:id="rId122" display="https://olp.vnoi.info/organization/129-icpc/" xr:uid="{75AFEE67-A588-704A-A50C-5EAEFCDC5F15}"/>
    <hyperlink ref="C86" r:id="rId123" display="https://olp.vnoi.info/contest/icpc/submissions/team110/" xr:uid="{48017DEA-6FE3-1A4B-A102-1F842101B594}"/>
    <hyperlink ref="B88" r:id="rId124" display="https://olp.vnoi.info/user/team70" xr:uid="{94A9ABFC-B1F7-5444-B8BE-223E5B3B9C27}"/>
    <hyperlink ref="B89" r:id="rId125" display="https://olp.vnoi.info/organization/142-icpc/" xr:uid="{D3401C85-3F63-F845-9102-97E4BA6A63E0}"/>
    <hyperlink ref="C88" r:id="rId126" display="https://olp.vnoi.info/contest/icpc/submissions/team70/" xr:uid="{9F327647-F3E2-6248-8889-F15F66965629}"/>
    <hyperlink ref="B90" r:id="rId127" display="https://olp.vnoi.info/user/team91" xr:uid="{2F9E8380-FF8C-9C48-A59A-3BF40C6DD6C7}"/>
    <hyperlink ref="B91" r:id="rId128" display="https://olp.vnoi.info/organization/129-icpc/" xr:uid="{0CBBBCE5-55E1-2749-BE29-D9A4D5A0A94A}"/>
    <hyperlink ref="C90" r:id="rId129" display="https://olp.vnoi.info/contest/icpc/submissions/team91/" xr:uid="{8A13087F-FA46-6C45-87B1-A32E48343472}"/>
    <hyperlink ref="B92" r:id="rId130" display="https://olp.vnoi.info/user/team86" xr:uid="{FDD84616-7A18-2C4D-96EF-FB12ABEDB1BE}"/>
    <hyperlink ref="B93" r:id="rId131" display="https://olp.vnoi.info/organization/126-icpc/" xr:uid="{3D879284-B85B-9940-B0A0-B8C9CC4A642D}"/>
    <hyperlink ref="C92" r:id="rId132" display="https://olp.vnoi.info/contest/icpc/submissions/team86/" xr:uid="{16C1301B-6652-FF46-8384-D0C02155FD78}"/>
    <hyperlink ref="B96" r:id="rId133" display="https://olp.vnoi.info/user/team99" xr:uid="{37D230A9-F1EF-D247-99C1-174691410BBD}"/>
    <hyperlink ref="B97" r:id="rId134" display="https://olp.vnoi.info/organization/162-icpc/" xr:uid="{6CDD9C9E-EB68-A24C-8CAD-9A9C429ADBAD}"/>
    <hyperlink ref="C96" r:id="rId135" display="https://olp.vnoi.info/contest/icpc/submissions/team99/" xr:uid="{604ABD7B-2A82-C44B-AFB2-81A90058FFB4}"/>
    <hyperlink ref="B98" r:id="rId136" display="https://olp.vnoi.info/user/team121" xr:uid="{34D21468-FB03-EF48-866A-5D98A042AF00}"/>
    <hyperlink ref="B99" r:id="rId137" display="https://olp.vnoi.info/organization/174-icpc/" xr:uid="{AA269DA0-EA52-E04E-A9E3-896C26A36C9B}"/>
    <hyperlink ref="C98" r:id="rId138" display="https://olp.vnoi.info/contest/icpc/submissions/team121/" xr:uid="{F2F9CF28-6814-404C-ABCC-E9FEF398E8E5}"/>
    <hyperlink ref="B100" r:id="rId139" display="https://olp.vnoi.info/user/team122" xr:uid="{B9CA3347-7A9D-034B-B773-1B0534E836F7}"/>
    <hyperlink ref="B101" r:id="rId140" display="https://olp.vnoi.info/organization/167-icpc/" xr:uid="{6A0CBF16-112C-4C47-A149-A3A347F26D0D}"/>
    <hyperlink ref="C100" r:id="rId141" display="https://olp.vnoi.info/contest/icpc/submissions/team122/" xr:uid="{076474FD-3850-4249-85E4-2EC3C0E1A42A}"/>
    <hyperlink ref="B102" r:id="rId142" display="https://olp.vnoi.info/user/team105" xr:uid="{6DFAAC16-65EC-B94D-A257-C5E1826E2BE6}"/>
    <hyperlink ref="B103" r:id="rId143" display="https://olp.vnoi.info/organization/161-icpc/" xr:uid="{A2DBDC1E-ECBC-5B4C-8D97-D0F374A7EA16}"/>
    <hyperlink ref="C102" r:id="rId144" display="https://olp.vnoi.info/contest/icpc/submissions/team105/" xr:uid="{C41098C3-F637-CC4D-8111-9CAB6022949A}"/>
    <hyperlink ref="B94" r:id="rId145" display="https://olp.vnoi.info/user/team32" xr:uid="{F298F051-7377-484C-859C-D1D7CEF94881}"/>
    <hyperlink ref="B95" r:id="rId146" display="https://olp.vnoi.info/organization/147-icpc/" xr:uid="{F23C6820-EA31-F540-8CAC-18D33BA68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ICPC Asia Hanoi</vt:lpstr>
      <vt:lpstr>Siêu cúp</vt:lpstr>
      <vt:lpstr>Chuyên Tin</vt:lpstr>
      <vt:lpstr>Không Chuyên</vt:lpstr>
      <vt:lpstr>Cao Đẳng</vt:lpstr>
      <vt:lpstr>Đồng đội</vt:lpstr>
      <vt:lpstr>Procon VN</vt:lpstr>
      <vt:lpstr>PMNM</vt:lpstr>
      <vt:lpstr>Nữ sinh</vt:lpstr>
      <vt:lpstr>ICPC Asia Hanoi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2022-03-24T05:57:04Z</dcterms:created>
  <dcterms:modified xsi:type="dcterms:W3CDTF">2022-04-02T04:59:54Z</dcterms:modified>
</cp:coreProperties>
</file>