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acMan\multiagent\Table\"/>
    </mc:Choice>
  </mc:AlternateContent>
  <xr:revisionPtr revIDLastSave="0" documentId="13_ncr:1_{F968D35E-6AF7-4520-8F9B-C778203FD9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J10" i="1"/>
  <c r="O9" i="1"/>
  <c r="N9" i="1"/>
  <c r="M9" i="1"/>
  <c r="L9" i="1"/>
  <c r="K9" i="1"/>
  <c r="J9" i="1"/>
</calcChain>
</file>

<file path=xl/sharedStrings.xml><?xml version="1.0" encoding="utf-8"?>
<sst xmlns="http://schemas.openxmlformats.org/spreadsheetml/2006/main" count="48" uniqueCount="22">
  <si>
    <t>MAP</t>
  </si>
  <si>
    <t>ALGORITHM 
DEPTH = 3</t>
  </si>
  <si>
    <t>Evaluation function</t>
  </si>
  <si>
    <t>scoreEvaluationFunction</t>
  </si>
  <si>
    <t>betterEvaluationFunction</t>
  </si>
  <si>
    <t>Loss/ Win: Score</t>
  </si>
  <si>
    <t>Lần 1</t>
  </si>
  <si>
    <t>Lần 2</t>
  </si>
  <si>
    <t>Lần 3</t>
  </si>
  <si>
    <t>capsuleClassic</t>
  </si>
  <si>
    <t>Minimax</t>
  </si>
  <si>
    <t>Alpha-Beta 
Pruning</t>
  </si>
  <si>
    <t>Expectimax</t>
  </si>
  <si>
    <t>ContestClassic</t>
  </si>
  <si>
    <t>MediumClassic</t>
  </si>
  <si>
    <t>MinimaxClassic</t>
  </si>
  <si>
    <t>OpenClassic</t>
  </si>
  <si>
    <t>smallClassic</t>
  </si>
  <si>
    <t>trappedClassic</t>
  </si>
  <si>
    <t>Average of MiniMax</t>
  </si>
  <si>
    <t>Average of Alpha-Beta 
Pruning</t>
  </si>
  <si>
    <t>Average of Expectimax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</si>
</sst>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D1" zoomScaleNormal="100" workbookViewId="0">
      <selection activeCell="N13" sqref="N13"/>
    </sheetView>
  </sheetViews>
  <sheetFormatPr defaultRowHeight="14.4" x14ac:dyDescent="0.3"/>
  <cols>
    <col min="1" max="1" width="24" customWidth="1"/>
    <col min="2" max="2" width="15.88671875" customWidth="1"/>
    <col min="3" max="3" width="13.6640625" customWidth="1"/>
    <col min="4" max="4" width="15" customWidth="1"/>
    <col min="5" max="5" width="14.33203125" customWidth="1"/>
    <col min="6" max="6" width="15.44140625" customWidth="1"/>
    <col min="7" max="8" width="15.5546875" customWidth="1"/>
    <col min="10" max="10" width="19.77734375" customWidth="1"/>
    <col min="11" max="11" width="19.44140625" customWidth="1"/>
    <col min="12" max="12" width="20.6640625" customWidth="1"/>
    <col min="13" max="13" width="19.33203125" customWidth="1"/>
    <col min="14" max="14" width="20.33203125" customWidth="1"/>
    <col min="15" max="15" width="20.109375" customWidth="1"/>
    <col min="16" max="16" width="20.6640625" customWidth="1"/>
  </cols>
  <sheetData>
    <row r="1" spans="1:16" ht="14.4" customHeight="1" x14ac:dyDescent="0.3">
      <c r="A1" s="6" t="s">
        <v>0</v>
      </c>
      <c r="B1" s="7" t="s">
        <v>1</v>
      </c>
      <c r="C1" s="3" t="s">
        <v>2</v>
      </c>
      <c r="D1" s="3"/>
      <c r="E1" s="3"/>
      <c r="F1" s="3"/>
      <c r="G1" s="3"/>
      <c r="H1" s="3"/>
    </row>
    <row r="2" spans="1:16" ht="18" x14ac:dyDescent="0.3">
      <c r="A2" s="6"/>
      <c r="B2" s="7"/>
      <c r="C2" s="4" t="s">
        <v>3</v>
      </c>
      <c r="D2" s="4"/>
      <c r="E2" s="4"/>
      <c r="F2" s="4" t="s">
        <v>4</v>
      </c>
      <c r="G2" s="4"/>
      <c r="H2" s="4"/>
    </row>
    <row r="3" spans="1:16" x14ac:dyDescent="0.3">
      <c r="A3" s="6"/>
      <c r="B3" s="7"/>
      <c r="C3" s="5" t="s">
        <v>5</v>
      </c>
      <c r="D3" s="5"/>
      <c r="E3" s="5"/>
      <c r="F3" s="5"/>
      <c r="G3" s="5"/>
      <c r="H3" s="5"/>
    </row>
    <row r="4" spans="1:16" ht="18" x14ac:dyDescent="0.3">
      <c r="A4" s="6"/>
      <c r="B4" s="7"/>
      <c r="C4" s="1" t="s">
        <v>6</v>
      </c>
      <c r="D4" s="1" t="s">
        <v>7</v>
      </c>
      <c r="E4" s="1" t="s">
        <v>8</v>
      </c>
      <c r="F4" s="1" t="s">
        <v>6</v>
      </c>
      <c r="G4" s="1" t="s">
        <v>7</v>
      </c>
      <c r="H4" s="1" t="s">
        <v>8</v>
      </c>
      <c r="K4" s="22"/>
      <c r="L4" s="22"/>
      <c r="M4" s="22"/>
      <c r="N4" s="22"/>
      <c r="O4" s="22"/>
      <c r="P4" s="22"/>
    </row>
    <row r="5" spans="1:16" x14ac:dyDescent="0.3">
      <c r="A5" s="10" t="s">
        <v>9</v>
      </c>
      <c r="B5" s="11" t="s">
        <v>10</v>
      </c>
      <c r="C5" s="8">
        <v>-430</v>
      </c>
      <c r="D5" s="8">
        <v>-442</v>
      </c>
      <c r="E5" s="8">
        <v>-556</v>
      </c>
      <c r="F5" s="8">
        <v>-549</v>
      </c>
      <c r="G5" s="8">
        <v>-234</v>
      </c>
      <c r="H5" s="8">
        <v>-443</v>
      </c>
      <c r="L5" s="18"/>
    </row>
    <row r="6" spans="1:16" x14ac:dyDescent="0.3">
      <c r="A6" s="10"/>
      <c r="B6" s="11"/>
      <c r="C6" s="9"/>
      <c r="D6" s="9"/>
      <c r="E6" s="9"/>
      <c r="F6" s="9"/>
      <c r="G6" s="9"/>
      <c r="H6" s="9"/>
    </row>
    <row r="7" spans="1:16" ht="18" x14ac:dyDescent="0.3">
      <c r="A7" s="10"/>
      <c r="B7" s="12" t="s">
        <v>11</v>
      </c>
      <c r="C7" s="8">
        <v>-406</v>
      </c>
      <c r="D7" s="8">
        <v>104</v>
      </c>
      <c r="E7" s="8">
        <v>-431</v>
      </c>
      <c r="F7" s="8">
        <v>192</v>
      </c>
      <c r="G7" s="8">
        <v>692</v>
      </c>
      <c r="H7" s="8">
        <v>-431</v>
      </c>
      <c r="J7" s="19" t="s">
        <v>3</v>
      </c>
      <c r="K7" s="20"/>
      <c r="L7" s="21"/>
      <c r="M7" s="19" t="s">
        <v>4</v>
      </c>
      <c r="N7" s="20"/>
      <c r="O7" s="21"/>
    </row>
    <row r="8" spans="1:16" ht="28.8" x14ac:dyDescent="0.3">
      <c r="A8" s="10"/>
      <c r="B8" s="13"/>
      <c r="C8" s="9"/>
      <c r="D8" s="9"/>
      <c r="E8" s="9"/>
      <c r="F8" s="9"/>
      <c r="G8" s="9"/>
      <c r="H8" s="9"/>
      <c r="J8" s="23" t="s">
        <v>19</v>
      </c>
      <c r="K8" s="2" t="s">
        <v>20</v>
      </c>
      <c r="L8" s="24" t="s">
        <v>21</v>
      </c>
      <c r="M8" s="23" t="s">
        <v>19</v>
      </c>
      <c r="N8" s="2" t="s">
        <v>20</v>
      </c>
      <c r="O8" s="24" t="s">
        <v>21</v>
      </c>
    </row>
    <row r="9" spans="1:16" x14ac:dyDescent="0.3">
      <c r="A9" s="10"/>
      <c r="B9" s="14" t="s">
        <v>12</v>
      </c>
      <c r="C9" s="8">
        <v>23</v>
      </c>
      <c r="D9" s="8">
        <v>-463</v>
      </c>
      <c r="E9" s="8">
        <v>-206</v>
      </c>
      <c r="F9" s="16">
        <v>1118</v>
      </c>
      <c r="G9" s="8">
        <v>326</v>
      </c>
      <c r="H9" s="8">
        <v>165</v>
      </c>
      <c r="J9" s="1">
        <f>AVERAGE(C5:E6,C11:E12,C17:E18,C23:E24,C29:E30,C35:E36,C41:E42)</f>
        <v>-66.38095238095238</v>
      </c>
      <c r="K9" s="1">
        <f>AVERAGE(C7:E8,C13:E14,C19:E20,C25:E26,C31:E32,C37:E38,C43:E44)</f>
        <v>129.14285714285714</v>
      </c>
      <c r="L9" s="1">
        <f>AVERAGE(C9:E10,C15:E16,C21:E22,C27:E28,C33:E34,C39:E40,C45:E46)</f>
        <v>-4.4761904761904763</v>
      </c>
      <c r="M9" s="1">
        <f>AVERAGE(F5:H6,F11:H12,F17:H18,F23:H24,F29:H30,F35:H36,F41:H42)</f>
        <v>634.47619047619048</v>
      </c>
      <c r="N9" s="1">
        <f>AVERAGE(F7:H8,F13:H14,F19:H20,F25:H26,F31:H32,F37:H38,F43:H44)</f>
        <v>545.85714285714289</v>
      </c>
      <c r="O9" s="1">
        <f>AVERAGE(F9:H10,F15:H16,F21:H22,F27:H28,F33:H34,F39:H40,F45:H46)</f>
        <v>799.09523809523807</v>
      </c>
    </row>
    <row r="10" spans="1:16" x14ac:dyDescent="0.3">
      <c r="A10" s="10"/>
      <c r="B10" s="14"/>
      <c r="C10" s="9"/>
      <c r="D10" s="9"/>
      <c r="E10" s="9"/>
      <c r="F10" s="17"/>
      <c r="G10" s="9"/>
      <c r="H10" s="9"/>
      <c r="J10" s="3">
        <f>AVERAGE(J9,K9,L9)</f>
        <v>19.428571428571427</v>
      </c>
      <c r="K10" s="3"/>
      <c r="L10" s="3"/>
      <c r="M10" s="3">
        <f>AVERAGE(M9,N9,O9)</f>
        <v>659.80952380952385</v>
      </c>
      <c r="N10" s="3"/>
      <c r="O10" s="3"/>
    </row>
    <row r="11" spans="1:16" x14ac:dyDescent="0.3">
      <c r="A11" s="15" t="s">
        <v>13</v>
      </c>
      <c r="B11" s="11" t="s">
        <v>10</v>
      </c>
      <c r="C11" s="8">
        <v>-428</v>
      </c>
      <c r="D11" s="8">
        <v>-502</v>
      </c>
      <c r="E11" s="8">
        <v>-437</v>
      </c>
      <c r="F11" s="8">
        <v>1171</v>
      </c>
      <c r="G11" s="16">
        <v>1302</v>
      </c>
      <c r="H11" s="16">
        <v>1323</v>
      </c>
    </row>
    <row r="12" spans="1:16" x14ac:dyDescent="0.3">
      <c r="A12" s="15"/>
      <c r="B12" s="11"/>
      <c r="C12" s="9"/>
      <c r="D12" s="9"/>
      <c r="E12" s="9"/>
      <c r="F12" s="9"/>
      <c r="G12" s="17"/>
      <c r="H12" s="17"/>
    </row>
    <row r="13" spans="1:16" x14ac:dyDescent="0.3">
      <c r="A13" s="15"/>
      <c r="B13" s="12" t="s">
        <v>11</v>
      </c>
      <c r="C13" s="16">
        <v>1679</v>
      </c>
      <c r="D13" s="8">
        <v>39</v>
      </c>
      <c r="E13" s="8">
        <v>218</v>
      </c>
      <c r="F13" s="8">
        <v>-294</v>
      </c>
      <c r="G13" s="8">
        <v>560</v>
      </c>
      <c r="H13" s="8">
        <v>1725</v>
      </c>
    </row>
    <row r="14" spans="1:16" x14ac:dyDescent="0.3">
      <c r="A14" s="15"/>
      <c r="B14" s="13"/>
      <c r="C14" s="17"/>
      <c r="D14" s="9"/>
      <c r="E14" s="9"/>
      <c r="F14" s="9"/>
      <c r="G14" s="9"/>
      <c r="H14" s="9"/>
    </row>
    <row r="15" spans="1:16" x14ac:dyDescent="0.3">
      <c r="A15" s="15"/>
      <c r="B15" s="14" t="s">
        <v>12</v>
      </c>
      <c r="C15" s="8">
        <v>-126</v>
      </c>
      <c r="D15" s="8">
        <v>-238</v>
      </c>
      <c r="E15" s="8">
        <v>1023</v>
      </c>
      <c r="F15" s="8">
        <v>1555</v>
      </c>
      <c r="G15" s="8">
        <v>1469</v>
      </c>
      <c r="H15" s="8">
        <v>627</v>
      </c>
    </row>
    <row r="16" spans="1:16" x14ac:dyDescent="0.3">
      <c r="A16" s="15"/>
      <c r="B16" s="14"/>
      <c r="C16" s="9"/>
      <c r="D16" s="9"/>
      <c r="E16" s="9"/>
      <c r="F16" s="9"/>
      <c r="G16" s="9"/>
      <c r="H16" s="9"/>
    </row>
    <row r="17" spans="1:8" x14ac:dyDescent="0.3">
      <c r="A17" s="10" t="s">
        <v>14</v>
      </c>
      <c r="B17" s="11" t="s">
        <v>10</v>
      </c>
      <c r="C17" s="16">
        <v>1349</v>
      </c>
      <c r="D17" s="8">
        <v>-345</v>
      </c>
      <c r="E17" s="16">
        <v>1401</v>
      </c>
      <c r="F17" s="16">
        <v>1508</v>
      </c>
      <c r="G17" s="16">
        <v>1473</v>
      </c>
      <c r="H17" s="8">
        <v>-22</v>
      </c>
    </row>
    <row r="18" spans="1:8" x14ac:dyDescent="0.3">
      <c r="A18" s="10"/>
      <c r="B18" s="11"/>
      <c r="C18" s="17"/>
      <c r="D18" s="9"/>
      <c r="E18" s="17"/>
      <c r="F18" s="17"/>
      <c r="G18" s="17"/>
      <c r="H18" s="9"/>
    </row>
    <row r="19" spans="1:8" x14ac:dyDescent="0.3">
      <c r="A19" s="10"/>
      <c r="B19" s="12" t="s">
        <v>11</v>
      </c>
      <c r="C19" s="16">
        <v>-349</v>
      </c>
      <c r="D19" s="16">
        <v>377</v>
      </c>
      <c r="E19" s="8">
        <v>-380</v>
      </c>
      <c r="F19" s="16">
        <v>1465</v>
      </c>
      <c r="G19" s="16">
        <v>1473</v>
      </c>
      <c r="H19" s="8">
        <v>1613</v>
      </c>
    </row>
    <row r="20" spans="1:8" x14ac:dyDescent="0.3">
      <c r="A20" s="10"/>
      <c r="B20" s="13"/>
      <c r="C20" s="17"/>
      <c r="D20" s="17"/>
      <c r="E20" s="9"/>
      <c r="F20" s="17"/>
      <c r="G20" s="17"/>
      <c r="H20" s="9"/>
    </row>
    <row r="21" spans="1:8" x14ac:dyDescent="0.3">
      <c r="A21" s="10"/>
      <c r="B21" s="14" t="s">
        <v>12</v>
      </c>
      <c r="C21" s="8">
        <v>-6987</v>
      </c>
      <c r="D21" s="16">
        <v>1400</v>
      </c>
      <c r="E21" s="8">
        <v>-348</v>
      </c>
      <c r="F21" s="16">
        <v>2119</v>
      </c>
      <c r="G21" s="16">
        <v>1778</v>
      </c>
      <c r="H21" s="16">
        <v>1769</v>
      </c>
    </row>
    <row r="22" spans="1:8" x14ac:dyDescent="0.3">
      <c r="A22" s="10"/>
      <c r="B22" s="14"/>
      <c r="C22" s="9"/>
      <c r="D22" s="17"/>
      <c r="E22" s="9"/>
      <c r="F22" s="17"/>
      <c r="G22" s="17"/>
      <c r="H22" s="17"/>
    </row>
    <row r="23" spans="1:8" x14ac:dyDescent="0.3">
      <c r="A23" s="15" t="s">
        <v>15</v>
      </c>
      <c r="B23" s="11" t="s">
        <v>10</v>
      </c>
      <c r="C23" s="8">
        <v>-492</v>
      </c>
      <c r="D23" s="8">
        <v>-495</v>
      </c>
      <c r="E23" s="8">
        <v>-492</v>
      </c>
      <c r="F23" s="16">
        <v>510</v>
      </c>
      <c r="G23" s="8">
        <v>-498</v>
      </c>
      <c r="H23" s="8">
        <v>-497</v>
      </c>
    </row>
    <row r="24" spans="1:8" x14ac:dyDescent="0.3">
      <c r="A24" s="15"/>
      <c r="B24" s="11"/>
      <c r="C24" s="9"/>
      <c r="D24" s="9"/>
      <c r="E24" s="9"/>
      <c r="F24" s="17"/>
      <c r="G24" s="9"/>
      <c r="H24" s="9"/>
    </row>
    <row r="25" spans="1:8" x14ac:dyDescent="0.3">
      <c r="A25" s="15"/>
      <c r="B25" s="12" t="s">
        <v>11</v>
      </c>
      <c r="C25" s="16">
        <v>512</v>
      </c>
      <c r="D25" s="8">
        <v>-496</v>
      </c>
      <c r="E25" s="16">
        <v>513</v>
      </c>
      <c r="F25" s="16">
        <v>511</v>
      </c>
      <c r="G25" s="8">
        <v>-495</v>
      </c>
      <c r="H25" s="8">
        <v>-497</v>
      </c>
    </row>
    <row r="26" spans="1:8" x14ac:dyDescent="0.3">
      <c r="A26" s="15"/>
      <c r="B26" s="13"/>
      <c r="C26" s="17"/>
      <c r="D26" s="9"/>
      <c r="E26" s="17"/>
      <c r="F26" s="17"/>
      <c r="G26" s="9"/>
      <c r="H26" s="9"/>
    </row>
    <row r="27" spans="1:8" x14ac:dyDescent="0.3">
      <c r="A27" s="15"/>
      <c r="B27" s="14" t="s">
        <v>12</v>
      </c>
      <c r="C27" s="16">
        <v>513</v>
      </c>
      <c r="D27" s="16">
        <v>512</v>
      </c>
      <c r="E27" s="16">
        <v>504</v>
      </c>
      <c r="F27" s="16">
        <v>508</v>
      </c>
      <c r="G27" s="16">
        <v>510</v>
      </c>
      <c r="H27" s="16">
        <v>511</v>
      </c>
    </row>
    <row r="28" spans="1:8" x14ac:dyDescent="0.3">
      <c r="A28" s="15"/>
      <c r="B28" s="14"/>
      <c r="C28" s="17"/>
      <c r="D28" s="17"/>
      <c r="E28" s="17"/>
      <c r="F28" s="17"/>
      <c r="G28" s="17"/>
      <c r="H28" s="17"/>
    </row>
    <row r="29" spans="1:8" x14ac:dyDescent="0.3">
      <c r="A29" s="10" t="s">
        <v>16</v>
      </c>
      <c r="B29" s="11" t="s">
        <v>10</v>
      </c>
      <c r="C29" s="16">
        <v>489</v>
      </c>
      <c r="D29" s="16">
        <v>735</v>
      </c>
      <c r="E29" s="16">
        <v>937</v>
      </c>
      <c r="F29" s="16">
        <v>1387</v>
      </c>
      <c r="G29" s="16">
        <v>1332</v>
      </c>
      <c r="H29" s="16">
        <v>1138</v>
      </c>
    </row>
    <row r="30" spans="1:8" x14ac:dyDescent="0.3">
      <c r="A30" s="10"/>
      <c r="B30" s="11"/>
      <c r="C30" s="17"/>
      <c r="D30" s="17"/>
      <c r="E30" s="17"/>
      <c r="F30" s="17"/>
      <c r="G30" s="17"/>
      <c r="H30" s="17"/>
    </row>
    <row r="31" spans="1:8" x14ac:dyDescent="0.3">
      <c r="A31" s="10"/>
      <c r="B31" s="12" t="s">
        <v>11</v>
      </c>
      <c r="C31" s="16">
        <v>1032</v>
      </c>
      <c r="D31" s="8">
        <v>-384</v>
      </c>
      <c r="E31" s="8">
        <v>-493</v>
      </c>
      <c r="F31" s="16">
        <v>1036</v>
      </c>
      <c r="G31" s="16">
        <v>1119</v>
      </c>
      <c r="H31" s="8">
        <v>582</v>
      </c>
    </row>
    <row r="32" spans="1:8" x14ac:dyDescent="0.3">
      <c r="A32" s="10"/>
      <c r="B32" s="13"/>
      <c r="C32" s="17"/>
      <c r="D32" s="9"/>
      <c r="E32" s="9"/>
      <c r="F32" s="17"/>
      <c r="G32" s="17"/>
      <c r="H32" s="9"/>
    </row>
    <row r="33" spans="1:8" x14ac:dyDescent="0.3">
      <c r="A33" s="10"/>
      <c r="B33" s="14" t="s">
        <v>12</v>
      </c>
      <c r="C33" s="8">
        <v>188</v>
      </c>
      <c r="D33" s="16">
        <v>937</v>
      </c>
      <c r="E33" s="8">
        <v>102</v>
      </c>
      <c r="F33" s="16">
        <v>1090</v>
      </c>
      <c r="G33" s="16">
        <v>1329</v>
      </c>
      <c r="H33" s="16">
        <v>1155</v>
      </c>
    </row>
    <row r="34" spans="1:8" x14ac:dyDescent="0.3">
      <c r="A34" s="10"/>
      <c r="B34" s="14"/>
      <c r="C34" s="9"/>
      <c r="D34" s="17"/>
      <c r="E34" s="9"/>
      <c r="F34" s="17"/>
      <c r="G34" s="17"/>
      <c r="H34" s="17"/>
    </row>
    <row r="35" spans="1:8" x14ac:dyDescent="0.3">
      <c r="A35" s="15" t="s">
        <v>17</v>
      </c>
      <c r="B35" s="11" t="s">
        <v>10</v>
      </c>
      <c r="C35" s="8">
        <v>-1809</v>
      </c>
      <c r="D35" s="16">
        <v>1339</v>
      </c>
      <c r="E35" s="8">
        <v>287</v>
      </c>
      <c r="F35" s="16">
        <v>1291</v>
      </c>
      <c r="G35" s="16">
        <v>1338</v>
      </c>
      <c r="H35" s="16">
        <v>1234</v>
      </c>
    </row>
    <row r="36" spans="1:8" x14ac:dyDescent="0.3">
      <c r="A36" s="15"/>
      <c r="B36" s="11"/>
      <c r="C36" s="9"/>
      <c r="D36" s="17"/>
      <c r="E36" s="9"/>
      <c r="F36" s="17"/>
      <c r="G36" s="17"/>
      <c r="H36" s="17"/>
    </row>
    <row r="37" spans="1:8" x14ac:dyDescent="0.3">
      <c r="A37" s="15"/>
      <c r="B37" s="12" t="s">
        <v>11</v>
      </c>
      <c r="C37" s="16">
        <v>1328</v>
      </c>
      <c r="D37" s="16">
        <v>1441</v>
      </c>
      <c r="E37" s="8">
        <v>-89</v>
      </c>
      <c r="F37" s="16">
        <v>1287</v>
      </c>
      <c r="G37" s="16">
        <v>1737</v>
      </c>
      <c r="H37" s="8">
        <v>-339</v>
      </c>
    </row>
    <row r="38" spans="1:8" x14ac:dyDescent="0.3">
      <c r="A38" s="15"/>
      <c r="B38" s="13"/>
      <c r="C38" s="17"/>
      <c r="D38" s="17"/>
      <c r="E38" s="9"/>
      <c r="F38" s="17"/>
      <c r="G38" s="17"/>
      <c r="H38" s="9"/>
    </row>
    <row r="39" spans="1:8" x14ac:dyDescent="0.3">
      <c r="A39" s="15"/>
      <c r="B39" s="14" t="s">
        <v>12</v>
      </c>
      <c r="C39" s="16">
        <v>789</v>
      </c>
      <c r="D39" s="16">
        <v>1713</v>
      </c>
      <c r="E39" s="16">
        <v>1042</v>
      </c>
      <c r="F39" s="8">
        <v>86</v>
      </c>
      <c r="G39" s="16">
        <v>1177</v>
      </c>
      <c r="H39" s="8">
        <v>-38</v>
      </c>
    </row>
    <row r="40" spans="1:8" x14ac:dyDescent="0.3">
      <c r="A40" s="15"/>
      <c r="B40" s="14"/>
      <c r="C40" s="17"/>
      <c r="D40" s="17"/>
      <c r="E40" s="17"/>
      <c r="F40" s="9"/>
      <c r="G40" s="17"/>
      <c r="H40" s="9"/>
    </row>
    <row r="41" spans="1:8" x14ac:dyDescent="0.3">
      <c r="A41" s="10" t="s">
        <v>18</v>
      </c>
      <c r="B41" s="11" t="s">
        <v>10</v>
      </c>
      <c r="C41" s="8">
        <v>-501</v>
      </c>
      <c r="D41" s="8">
        <v>-501</v>
      </c>
      <c r="E41" s="8">
        <v>-501</v>
      </c>
      <c r="F41" s="16">
        <v>531</v>
      </c>
      <c r="G41" s="16">
        <v>531</v>
      </c>
      <c r="H41" s="8">
        <v>-502</v>
      </c>
    </row>
    <row r="42" spans="1:8" x14ac:dyDescent="0.3">
      <c r="A42" s="10"/>
      <c r="B42" s="11"/>
      <c r="C42" s="9"/>
      <c r="D42" s="9"/>
      <c r="E42" s="9"/>
      <c r="F42" s="17"/>
      <c r="G42" s="17"/>
      <c r="H42" s="9"/>
    </row>
    <row r="43" spans="1:8" x14ac:dyDescent="0.3">
      <c r="A43" s="10"/>
      <c r="B43" s="12" t="s">
        <v>11</v>
      </c>
      <c r="C43" s="8">
        <v>-501</v>
      </c>
      <c r="D43" s="8">
        <v>-501</v>
      </c>
      <c r="E43" s="8">
        <v>-501</v>
      </c>
      <c r="F43" s="8">
        <v>-502</v>
      </c>
      <c r="G43" s="8">
        <v>-502</v>
      </c>
      <c r="H43" s="16">
        <v>531</v>
      </c>
    </row>
    <row r="44" spans="1:8" x14ac:dyDescent="0.3">
      <c r="A44" s="10"/>
      <c r="B44" s="13"/>
      <c r="C44" s="9"/>
      <c r="D44" s="9"/>
      <c r="E44" s="9"/>
      <c r="F44" s="9"/>
      <c r="G44" s="9"/>
      <c r="H44" s="17"/>
    </row>
    <row r="45" spans="1:8" x14ac:dyDescent="0.3">
      <c r="A45" s="10"/>
      <c r="B45" s="14" t="s">
        <v>12</v>
      </c>
      <c r="C45" s="8">
        <v>-502</v>
      </c>
      <c r="D45" s="16">
        <v>532</v>
      </c>
      <c r="E45" s="8">
        <v>-502</v>
      </c>
      <c r="F45" s="8">
        <v>-502</v>
      </c>
      <c r="G45" s="8">
        <v>531</v>
      </c>
      <c r="H45" s="8">
        <v>-502</v>
      </c>
    </row>
    <row r="46" spans="1:8" x14ac:dyDescent="0.3">
      <c r="A46" s="10"/>
      <c r="B46" s="14"/>
      <c r="C46" s="9"/>
      <c r="D46" s="17"/>
      <c r="E46" s="9"/>
      <c r="F46" s="9"/>
      <c r="G46" s="9"/>
      <c r="H46" s="9"/>
    </row>
  </sheetData>
  <mergeCells count="166">
    <mergeCell ref="K4:M4"/>
    <mergeCell ref="N4:P4"/>
    <mergeCell ref="J7:L7"/>
    <mergeCell ref="M7:O7"/>
    <mergeCell ref="J10:L10"/>
    <mergeCell ref="M10:O10"/>
    <mergeCell ref="C45:C46"/>
    <mergeCell ref="D45:D46"/>
    <mergeCell ref="E45:E46"/>
    <mergeCell ref="F45:F46"/>
    <mergeCell ref="G45:G46"/>
    <mergeCell ref="H45:H46"/>
    <mergeCell ref="C43:C44"/>
    <mergeCell ref="D43:D44"/>
    <mergeCell ref="E43:E44"/>
    <mergeCell ref="F43:F44"/>
    <mergeCell ref="G43:G44"/>
    <mergeCell ref="H43:H44"/>
    <mergeCell ref="C41:C42"/>
    <mergeCell ref="D41:D42"/>
    <mergeCell ref="E41:E42"/>
    <mergeCell ref="F41:F42"/>
    <mergeCell ref="G41:G42"/>
    <mergeCell ref="H41:H42"/>
    <mergeCell ref="C39:C40"/>
    <mergeCell ref="D39:D40"/>
    <mergeCell ref="E39:E40"/>
    <mergeCell ref="F39:F40"/>
    <mergeCell ref="G39:G40"/>
    <mergeCell ref="H39:H40"/>
    <mergeCell ref="C37:C38"/>
    <mergeCell ref="D37:D38"/>
    <mergeCell ref="E37:E38"/>
    <mergeCell ref="F37:F38"/>
    <mergeCell ref="G37:G38"/>
    <mergeCell ref="H37:H38"/>
    <mergeCell ref="C35:C36"/>
    <mergeCell ref="D35:D36"/>
    <mergeCell ref="E35:E36"/>
    <mergeCell ref="F35:F36"/>
    <mergeCell ref="G35:G36"/>
    <mergeCell ref="H35:H36"/>
    <mergeCell ref="C33:C34"/>
    <mergeCell ref="D33:D34"/>
    <mergeCell ref="E33:E34"/>
    <mergeCell ref="F33:F34"/>
    <mergeCell ref="G33:G34"/>
    <mergeCell ref="H33:H34"/>
    <mergeCell ref="C31:C32"/>
    <mergeCell ref="D31:D32"/>
    <mergeCell ref="E31:E32"/>
    <mergeCell ref="F31:F32"/>
    <mergeCell ref="G31:G32"/>
    <mergeCell ref="H31:H32"/>
    <mergeCell ref="E29:E30"/>
    <mergeCell ref="F29:F30"/>
    <mergeCell ref="G29:G30"/>
    <mergeCell ref="H29:H30"/>
    <mergeCell ref="C27:C28"/>
    <mergeCell ref="D27:D28"/>
    <mergeCell ref="E27:E28"/>
    <mergeCell ref="F27:F28"/>
    <mergeCell ref="G27:G28"/>
    <mergeCell ref="H27:H28"/>
    <mergeCell ref="E25:E26"/>
    <mergeCell ref="F25:F26"/>
    <mergeCell ref="G25:G26"/>
    <mergeCell ref="H25:H26"/>
    <mergeCell ref="C23:C24"/>
    <mergeCell ref="D23:D24"/>
    <mergeCell ref="E23:E24"/>
    <mergeCell ref="F23:F24"/>
    <mergeCell ref="G23:G24"/>
    <mergeCell ref="H23:H24"/>
    <mergeCell ref="E21:E22"/>
    <mergeCell ref="F21:F22"/>
    <mergeCell ref="G21:G22"/>
    <mergeCell ref="H21:H22"/>
    <mergeCell ref="C19:C20"/>
    <mergeCell ref="D19:D20"/>
    <mergeCell ref="E19:E20"/>
    <mergeCell ref="F19:F20"/>
    <mergeCell ref="G19:G20"/>
    <mergeCell ref="H19:H20"/>
    <mergeCell ref="E13:E14"/>
    <mergeCell ref="F13:F14"/>
    <mergeCell ref="G13:G14"/>
    <mergeCell ref="H13:H14"/>
    <mergeCell ref="E15:E16"/>
    <mergeCell ref="F15:F16"/>
    <mergeCell ref="G15:G16"/>
    <mergeCell ref="H15:H16"/>
    <mergeCell ref="C17:C18"/>
    <mergeCell ref="D17:D18"/>
    <mergeCell ref="E17:E18"/>
    <mergeCell ref="F17:F18"/>
    <mergeCell ref="G17:G18"/>
    <mergeCell ref="H17:H18"/>
    <mergeCell ref="H7:H8"/>
    <mergeCell ref="H9:H10"/>
    <mergeCell ref="E5:E6"/>
    <mergeCell ref="F5:F6"/>
    <mergeCell ref="G5:G6"/>
    <mergeCell ref="H5:H6"/>
    <mergeCell ref="E11:E12"/>
    <mergeCell ref="F11:F12"/>
    <mergeCell ref="G11:G12"/>
    <mergeCell ref="H11:H12"/>
    <mergeCell ref="A41:A46"/>
    <mergeCell ref="B41:B42"/>
    <mergeCell ref="B43:B44"/>
    <mergeCell ref="B45:B46"/>
    <mergeCell ref="A35:A40"/>
    <mergeCell ref="B35:B36"/>
    <mergeCell ref="B37:B38"/>
    <mergeCell ref="B39:B40"/>
    <mergeCell ref="B13:B14"/>
    <mergeCell ref="B15:B16"/>
    <mergeCell ref="C15:C16"/>
    <mergeCell ref="D15:D16"/>
    <mergeCell ref="A29:A34"/>
    <mergeCell ref="B29:B30"/>
    <mergeCell ref="B31:B32"/>
    <mergeCell ref="B33:B34"/>
    <mergeCell ref="A17:A22"/>
    <mergeCell ref="B17:B18"/>
    <mergeCell ref="B19:B20"/>
    <mergeCell ref="B21:B22"/>
    <mergeCell ref="A23:A28"/>
    <mergeCell ref="B23:B24"/>
    <mergeCell ref="B25:B26"/>
    <mergeCell ref="B27:B28"/>
    <mergeCell ref="A11:A16"/>
    <mergeCell ref="B11:B12"/>
    <mergeCell ref="C13:C14"/>
    <mergeCell ref="D13:D14"/>
    <mergeCell ref="C21:C22"/>
    <mergeCell ref="D21:D22"/>
    <mergeCell ref="C25:C26"/>
    <mergeCell ref="D25:D26"/>
    <mergeCell ref="C29:C30"/>
    <mergeCell ref="D29:D30"/>
    <mergeCell ref="C1:H1"/>
    <mergeCell ref="C2:E2"/>
    <mergeCell ref="F2:H2"/>
    <mergeCell ref="C3:H3"/>
    <mergeCell ref="A1:A4"/>
    <mergeCell ref="B1:B4"/>
    <mergeCell ref="C5:C6"/>
    <mergeCell ref="D5:D6"/>
    <mergeCell ref="C11:C12"/>
    <mergeCell ref="D11:D12"/>
    <mergeCell ref="A5:A10"/>
    <mergeCell ref="B5:B6"/>
    <mergeCell ref="B7:B8"/>
    <mergeCell ref="B9:B10"/>
    <mergeCell ref="C7:C8"/>
    <mergeCell ref="C9:C10"/>
    <mergeCell ref="D7:D8"/>
    <mergeCell ref="E7:E8"/>
    <mergeCell ref="D9:D10"/>
    <mergeCell ref="E9:E10"/>
    <mergeCell ref="F7:F8"/>
    <mergeCell ref="F9:F10"/>
    <mergeCell ref="G7:G8"/>
    <mergeCell ref="G9:G10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Khaii</dc:creator>
  <cp:lastModifiedBy>Van Khaii</cp:lastModifiedBy>
  <dcterms:created xsi:type="dcterms:W3CDTF">2015-06-05T18:19:34Z</dcterms:created>
  <dcterms:modified xsi:type="dcterms:W3CDTF">2023-05-22T01:58:04Z</dcterms:modified>
</cp:coreProperties>
</file>