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-32748" windowWidth="29016" windowHeight="11508"/>
  </bookViews>
  <sheets>
    <sheet name="mystery_shop" sheetId="1" r:id="rId1"/>
    <sheet name="Sheet1" sheetId="2" r:id="rId2"/>
  </sheets>
  <calcPr calcId="145621"/>
</workbook>
</file>

<file path=xl/calcChain.xml><?xml version="1.0" encoding="utf-8"?>
<calcChain xmlns="http://schemas.openxmlformats.org/spreadsheetml/2006/main">
  <c r="A383" i="1" l="1"/>
  <c r="A384" i="1"/>
  <c r="A385" i="1"/>
  <c r="A386" i="1"/>
  <c r="A387" i="1"/>
  <c r="A388" i="1"/>
  <c r="A389" i="1"/>
  <c r="A390" i="1"/>
  <c r="A391" i="1"/>
  <c r="A392" i="1"/>
  <c r="A393" i="1"/>
  <c r="A394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370" i="1"/>
  <c r="A371" i="1"/>
  <c r="A372" i="1"/>
  <c r="A377" i="1"/>
  <c r="A378" i="1"/>
  <c r="A379" i="1"/>
  <c r="A380" i="1"/>
  <c r="A250" i="1"/>
  <c r="A251" i="1"/>
  <c r="A252" i="1"/>
  <c r="A373" i="1"/>
  <c r="A253" i="1"/>
  <c r="A374" i="1"/>
  <c r="A254" i="1"/>
  <c r="A375" i="1"/>
  <c r="A255" i="1"/>
  <c r="A376" i="1"/>
  <c r="A256" i="1"/>
  <c r="A257" i="1"/>
  <c r="A258" i="1"/>
  <c r="A259" i="1"/>
  <c r="A260" i="1"/>
  <c r="A381" i="1"/>
  <c r="A261" i="1"/>
  <c r="A382" i="1"/>
  <c r="A155" i="1"/>
  <c r="A276" i="1"/>
  <c r="A156" i="1"/>
  <c r="A277" i="1"/>
  <c r="A157" i="1"/>
  <c r="A278" i="1"/>
  <c r="A158" i="1"/>
  <c r="A279" i="1"/>
  <c r="A159" i="1"/>
  <c r="A280" i="1"/>
  <c r="A160" i="1"/>
  <c r="A281" i="1"/>
  <c r="A161" i="1"/>
  <c r="A282" i="1"/>
  <c r="A162" i="1"/>
  <c r="A283" i="1"/>
  <c r="A163" i="1"/>
  <c r="A284" i="1"/>
  <c r="A164" i="1"/>
  <c r="A285" i="1"/>
  <c r="A165" i="1"/>
  <c r="A286" i="1"/>
  <c r="A166" i="1"/>
  <c r="A287" i="1"/>
  <c r="A167" i="1"/>
  <c r="A288" i="1"/>
  <c r="A168" i="1"/>
  <c r="A289" i="1"/>
  <c r="A169" i="1"/>
  <c r="A290" i="1"/>
  <c r="A170" i="1"/>
  <c r="A291" i="1"/>
  <c r="A171" i="1"/>
  <c r="A292" i="1"/>
  <c r="A172" i="1"/>
  <c r="A293" i="1"/>
  <c r="A173" i="1"/>
  <c r="A294" i="1"/>
  <c r="A174" i="1"/>
  <c r="A295" i="1"/>
  <c r="A175" i="1"/>
  <c r="A296" i="1"/>
  <c r="A176" i="1"/>
  <c r="A297" i="1"/>
  <c r="A177" i="1"/>
  <c r="A298" i="1"/>
  <c r="A178" i="1"/>
  <c r="A299" i="1"/>
  <c r="A179" i="1"/>
  <c r="A300" i="1"/>
  <c r="A180" i="1"/>
  <c r="A301" i="1"/>
  <c r="A181" i="1"/>
  <c r="A302" i="1"/>
  <c r="A182" i="1"/>
  <c r="A303" i="1"/>
  <c r="A183" i="1"/>
  <c r="A304" i="1"/>
  <c r="A184" i="1"/>
  <c r="A305" i="1"/>
  <c r="A185" i="1"/>
  <c r="A306" i="1"/>
  <c r="A186" i="1"/>
  <c r="A307" i="1"/>
  <c r="A187" i="1"/>
  <c r="A308" i="1"/>
  <c r="A188" i="1"/>
  <c r="A309" i="1"/>
  <c r="A189" i="1"/>
  <c r="A310" i="1"/>
  <c r="A190" i="1"/>
  <c r="A311" i="1"/>
  <c r="A191" i="1"/>
  <c r="A312" i="1"/>
  <c r="A192" i="1"/>
  <c r="A313" i="1"/>
  <c r="A193" i="1"/>
  <c r="A314" i="1"/>
  <c r="A194" i="1"/>
  <c r="A315" i="1"/>
  <c r="A195" i="1"/>
  <c r="A316" i="1"/>
  <c r="A196" i="1"/>
  <c r="A317" i="1"/>
  <c r="A197" i="1"/>
  <c r="A318" i="1"/>
  <c r="A198" i="1"/>
  <c r="A319" i="1"/>
  <c r="A199" i="1"/>
  <c r="A320" i="1"/>
  <c r="A200" i="1"/>
  <c r="A321" i="1"/>
  <c r="A201" i="1"/>
  <c r="A322" i="1"/>
  <c r="A202" i="1"/>
  <c r="A323" i="1"/>
  <c r="A203" i="1"/>
  <c r="A324" i="1"/>
  <c r="A204" i="1"/>
  <c r="A325" i="1"/>
  <c r="A205" i="1"/>
  <c r="A326" i="1"/>
  <c r="A206" i="1"/>
  <c r="A327" i="1"/>
  <c r="A207" i="1"/>
  <c r="A328" i="1"/>
  <c r="A208" i="1"/>
  <c r="A329" i="1"/>
  <c r="A209" i="1"/>
  <c r="A330" i="1"/>
  <c r="A210" i="1"/>
  <c r="A331" i="1"/>
  <c r="A211" i="1"/>
  <c r="A332" i="1"/>
  <c r="A212" i="1"/>
  <c r="A333" i="1"/>
  <c r="A213" i="1"/>
  <c r="A334" i="1"/>
  <c r="A214" i="1"/>
  <c r="A335" i="1"/>
  <c r="A215" i="1"/>
  <c r="A336" i="1"/>
  <c r="A216" i="1"/>
  <c r="A337" i="1"/>
  <c r="A217" i="1"/>
  <c r="A338" i="1"/>
  <c r="A218" i="1"/>
  <c r="A339" i="1"/>
  <c r="A219" i="1"/>
  <c r="A340" i="1"/>
  <c r="A220" i="1"/>
  <c r="A341" i="1"/>
  <c r="A221" i="1"/>
  <c r="A342" i="1"/>
  <c r="A222" i="1"/>
  <c r="A343" i="1"/>
  <c r="A223" i="1"/>
  <c r="A344" i="1"/>
  <c r="A224" i="1"/>
  <c r="A345" i="1"/>
  <c r="A225" i="1"/>
  <c r="A346" i="1"/>
  <c r="A226" i="1"/>
  <c r="A347" i="1"/>
  <c r="A227" i="1"/>
  <c r="A348" i="1"/>
  <c r="A228" i="1"/>
  <c r="A349" i="1"/>
  <c r="A229" i="1"/>
  <c r="A350" i="1"/>
  <c r="A230" i="1"/>
  <c r="A351" i="1"/>
  <c r="A231" i="1"/>
  <c r="A352" i="1"/>
  <c r="A232" i="1"/>
  <c r="A353" i="1"/>
  <c r="A233" i="1"/>
  <c r="A354" i="1"/>
  <c r="A234" i="1"/>
  <c r="A355" i="1"/>
  <c r="A235" i="1"/>
  <c r="A356" i="1"/>
  <c r="A236" i="1"/>
  <c r="A357" i="1"/>
  <c r="A237" i="1"/>
  <c r="A358" i="1"/>
  <c r="A238" i="1"/>
  <c r="A359" i="1"/>
  <c r="A239" i="1"/>
  <c r="A360" i="1"/>
  <c r="A240" i="1"/>
  <c r="A361" i="1"/>
  <c r="A241" i="1"/>
  <c r="A362" i="1"/>
  <c r="A242" i="1"/>
  <c r="A363" i="1"/>
  <c r="A243" i="1"/>
  <c r="A364" i="1"/>
  <c r="A244" i="1"/>
  <c r="A365" i="1"/>
  <c r="A245" i="1"/>
  <c r="A366" i="1"/>
  <c r="A246" i="1"/>
  <c r="A367" i="1"/>
  <c r="A247" i="1"/>
  <c r="A368" i="1"/>
  <c r="A248" i="1"/>
  <c r="A369" i="1"/>
  <c r="A249" i="1"/>
  <c r="A154" i="1"/>
  <c r="A275" i="1"/>
  <c r="B2" i="2"/>
  <c r="B3" i="2"/>
  <c r="B4" i="2"/>
  <c r="B5" i="2"/>
  <c r="B6" i="2"/>
</calcChain>
</file>

<file path=xl/sharedStrings.xml><?xml version="1.0" encoding="utf-8"?>
<sst xmlns="http://schemas.openxmlformats.org/spreadsheetml/2006/main" count="3572" uniqueCount="213">
  <si>
    <t>变量名</t>
  </si>
  <si>
    <t>_beizhu</t>
  </si>
  <si>
    <t>itemWeightMap</t>
  </si>
  <si>
    <t>itemCount</t>
  </si>
  <si>
    <t>costMap</t>
  </si>
  <si>
    <t>vipStart</t>
  </si>
  <si>
    <t>vipWeight</t>
  </si>
  <si>
    <t>beginDate</t>
  </si>
  <si>
    <t>endDate</t>
  </si>
  <si>
    <t>position</t>
  </si>
  <si>
    <t>levelRange</t>
  </si>
  <si>
    <t>discountDesc</t>
  </si>
  <si>
    <t>discountDesc_tw</t>
  </si>
  <si>
    <t>discountDesc_en</t>
  </si>
  <si>
    <t>languages</t>
  </si>
  <si>
    <t>默认值</t>
  </si>
  <si>
    <t>{}</t>
  </si>
  <si>
    <t>{rmb=0}</t>
  </si>
  <si>
    <t>""</t>
  </si>
  <si>
    <t>商店ID</t>
  </si>
  <si>
    <t>备注</t>
  </si>
  <si>
    <t>商品ID表({ID=权重;})</t>
  </si>
  <si>
    <t>商品个数</t>
  </si>
  <si>
    <t>消耗积分</t>
  </si>
  <si>
    <t>起始VIP等级</t>
  </si>
  <si>
    <t>刷新几率权重(-1=必定出现)</t>
  </si>
  <si>
    <t>开始贩售时间</t>
  </si>
  <si>
    <t>结束贩售时间</t>
  </si>
  <si>
    <t>商店栏位</t>
  </si>
  <si>
    <t>等级限制</t>
  </si>
  <si>
    <t>折扣描述</t>
  </si>
  <si>
    <t>语言区域</t>
  </si>
  <si>
    <t>8折</t>
  </si>
  <si>
    <t>20% off</t>
  </si>
  <si>
    <t>{rmb=100}</t>
  </si>
  <si>
    <t xml:space="preserve"> lần扣描述</t>
  </si>
  <si>
    <t>8 lần</t>
  </si>
  <si>
    <t>discountDesc_vn</t>
    <phoneticPr fontId="1" type="noConversion"/>
  </si>
  <si>
    <t>&lt;1;150&gt;</t>
    <phoneticPr fontId="1" type="noConversion"/>
  </si>
  <si>
    <t>discountDesc_th</t>
  </si>
  <si>
    <t>ลด 20%</t>
  </si>
  <si>
    <t>&lt;cn;tw;en;vn;th&gt;</t>
  </si>
  <si>
    <t>大厅建筑等级限制</t>
  </si>
  <si>
    <t>&lt;1;1&gt;</t>
  </si>
  <si>
    <t>hallLevel</t>
    <phoneticPr fontId="1" type="noConversion"/>
  </si>
  <si>
    <t>4502=100</t>
  </si>
  <si>
    <t>4501=100</t>
  </si>
  <si>
    <t>4512=100</t>
  </si>
  <si>
    <t>4511=100</t>
  </si>
  <si>
    <t>4522=100</t>
  </si>
  <si>
    <t>4521=100</t>
  </si>
  <si>
    <t>基地材料</t>
    <phoneticPr fontId="1" type="noConversion"/>
  </si>
  <si>
    <t>{4502=100;4501=100;4512=100;4511=100;4522=100;4521=100}</t>
    <phoneticPr fontId="1" type="noConversion"/>
  </si>
  <si>
    <t>&lt;1;16&gt;</t>
  </si>
  <si>
    <t>&lt;1;16&gt;</t>
    <phoneticPr fontId="1" type="noConversion"/>
  </si>
  <si>
    <t>{5004=100;5005=100;5006=100}</t>
  </si>
  <si>
    <t>{5007=100;5008=100;5009=100}</t>
  </si>
  <si>
    <t>8折金币宝石</t>
    <phoneticPr fontId="1" type="noConversion"/>
  </si>
  <si>
    <t>{rmb=100}</t>
    <phoneticPr fontId="1" type="noConversion"/>
  </si>
  <si>
    <t>{gold=60000}</t>
  </si>
  <si>
    <t>{5001=100;5002=100;5003=100}</t>
  </si>
  <si>
    <t>宝石21</t>
  </si>
  <si>
    <t>{rmb=150}</t>
    <phoneticPr fontId="1" type="noConversion"/>
  </si>
  <si>
    <t>{122=10}</t>
  </si>
  <si>
    <t>{121=10}</t>
  </si>
  <si>
    <t>高级经验徽章钻石</t>
  </si>
  <si>
    <t>中级经验徽章钻石</t>
  </si>
  <si>
    <t>{rmb=200}</t>
    <phoneticPr fontId="1" type="noConversion"/>
  </si>
  <si>
    <t>{301=0;302=0;303=100;304=0;305=0;306=100;307=0;308=0;309=100;310=0;311=0;312=100;313=0;314=0;315=100;316=0;317=0;318=100;319=0;320=0;321=100;322=0;323=0;324=100;325=0;326=0;327=100;328=0;329=0;330=100;331=0;332=0;333=100;334=0;335=0;336=0;337=0;338=0;339=0;340=0;341=0;342=100;343=0;344=0;345=30;349=0;350=0;351=30}</t>
    <phoneticPr fontId="1" type="noConversion"/>
  </si>
  <si>
    <t>{604=10}</t>
  </si>
  <si>
    <t>紫色食物-钻石</t>
  </si>
  <si>
    <t>特级美食盒子-钻石</t>
  </si>
  <si>
    <t>{rmb=1200}</t>
  </si>
  <si>
    <t>{rmb=600}</t>
  </si>
  <si>
    <t>{21001=50;21002=50;21004=50;21010=50;21021=0;21022=50;21024=50;21032=50;21033=50}</t>
  </si>
  <si>
    <t>13资质-碎片钻石1</t>
  </si>
  <si>
    <t>12资质-碎片钻石1</t>
  </si>
  <si>
    <t>{21003=100;21005=100;21006=100;21012=100;21014=100;21016=100;21017=100;21018=100;21020=100;21025=100;21027=100;21034=100;21035=100;21036=100;21042=100}</t>
  </si>
  <si>
    <t>{rmb=40}</t>
  </si>
  <si>
    <t>{rmb=80}</t>
  </si>
  <si>
    <t>{rmb=200}</t>
  </si>
  <si>
    <t>宝石33</t>
  </si>
  <si>
    <t>{5013=100;5014=100;5015=100}</t>
  </si>
  <si>
    <t>{rmb=210}</t>
  </si>
  <si>
    <t>&lt;40;69&gt;</t>
  </si>
  <si>
    <t>{rmb=420}</t>
  </si>
  <si>
    <t>宝石41</t>
  </si>
  <si>
    <t>{5016=100;5017=100;5018=100}</t>
  </si>
  <si>
    <t>{rmb=240}</t>
  </si>
  <si>
    <t>&lt;50;79&gt;</t>
  </si>
  <si>
    <t>{rmb=480}</t>
  </si>
  <si>
    <t>宝石42</t>
  </si>
  <si>
    <t>{5019=100;5020=100;5021=100}</t>
  </si>
  <si>
    <t>{rmb=270}</t>
  </si>
  <si>
    <t>&lt;60;84&gt;</t>
  </si>
  <si>
    <t>{rmb=540}</t>
  </si>
  <si>
    <t>{rmb=900}</t>
  </si>
  <si>
    <t>宝石51</t>
  </si>
  <si>
    <t>{5022=100;5023=100;5024=100}</t>
  </si>
  <si>
    <t>{rmb=300}</t>
  </si>
  <si>
    <t>&lt;70;99&gt;</t>
  </si>
  <si>
    <t>{rmb=1000}</t>
  </si>
  <si>
    <t>宝石52</t>
  </si>
  <si>
    <t>{5025=100;5026=100;5027=100}</t>
  </si>
  <si>
    <t>{rmb=330}</t>
  </si>
  <si>
    <t>&lt;80;99&gt;</t>
  </si>
  <si>
    <t>{rmb=660}</t>
  </si>
  <si>
    <t>&lt;1;3&gt;</t>
    <phoneticPr fontId="1" type="noConversion"/>
  </si>
  <si>
    <t>&lt;4;6&gt;</t>
    <phoneticPr fontId="1" type="noConversion"/>
  </si>
  <si>
    <t>&lt;7;9&gt;</t>
    <phoneticPr fontId="1" type="noConversion"/>
  </si>
  <si>
    <t>&lt;10;12&gt;</t>
    <phoneticPr fontId="1" type="noConversion"/>
  </si>
  <si>
    <t>&lt;13;15&gt;</t>
    <phoneticPr fontId="1" type="noConversion"/>
  </si>
  <si>
    <t>&lt;16;18&gt;</t>
    <phoneticPr fontId="1" type="noConversion"/>
  </si>
  <si>
    <t>zy102金属矿石</t>
  </si>
  <si>
    <t>{4502=100}</t>
  </si>
  <si>
    <t>zy101原生矿石</t>
  </si>
  <si>
    <t>{4501=100}</t>
  </si>
  <si>
    <t>zy202霍尔元件</t>
  </si>
  <si>
    <t>{4512=100}</t>
  </si>
  <si>
    <t>zy201电阻棒</t>
  </si>
  <si>
    <t>{4511=100}</t>
  </si>
  <si>
    <t>zy302四方模</t>
  </si>
  <si>
    <t>{4522=100}</t>
  </si>
  <si>
    <t>zy301三棱模</t>
  </si>
  <si>
    <t>{4521=100}</t>
  </si>
  <si>
    <t>&lt;2;2&gt;</t>
  </si>
  <si>
    <t>&lt;3;3&gt;</t>
  </si>
  <si>
    <t>&lt;4;4&gt;</t>
  </si>
  <si>
    <t>&lt;5;5&gt;</t>
  </si>
  <si>
    <t>zy103合金材料</t>
  </si>
  <si>
    <t>&lt;6;6&gt;</t>
  </si>
  <si>
    <t>{4503=100}</t>
  </si>
  <si>
    <t>zy203变阻箱</t>
  </si>
  <si>
    <t>{4513=100}</t>
  </si>
  <si>
    <t>zy303五行模</t>
  </si>
  <si>
    <t>{4523=100}</t>
  </si>
  <si>
    <t>&lt;7;7&gt;</t>
  </si>
  <si>
    <t>&lt;8;8&gt;</t>
  </si>
  <si>
    <t>&lt;9;9&gt;</t>
  </si>
  <si>
    <t>zy104导电线圈</t>
  </si>
  <si>
    <t>&lt;10;10&gt;</t>
  </si>
  <si>
    <t>{4504=100}</t>
  </si>
  <si>
    <t>zy204传感器</t>
  </si>
  <si>
    <t>{4514=100}</t>
  </si>
  <si>
    <t>zy304六合模</t>
  </si>
  <si>
    <t>{4524=100}</t>
  </si>
  <si>
    <t>&lt;11;11&gt;</t>
  </si>
  <si>
    <t>&lt;12;12&gt;</t>
  </si>
  <si>
    <t>&lt;13;13&gt;</t>
  </si>
  <si>
    <t>&lt;14;14&gt;</t>
  </si>
  <si>
    <t>&lt;15;15&gt;</t>
  </si>
  <si>
    <t>&lt;16;16&gt;</t>
  </si>
  <si>
    <t>{rmb=20}</t>
  </si>
  <si>
    <t>2折</t>
    <phoneticPr fontId="1" type="noConversion"/>
  </si>
  <si>
    <t>80% off</t>
    <phoneticPr fontId="1" type="noConversion"/>
  </si>
  <si>
    <t>2 lần</t>
    <phoneticPr fontId="1" type="noConversion"/>
  </si>
  <si>
    <r>
      <t>ลด</t>
    </r>
    <r>
      <rPr>
        <sz val="11"/>
        <color theme="1"/>
        <rFont val="宋体"/>
        <charset val="134"/>
        <scheme val="minor"/>
      </rPr>
      <t xml:space="preserve"> 80%</t>
    </r>
    <phoneticPr fontId="1" type="noConversion"/>
  </si>
  <si>
    <t>&lt;1;20&gt;</t>
    <phoneticPr fontId="1" type="noConversion"/>
  </si>
  <si>
    <t>红色合金盒子-钻石</t>
    <phoneticPr fontId="1" type="noConversion"/>
  </si>
  <si>
    <t>{7052=100}</t>
    <phoneticPr fontId="1" type="noConversion"/>
  </si>
  <si>
    <t>芯片碎片（高级）</t>
  </si>
  <si>
    <t>{rmb=180}</t>
    <phoneticPr fontId="1" type="noConversion"/>
  </si>
  <si>
    <t>助战经验药水(大)</t>
  </si>
  <si>
    <t>{19=100}</t>
    <phoneticPr fontId="1" type="noConversion"/>
  </si>
  <si>
    <t>守卫兽助战魂</t>
  </si>
  <si>
    <t>仙女兽助战魂</t>
  </si>
  <si>
    <t>仙人掌兽助战魂</t>
  </si>
  <si>
    <t>爱精灵兽助战魂</t>
  </si>
  <si>
    <t>武士兽助战魂</t>
  </si>
  <si>
    <t>向日葵兽助战魂</t>
  </si>
  <si>
    <t>坦克兽助战魂</t>
  </si>
  <si>
    <t>灰熊兽助战魂</t>
  </si>
  <si>
    <t>亚古拉兽助战魂</t>
  </si>
  <si>
    <t>冰熊兽助战魂</t>
  </si>
  <si>
    <t>九尾狐兽助战魂</t>
  </si>
  <si>
    <t>巴多拉兽助战魂</t>
  </si>
  <si>
    <t>巫师兽助战魂</t>
  </si>
  <si>
    <t>暴龙兽助战魂</t>
  </si>
  <si>
    <t>加鲁鲁兽助战魂</t>
  </si>
  <si>
    <t>{7136=100}</t>
  </si>
  <si>
    <t>{7134=100}</t>
  </si>
  <si>
    <t>{7106=100}</t>
  </si>
  <si>
    <t>{7120=100}</t>
  </si>
  <si>
    <t>{7135=100}</t>
  </si>
  <si>
    <t>{7127=100}</t>
  </si>
  <si>
    <t>{7118=100}</t>
  </si>
  <si>
    <t>{7125=100}</t>
  </si>
  <si>
    <t>{7110=100}</t>
  </si>
  <si>
    <t>{7132=100}</t>
  </si>
  <si>
    <t>{7115=100}</t>
  </si>
  <si>
    <t>{7104=100}</t>
  </si>
  <si>
    <t>{7122=100}</t>
  </si>
  <si>
    <t>{7101=100}</t>
  </si>
  <si>
    <t>{7102=100}</t>
  </si>
  <si>
    <t>助战经验药水(中)</t>
    <phoneticPr fontId="1" type="noConversion"/>
  </si>
  <si>
    <t>{18=100}</t>
    <phoneticPr fontId="1" type="noConversion"/>
  </si>
  <si>
    <t>{598=100}</t>
    <phoneticPr fontId="1" type="noConversion"/>
  </si>
  <si>
    <t>{gold=200000}</t>
    <phoneticPr fontId="1" type="noConversion"/>
  </si>
  <si>
    <t>{gold=300000}</t>
    <phoneticPr fontId="1" type="noConversion"/>
  </si>
  <si>
    <t>{rmb=1600}</t>
    <phoneticPr fontId="1" type="noConversion"/>
  </si>
  <si>
    <t>芯片碎片（中级）</t>
    <phoneticPr fontId="1" type="noConversion"/>
  </si>
  <si>
    <t>{7051=100}</t>
    <phoneticPr fontId="1" type="noConversion"/>
  </si>
  <si>
    <t>{gold=200000}</t>
    <phoneticPr fontId="1" type="noConversion"/>
  </si>
  <si>
    <t>&lt;17;17&gt;</t>
  </si>
  <si>
    <t>zy105智能卡</t>
  </si>
  <si>
    <t>&lt;18;18&gt;</t>
  </si>
  <si>
    <t>{4505=100}</t>
  </si>
  <si>
    <t>zy205感应器</t>
  </si>
  <si>
    <t>{4515=100}</t>
  </si>
  <si>
    <t>zy305零生模</t>
  </si>
  <si>
    <t>{4525=100}</t>
  </si>
  <si>
    <t>&lt;19;19&gt;</t>
  </si>
  <si>
    <t>&lt;20;20&gt;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</si>
</sst>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8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267" sqref="K267"/>
    </sheetView>
  </sheetViews>
  <sheetFormatPr defaultRowHeight="14.4" x14ac:dyDescent="0.25"/>
  <cols>
    <col min="2" max="3" width="21.21875" customWidth="1"/>
    <col min="4" max="4" width="114.21875" customWidth="1"/>
    <col min="6" max="6" width="14.21875" customWidth="1"/>
  </cols>
  <sheetData>
    <row r="1" spans="1:18" x14ac:dyDescent="0.25">
      <c r="A1" t="s">
        <v>0</v>
      </c>
      <c r="B1" t="s">
        <v>1</v>
      </c>
      <c r="C1" t="s">
        <v>44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37</v>
      </c>
      <c r="Q1" s="1" t="s">
        <v>39</v>
      </c>
      <c r="R1" t="s">
        <v>14</v>
      </c>
    </row>
    <row r="2" spans="1:18" x14ac:dyDescent="0.25">
      <c r="A2" t="s">
        <v>15</v>
      </c>
      <c r="C2" t="s">
        <v>43</v>
      </c>
      <c r="D2" t="s">
        <v>16</v>
      </c>
      <c r="E2">
        <v>0</v>
      </c>
      <c r="F2" t="s">
        <v>17</v>
      </c>
      <c r="G2">
        <v>0</v>
      </c>
      <c r="H2">
        <v>1</v>
      </c>
      <c r="I2">
        <v>0</v>
      </c>
      <c r="J2">
        <v>20990101</v>
      </c>
      <c r="K2">
        <v>0</v>
      </c>
      <c r="L2" t="s">
        <v>38</v>
      </c>
      <c r="M2" t="s">
        <v>18</v>
      </c>
      <c r="N2" t="s">
        <v>18</v>
      </c>
      <c r="O2" t="s">
        <v>18</v>
      </c>
      <c r="P2" t="s">
        <v>18</v>
      </c>
      <c r="Q2" s="2" t="s">
        <v>18</v>
      </c>
      <c r="R2" t="s">
        <v>41</v>
      </c>
    </row>
    <row r="3" spans="1:18" x14ac:dyDescent="0.25">
      <c r="A3" t="s">
        <v>19</v>
      </c>
      <c r="B3" t="s">
        <v>20</v>
      </c>
      <c r="C3" t="s">
        <v>42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30</v>
      </c>
      <c r="O3" t="s">
        <v>30</v>
      </c>
      <c r="P3" t="s">
        <v>35</v>
      </c>
      <c r="Q3" s="1" t="s">
        <v>30</v>
      </c>
      <c r="R3" t="s">
        <v>31</v>
      </c>
    </row>
    <row r="4" spans="1:18" x14ac:dyDescent="0.25">
      <c r="B4" t="s">
        <v>51</v>
      </c>
      <c r="C4" t="s">
        <v>54</v>
      </c>
      <c r="D4" t="s">
        <v>52</v>
      </c>
      <c r="E4">
        <v>100</v>
      </c>
      <c r="F4" t="s">
        <v>34</v>
      </c>
      <c r="H4">
        <v>330</v>
      </c>
      <c r="K4">
        <v>0</v>
      </c>
      <c r="M4" t="s">
        <v>32</v>
      </c>
      <c r="N4" t="s">
        <v>32</v>
      </c>
      <c r="O4" t="s">
        <v>33</v>
      </c>
      <c r="P4" t="s">
        <v>36</v>
      </c>
      <c r="Q4" s="3" t="s">
        <v>40</v>
      </c>
    </row>
    <row r="5" spans="1:18" x14ac:dyDescent="0.25">
      <c r="B5" t="s">
        <v>51</v>
      </c>
      <c r="C5" t="s">
        <v>54</v>
      </c>
      <c r="D5" t="s">
        <v>52</v>
      </c>
      <c r="E5">
        <v>100</v>
      </c>
      <c r="F5" t="s">
        <v>34</v>
      </c>
      <c r="H5">
        <v>330</v>
      </c>
      <c r="K5">
        <v>0</v>
      </c>
      <c r="M5" t="s">
        <v>32</v>
      </c>
      <c r="N5" t="s">
        <v>32</v>
      </c>
      <c r="O5" t="s">
        <v>33</v>
      </c>
      <c r="P5" t="s">
        <v>36</v>
      </c>
      <c r="Q5" s="3" t="s">
        <v>40</v>
      </c>
    </row>
    <row r="6" spans="1:18" x14ac:dyDescent="0.25">
      <c r="B6" t="s">
        <v>51</v>
      </c>
      <c r="C6" t="s">
        <v>53</v>
      </c>
      <c r="D6" t="s">
        <v>52</v>
      </c>
      <c r="E6">
        <v>100</v>
      </c>
      <c r="F6" t="s">
        <v>34</v>
      </c>
      <c r="H6">
        <v>330</v>
      </c>
      <c r="K6">
        <v>0</v>
      </c>
      <c r="Q6" s="3"/>
    </row>
    <row r="7" spans="1:18" x14ac:dyDescent="0.25">
      <c r="B7" t="s">
        <v>57</v>
      </c>
      <c r="C7" t="s">
        <v>53</v>
      </c>
      <c r="D7" t="s">
        <v>55</v>
      </c>
      <c r="E7">
        <v>10</v>
      </c>
      <c r="F7" t="s">
        <v>59</v>
      </c>
      <c r="H7">
        <v>330</v>
      </c>
      <c r="K7">
        <v>1</v>
      </c>
      <c r="Q7" s="3"/>
    </row>
    <row r="8" spans="1:18" x14ac:dyDescent="0.25">
      <c r="B8" t="s">
        <v>57</v>
      </c>
      <c r="C8" t="s">
        <v>53</v>
      </c>
      <c r="D8" t="s">
        <v>56</v>
      </c>
      <c r="E8">
        <v>10</v>
      </c>
      <c r="F8" t="s">
        <v>59</v>
      </c>
      <c r="G8">
        <v>0</v>
      </c>
      <c r="H8">
        <v>330</v>
      </c>
      <c r="K8">
        <v>1</v>
      </c>
      <c r="Q8" s="3"/>
    </row>
    <row r="9" spans="1:18" x14ac:dyDescent="0.25">
      <c r="B9" t="s">
        <v>61</v>
      </c>
      <c r="C9" t="s">
        <v>53</v>
      </c>
      <c r="D9" t="s">
        <v>60</v>
      </c>
      <c r="E9">
        <v>30</v>
      </c>
      <c r="F9" t="s">
        <v>62</v>
      </c>
      <c r="H9">
        <v>330</v>
      </c>
      <c r="K9">
        <v>2</v>
      </c>
      <c r="Q9" s="3"/>
    </row>
    <row r="10" spans="1:18" x14ac:dyDescent="0.25">
      <c r="B10" t="s">
        <v>61</v>
      </c>
      <c r="C10" t="s">
        <v>53</v>
      </c>
      <c r="D10" t="s">
        <v>55</v>
      </c>
      <c r="E10">
        <v>30</v>
      </c>
      <c r="F10" t="s">
        <v>62</v>
      </c>
      <c r="G10">
        <v>0</v>
      </c>
      <c r="H10">
        <v>330</v>
      </c>
      <c r="K10">
        <v>2</v>
      </c>
      <c r="Q10" s="3"/>
    </row>
    <row r="11" spans="1:18" x14ac:dyDescent="0.25">
      <c r="B11" t="s">
        <v>65</v>
      </c>
      <c r="C11" t="s">
        <v>53</v>
      </c>
      <c r="D11" t="s">
        <v>63</v>
      </c>
      <c r="E11">
        <v>1</v>
      </c>
      <c r="F11" t="s">
        <v>67</v>
      </c>
      <c r="G11">
        <v>0</v>
      </c>
      <c r="H11">
        <v>330</v>
      </c>
      <c r="K11">
        <v>2</v>
      </c>
      <c r="Q11" s="3"/>
    </row>
    <row r="12" spans="1:18" x14ac:dyDescent="0.25">
      <c r="B12" t="s">
        <v>66</v>
      </c>
      <c r="C12" t="s">
        <v>53</v>
      </c>
      <c r="D12" t="s">
        <v>64</v>
      </c>
      <c r="E12">
        <v>1</v>
      </c>
      <c r="F12" t="s">
        <v>34</v>
      </c>
      <c r="G12">
        <v>0</v>
      </c>
      <c r="H12">
        <v>330</v>
      </c>
      <c r="K12">
        <v>3</v>
      </c>
      <c r="Q12" s="3"/>
    </row>
    <row r="13" spans="1:18" x14ac:dyDescent="0.25">
      <c r="B13" t="s">
        <v>70</v>
      </c>
      <c r="C13" t="s">
        <v>53</v>
      </c>
      <c r="D13" s="4" t="s">
        <v>68</v>
      </c>
      <c r="E13">
        <v>30</v>
      </c>
      <c r="F13" t="s">
        <v>72</v>
      </c>
      <c r="H13">
        <v>330</v>
      </c>
      <c r="K13">
        <v>4</v>
      </c>
      <c r="Q13" s="3"/>
    </row>
    <row r="14" spans="1:18" x14ac:dyDescent="0.25">
      <c r="B14" t="s">
        <v>71</v>
      </c>
      <c r="C14" t="s">
        <v>53</v>
      </c>
      <c r="D14" t="s">
        <v>69</v>
      </c>
      <c r="E14">
        <v>40</v>
      </c>
      <c r="F14" t="s">
        <v>73</v>
      </c>
      <c r="G14">
        <v>0</v>
      </c>
      <c r="H14">
        <v>330</v>
      </c>
      <c r="K14">
        <v>4</v>
      </c>
      <c r="Q14" s="3"/>
    </row>
    <row r="15" spans="1:18" x14ac:dyDescent="0.25">
      <c r="B15" t="s">
        <v>75</v>
      </c>
      <c r="C15" t="s">
        <v>53</v>
      </c>
      <c r="D15" t="s">
        <v>74</v>
      </c>
      <c r="E15">
        <v>1</v>
      </c>
      <c r="F15" t="s">
        <v>58</v>
      </c>
      <c r="G15">
        <v>0</v>
      </c>
      <c r="H15">
        <v>330</v>
      </c>
      <c r="K15">
        <v>5</v>
      </c>
      <c r="Q15" s="3"/>
    </row>
    <row r="16" spans="1:18" x14ac:dyDescent="0.25">
      <c r="B16" t="s">
        <v>75</v>
      </c>
      <c r="C16" t="s">
        <v>53</v>
      </c>
      <c r="D16" t="s">
        <v>74</v>
      </c>
      <c r="E16">
        <v>1</v>
      </c>
      <c r="F16" t="s">
        <v>58</v>
      </c>
      <c r="H16">
        <v>330</v>
      </c>
      <c r="K16">
        <v>5</v>
      </c>
      <c r="Q16" s="3"/>
    </row>
    <row r="17" spans="2:17" x14ac:dyDescent="0.25">
      <c r="B17" t="s">
        <v>76</v>
      </c>
      <c r="C17" t="s">
        <v>53</v>
      </c>
      <c r="D17" t="s">
        <v>77</v>
      </c>
      <c r="E17">
        <v>1</v>
      </c>
      <c r="F17" t="s">
        <v>78</v>
      </c>
      <c r="G17">
        <v>0</v>
      </c>
      <c r="H17">
        <v>100</v>
      </c>
      <c r="K17">
        <v>6</v>
      </c>
      <c r="Q17" s="3"/>
    </row>
    <row r="18" spans="2:17" x14ac:dyDescent="0.25">
      <c r="B18" t="s">
        <v>76</v>
      </c>
      <c r="C18" t="s">
        <v>53</v>
      </c>
      <c r="D18" t="s">
        <v>77</v>
      </c>
      <c r="E18">
        <v>2</v>
      </c>
      <c r="F18" t="s">
        <v>79</v>
      </c>
      <c r="G18">
        <v>0</v>
      </c>
      <c r="H18">
        <v>100</v>
      </c>
      <c r="K18">
        <v>6</v>
      </c>
      <c r="Q18" s="3"/>
    </row>
    <row r="19" spans="2:17" x14ac:dyDescent="0.25">
      <c r="B19" t="s">
        <v>76</v>
      </c>
      <c r="C19" t="s">
        <v>53</v>
      </c>
      <c r="D19" t="s">
        <v>77</v>
      </c>
      <c r="E19">
        <v>5</v>
      </c>
      <c r="F19" t="s">
        <v>80</v>
      </c>
      <c r="G19">
        <v>0</v>
      </c>
      <c r="H19">
        <v>100</v>
      </c>
      <c r="K19">
        <v>6</v>
      </c>
      <c r="Q19" s="3"/>
    </row>
    <row r="20" spans="2:17" x14ac:dyDescent="0.25">
      <c r="B20" t="s">
        <v>81</v>
      </c>
      <c r="C20" t="s">
        <v>107</v>
      </c>
      <c r="D20" t="s">
        <v>82</v>
      </c>
      <c r="E20">
        <v>30</v>
      </c>
      <c r="F20" t="s">
        <v>83</v>
      </c>
      <c r="H20">
        <v>150</v>
      </c>
      <c r="K20">
        <v>7</v>
      </c>
      <c r="L20" t="s">
        <v>84</v>
      </c>
      <c r="Q20" s="3"/>
    </row>
    <row r="21" spans="2:17" x14ac:dyDescent="0.25">
      <c r="B21" t="s">
        <v>81</v>
      </c>
      <c r="C21" t="s">
        <v>107</v>
      </c>
      <c r="D21" t="s">
        <v>82</v>
      </c>
      <c r="E21">
        <v>60</v>
      </c>
      <c r="F21" t="s">
        <v>85</v>
      </c>
      <c r="H21">
        <v>150</v>
      </c>
      <c r="K21">
        <v>7</v>
      </c>
      <c r="L21" t="s">
        <v>84</v>
      </c>
      <c r="Q21" s="3"/>
    </row>
    <row r="22" spans="2:17" x14ac:dyDescent="0.25">
      <c r="B22" t="s">
        <v>86</v>
      </c>
      <c r="C22" t="s">
        <v>108</v>
      </c>
      <c r="D22" t="s">
        <v>87</v>
      </c>
      <c r="E22">
        <v>30</v>
      </c>
      <c r="F22" t="s">
        <v>88</v>
      </c>
      <c r="H22">
        <v>150</v>
      </c>
      <c r="K22">
        <v>7</v>
      </c>
      <c r="L22" t="s">
        <v>89</v>
      </c>
      <c r="Q22" s="3"/>
    </row>
    <row r="23" spans="2:17" x14ac:dyDescent="0.25">
      <c r="B23" t="s">
        <v>86</v>
      </c>
      <c r="C23" t="s">
        <v>108</v>
      </c>
      <c r="D23" t="s">
        <v>87</v>
      </c>
      <c r="E23">
        <v>60</v>
      </c>
      <c r="F23" t="s">
        <v>90</v>
      </c>
      <c r="H23">
        <v>150</v>
      </c>
      <c r="K23">
        <v>7</v>
      </c>
      <c r="L23" t="s">
        <v>89</v>
      </c>
      <c r="Q23" s="3"/>
    </row>
    <row r="24" spans="2:17" x14ac:dyDescent="0.25">
      <c r="B24" t="s">
        <v>91</v>
      </c>
      <c r="C24" t="s">
        <v>109</v>
      </c>
      <c r="D24" t="s">
        <v>92</v>
      </c>
      <c r="E24">
        <v>30</v>
      </c>
      <c r="F24" t="s">
        <v>93</v>
      </c>
      <c r="H24">
        <v>100</v>
      </c>
      <c r="K24">
        <v>7</v>
      </c>
      <c r="L24" t="s">
        <v>94</v>
      </c>
      <c r="Q24" s="3"/>
    </row>
    <row r="25" spans="2:17" x14ac:dyDescent="0.25">
      <c r="B25" t="s">
        <v>91</v>
      </c>
      <c r="C25" t="s">
        <v>109</v>
      </c>
      <c r="D25" t="s">
        <v>92</v>
      </c>
      <c r="E25">
        <v>60</v>
      </c>
      <c r="F25" t="s">
        <v>95</v>
      </c>
      <c r="H25">
        <v>100</v>
      </c>
      <c r="K25">
        <v>7</v>
      </c>
      <c r="L25" t="s">
        <v>94</v>
      </c>
      <c r="Q25" s="3"/>
    </row>
    <row r="26" spans="2:17" x14ac:dyDescent="0.25">
      <c r="B26" t="s">
        <v>91</v>
      </c>
      <c r="C26" t="s">
        <v>110</v>
      </c>
      <c r="D26" t="s">
        <v>92</v>
      </c>
      <c r="E26">
        <v>100</v>
      </c>
      <c r="F26" t="s">
        <v>96</v>
      </c>
      <c r="H26">
        <v>100</v>
      </c>
      <c r="K26">
        <v>7</v>
      </c>
      <c r="L26" t="s">
        <v>94</v>
      </c>
      <c r="Q26" s="3"/>
    </row>
    <row r="27" spans="2:17" x14ac:dyDescent="0.25">
      <c r="B27" t="s">
        <v>97</v>
      </c>
      <c r="C27" t="s">
        <v>110</v>
      </c>
      <c r="D27" t="s">
        <v>98</v>
      </c>
      <c r="E27">
        <v>30</v>
      </c>
      <c r="F27" t="s">
        <v>99</v>
      </c>
      <c r="H27">
        <v>100</v>
      </c>
      <c r="K27">
        <v>7</v>
      </c>
      <c r="L27" t="s">
        <v>100</v>
      </c>
      <c r="Q27" s="3"/>
    </row>
    <row r="28" spans="2:17" x14ac:dyDescent="0.25">
      <c r="B28" t="s">
        <v>97</v>
      </c>
      <c r="C28" t="s">
        <v>111</v>
      </c>
      <c r="D28" t="s">
        <v>98</v>
      </c>
      <c r="E28">
        <v>60</v>
      </c>
      <c r="F28" t="s">
        <v>73</v>
      </c>
      <c r="H28">
        <v>100</v>
      </c>
      <c r="K28">
        <v>7</v>
      </c>
      <c r="L28" t="s">
        <v>100</v>
      </c>
      <c r="Q28" s="3"/>
    </row>
    <row r="29" spans="2:17" x14ac:dyDescent="0.25">
      <c r="B29" t="s">
        <v>97</v>
      </c>
      <c r="C29" t="s">
        <v>111</v>
      </c>
      <c r="D29" t="s">
        <v>98</v>
      </c>
      <c r="E29">
        <v>100</v>
      </c>
      <c r="F29" t="s">
        <v>101</v>
      </c>
      <c r="H29">
        <v>100</v>
      </c>
      <c r="K29">
        <v>7</v>
      </c>
      <c r="L29" t="s">
        <v>100</v>
      </c>
      <c r="Q29" s="3"/>
    </row>
    <row r="30" spans="2:17" x14ac:dyDescent="0.25">
      <c r="B30" t="s">
        <v>102</v>
      </c>
      <c r="C30" t="s">
        <v>112</v>
      </c>
      <c r="D30" t="s">
        <v>103</v>
      </c>
      <c r="E30">
        <v>30</v>
      </c>
      <c r="F30" t="s">
        <v>104</v>
      </c>
      <c r="H30">
        <v>100</v>
      </c>
      <c r="K30">
        <v>7</v>
      </c>
      <c r="L30" t="s">
        <v>105</v>
      </c>
      <c r="Q30" s="3"/>
    </row>
    <row r="31" spans="2:17" x14ac:dyDescent="0.25">
      <c r="B31" t="s">
        <v>102</v>
      </c>
      <c r="C31" t="s">
        <v>112</v>
      </c>
      <c r="D31" t="s">
        <v>103</v>
      </c>
      <c r="E31">
        <v>60</v>
      </c>
      <c r="F31" t="s">
        <v>106</v>
      </c>
      <c r="H31">
        <v>100</v>
      </c>
      <c r="K31">
        <v>7</v>
      </c>
      <c r="L31" t="s">
        <v>105</v>
      </c>
      <c r="Q31" s="3"/>
    </row>
    <row r="32" spans="2:17" x14ac:dyDescent="0.25">
      <c r="Q32" s="3"/>
    </row>
    <row r="33" spans="1:17" x14ac:dyDescent="0.25">
      <c r="A33">
        <v>1</v>
      </c>
      <c r="B33" t="s">
        <v>113</v>
      </c>
      <c r="C33" t="s">
        <v>43</v>
      </c>
      <c r="D33" t="s">
        <v>114</v>
      </c>
      <c r="E33">
        <v>10</v>
      </c>
      <c r="F33" t="s">
        <v>79</v>
      </c>
      <c r="G33">
        <v>0</v>
      </c>
      <c r="H33">
        <v>100</v>
      </c>
      <c r="K33">
        <v>1</v>
      </c>
      <c r="M33" t="s">
        <v>32</v>
      </c>
      <c r="N33" t="s">
        <v>32</v>
      </c>
      <c r="O33" t="s">
        <v>33</v>
      </c>
      <c r="P33" t="s">
        <v>36</v>
      </c>
      <c r="Q33" s="3" t="s">
        <v>40</v>
      </c>
    </row>
    <row r="34" spans="1:17" x14ac:dyDescent="0.25">
      <c r="A34">
        <v>2</v>
      </c>
      <c r="B34" t="s">
        <v>115</v>
      </c>
      <c r="C34" t="s">
        <v>43</v>
      </c>
      <c r="D34" t="s">
        <v>116</v>
      </c>
      <c r="E34">
        <v>75</v>
      </c>
      <c r="F34" t="s">
        <v>79</v>
      </c>
      <c r="G34">
        <v>0</v>
      </c>
      <c r="H34">
        <v>100</v>
      </c>
      <c r="K34">
        <v>1</v>
      </c>
      <c r="M34" t="s">
        <v>32</v>
      </c>
      <c r="N34" t="s">
        <v>32</v>
      </c>
      <c r="O34" t="s">
        <v>33</v>
      </c>
      <c r="P34" t="s">
        <v>36</v>
      </c>
      <c r="Q34" s="3" t="s">
        <v>40</v>
      </c>
    </row>
    <row r="35" spans="1:17" x14ac:dyDescent="0.25">
      <c r="A35">
        <v>3</v>
      </c>
      <c r="B35" t="s">
        <v>117</v>
      </c>
      <c r="C35" t="s">
        <v>43</v>
      </c>
      <c r="D35" t="s">
        <v>118</v>
      </c>
      <c r="E35">
        <v>10</v>
      </c>
      <c r="F35" t="s">
        <v>79</v>
      </c>
      <c r="G35">
        <v>0</v>
      </c>
      <c r="H35">
        <v>100</v>
      </c>
      <c r="K35">
        <v>1</v>
      </c>
      <c r="M35" t="s">
        <v>32</v>
      </c>
      <c r="N35" t="s">
        <v>32</v>
      </c>
      <c r="O35" t="s">
        <v>33</v>
      </c>
      <c r="P35" t="s">
        <v>36</v>
      </c>
      <c r="Q35" s="3" t="s">
        <v>40</v>
      </c>
    </row>
    <row r="36" spans="1:17" x14ac:dyDescent="0.25">
      <c r="A36">
        <v>4</v>
      </c>
      <c r="B36" t="s">
        <v>119</v>
      </c>
      <c r="C36" t="s">
        <v>43</v>
      </c>
      <c r="D36" t="s">
        <v>120</v>
      </c>
      <c r="E36">
        <v>75</v>
      </c>
      <c r="F36" t="s">
        <v>79</v>
      </c>
      <c r="G36">
        <v>0</v>
      </c>
      <c r="H36">
        <v>100</v>
      </c>
      <c r="K36">
        <v>1</v>
      </c>
      <c r="M36" t="s">
        <v>32</v>
      </c>
      <c r="N36" t="s">
        <v>32</v>
      </c>
      <c r="O36" t="s">
        <v>33</v>
      </c>
      <c r="P36" t="s">
        <v>36</v>
      </c>
      <c r="Q36" s="3" t="s">
        <v>40</v>
      </c>
    </row>
    <row r="37" spans="1:17" x14ac:dyDescent="0.25">
      <c r="A37">
        <v>5</v>
      </c>
      <c r="B37" t="s">
        <v>121</v>
      </c>
      <c r="C37" t="s">
        <v>43</v>
      </c>
      <c r="D37" t="s">
        <v>122</v>
      </c>
      <c r="E37">
        <v>10</v>
      </c>
      <c r="F37" t="s">
        <v>79</v>
      </c>
      <c r="G37">
        <v>0</v>
      </c>
      <c r="H37">
        <v>100</v>
      </c>
      <c r="K37">
        <v>1</v>
      </c>
      <c r="M37" t="s">
        <v>32</v>
      </c>
      <c r="N37" t="s">
        <v>32</v>
      </c>
      <c r="O37" t="s">
        <v>33</v>
      </c>
      <c r="P37" t="s">
        <v>36</v>
      </c>
      <c r="Q37" s="3" t="s">
        <v>40</v>
      </c>
    </row>
    <row r="38" spans="1:17" x14ac:dyDescent="0.25">
      <c r="A38">
        <v>6</v>
      </c>
      <c r="B38" t="s">
        <v>123</v>
      </c>
      <c r="C38" t="s">
        <v>43</v>
      </c>
      <c r="D38" t="s">
        <v>124</v>
      </c>
      <c r="E38">
        <v>75</v>
      </c>
      <c r="F38" t="s">
        <v>79</v>
      </c>
      <c r="G38">
        <v>0</v>
      </c>
      <c r="H38">
        <v>100</v>
      </c>
      <c r="K38">
        <v>1</v>
      </c>
      <c r="M38" t="s">
        <v>32</v>
      </c>
      <c r="N38" t="s">
        <v>32</v>
      </c>
      <c r="O38" t="s">
        <v>33</v>
      </c>
      <c r="P38" t="s">
        <v>36</v>
      </c>
      <c r="Q38" s="3" t="s">
        <v>40</v>
      </c>
    </row>
    <row r="39" spans="1:17" x14ac:dyDescent="0.25">
      <c r="A39">
        <v>101</v>
      </c>
      <c r="B39" t="s">
        <v>113</v>
      </c>
      <c r="C39" t="s">
        <v>125</v>
      </c>
      <c r="D39" t="s">
        <v>114</v>
      </c>
      <c r="E39">
        <v>11</v>
      </c>
      <c r="F39" t="s">
        <v>79</v>
      </c>
      <c r="G39">
        <v>0</v>
      </c>
      <c r="H39">
        <v>100</v>
      </c>
      <c r="K39">
        <v>1</v>
      </c>
      <c r="M39" t="s">
        <v>32</v>
      </c>
      <c r="N39" t="s">
        <v>32</v>
      </c>
      <c r="O39" t="s">
        <v>33</v>
      </c>
      <c r="P39" t="s">
        <v>36</v>
      </c>
      <c r="Q39" s="3" t="s">
        <v>40</v>
      </c>
    </row>
    <row r="40" spans="1:17" x14ac:dyDescent="0.25">
      <c r="A40">
        <v>102</v>
      </c>
      <c r="B40" t="s">
        <v>115</v>
      </c>
      <c r="C40" t="s">
        <v>125</v>
      </c>
      <c r="D40" t="s">
        <v>116</v>
      </c>
      <c r="E40">
        <v>90</v>
      </c>
      <c r="F40" t="s">
        <v>79</v>
      </c>
      <c r="G40">
        <v>0</v>
      </c>
      <c r="H40">
        <v>100</v>
      </c>
      <c r="K40">
        <v>1</v>
      </c>
      <c r="M40" t="s">
        <v>32</v>
      </c>
      <c r="N40" t="s">
        <v>32</v>
      </c>
      <c r="O40" t="s">
        <v>33</v>
      </c>
      <c r="P40" t="s">
        <v>36</v>
      </c>
      <c r="Q40" s="3" t="s">
        <v>40</v>
      </c>
    </row>
    <row r="41" spans="1:17" x14ac:dyDescent="0.25">
      <c r="A41">
        <v>103</v>
      </c>
      <c r="B41" t="s">
        <v>117</v>
      </c>
      <c r="C41" t="s">
        <v>125</v>
      </c>
      <c r="D41" t="s">
        <v>118</v>
      </c>
      <c r="E41">
        <v>11</v>
      </c>
      <c r="F41" t="s">
        <v>79</v>
      </c>
      <c r="G41">
        <v>0</v>
      </c>
      <c r="H41">
        <v>100</v>
      </c>
      <c r="K41">
        <v>1</v>
      </c>
      <c r="M41" t="s">
        <v>32</v>
      </c>
      <c r="N41" t="s">
        <v>32</v>
      </c>
      <c r="O41" t="s">
        <v>33</v>
      </c>
      <c r="P41" t="s">
        <v>36</v>
      </c>
      <c r="Q41" s="3" t="s">
        <v>40</v>
      </c>
    </row>
    <row r="42" spans="1:17" x14ac:dyDescent="0.25">
      <c r="A42">
        <v>104</v>
      </c>
      <c r="B42" t="s">
        <v>119</v>
      </c>
      <c r="C42" t="s">
        <v>125</v>
      </c>
      <c r="D42" t="s">
        <v>120</v>
      </c>
      <c r="E42">
        <v>90</v>
      </c>
      <c r="F42" t="s">
        <v>79</v>
      </c>
      <c r="G42">
        <v>0</v>
      </c>
      <c r="H42">
        <v>100</v>
      </c>
      <c r="K42">
        <v>1</v>
      </c>
      <c r="M42" t="s">
        <v>32</v>
      </c>
      <c r="N42" t="s">
        <v>32</v>
      </c>
      <c r="O42" t="s">
        <v>33</v>
      </c>
      <c r="P42" t="s">
        <v>36</v>
      </c>
      <c r="Q42" s="3" t="s">
        <v>40</v>
      </c>
    </row>
    <row r="43" spans="1:17" x14ac:dyDescent="0.25">
      <c r="A43">
        <v>105</v>
      </c>
      <c r="B43" t="s">
        <v>121</v>
      </c>
      <c r="C43" t="s">
        <v>125</v>
      </c>
      <c r="D43" t="s">
        <v>122</v>
      </c>
      <c r="E43">
        <v>11</v>
      </c>
      <c r="F43" t="s">
        <v>79</v>
      </c>
      <c r="G43">
        <v>0</v>
      </c>
      <c r="H43">
        <v>100</v>
      </c>
      <c r="K43">
        <v>1</v>
      </c>
      <c r="M43" t="s">
        <v>32</v>
      </c>
      <c r="N43" t="s">
        <v>32</v>
      </c>
      <c r="O43" t="s">
        <v>33</v>
      </c>
      <c r="P43" t="s">
        <v>36</v>
      </c>
      <c r="Q43" s="3" t="s">
        <v>40</v>
      </c>
    </row>
    <row r="44" spans="1:17" x14ac:dyDescent="0.25">
      <c r="A44">
        <v>106</v>
      </c>
      <c r="B44" t="s">
        <v>123</v>
      </c>
      <c r="C44" t="s">
        <v>125</v>
      </c>
      <c r="D44" t="s">
        <v>124</v>
      </c>
      <c r="E44">
        <v>90</v>
      </c>
      <c r="F44" t="s">
        <v>79</v>
      </c>
      <c r="G44">
        <v>0</v>
      </c>
      <c r="H44">
        <v>100</v>
      </c>
      <c r="K44">
        <v>1</v>
      </c>
      <c r="M44" t="s">
        <v>32</v>
      </c>
      <c r="N44" t="s">
        <v>32</v>
      </c>
      <c r="O44" t="s">
        <v>33</v>
      </c>
      <c r="P44" t="s">
        <v>36</v>
      </c>
      <c r="Q44" s="3" t="s">
        <v>40</v>
      </c>
    </row>
    <row r="45" spans="1:17" x14ac:dyDescent="0.25">
      <c r="A45">
        <v>201</v>
      </c>
      <c r="B45" t="s">
        <v>113</v>
      </c>
      <c r="C45" t="s">
        <v>126</v>
      </c>
      <c r="D45" t="s">
        <v>114</v>
      </c>
      <c r="E45">
        <v>13</v>
      </c>
      <c r="F45" t="s">
        <v>79</v>
      </c>
      <c r="G45">
        <v>0</v>
      </c>
      <c r="H45">
        <v>100</v>
      </c>
      <c r="K45">
        <v>1</v>
      </c>
      <c r="M45" t="s">
        <v>32</v>
      </c>
      <c r="N45" t="s">
        <v>32</v>
      </c>
      <c r="O45" t="s">
        <v>33</v>
      </c>
      <c r="P45" t="s">
        <v>36</v>
      </c>
      <c r="Q45" s="3" t="s">
        <v>40</v>
      </c>
    </row>
    <row r="46" spans="1:17" x14ac:dyDescent="0.25">
      <c r="A46">
        <v>202</v>
      </c>
      <c r="B46" t="s">
        <v>115</v>
      </c>
      <c r="C46" t="s">
        <v>126</v>
      </c>
      <c r="D46" t="s">
        <v>116</v>
      </c>
      <c r="E46">
        <v>110</v>
      </c>
      <c r="F46" t="s">
        <v>79</v>
      </c>
      <c r="G46">
        <v>0</v>
      </c>
      <c r="H46">
        <v>100</v>
      </c>
      <c r="K46">
        <v>1</v>
      </c>
      <c r="M46" t="s">
        <v>32</v>
      </c>
      <c r="N46" t="s">
        <v>32</v>
      </c>
      <c r="O46" t="s">
        <v>33</v>
      </c>
      <c r="P46" t="s">
        <v>36</v>
      </c>
      <c r="Q46" s="3" t="s">
        <v>40</v>
      </c>
    </row>
    <row r="47" spans="1:17" x14ac:dyDescent="0.25">
      <c r="A47">
        <v>203</v>
      </c>
      <c r="B47" t="s">
        <v>117</v>
      </c>
      <c r="C47" t="s">
        <v>126</v>
      </c>
      <c r="D47" t="s">
        <v>118</v>
      </c>
      <c r="E47">
        <v>13</v>
      </c>
      <c r="F47" t="s">
        <v>79</v>
      </c>
      <c r="G47">
        <v>0</v>
      </c>
      <c r="H47">
        <v>100</v>
      </c>
      <c r="K47">
        <v>1</v>
      </c>
      <c r="M47" t="s">
        <v>32</v>
      </c>
      <c r="N47" t="s">
        <v>32</v>
      </c>
      <c r="O47" t="s">
        <v>33</v>
      </c>
      <c r="P47" t="s">
        <v>36</v>
      </c>
      <c r="Q47" s="3" t="s">
        <v>40</v>
      </c>
    </row>
    <row r="48" spans="1:17" x14ac:dyDescent="0.25">
      <c r="A48">
        <v>204</v>
      </c>
      <c r="B48" t="s">
        <v>119</v>
      </c>
      <c r="C48" t="s">
        <v>126</v>
      </c>
      <c r="D48" t="s">
        <v>120</v>
      </c>
      <c r="E48">
        <v>110</v>
      </c>
      <c r="F48" t="s">
        <v>79</v>
      </c>
      <c r="G48">
        <v>0</v>
      </c>
      <c r="H48">
        <v>100</v>
      </c>
      <c r="K48">
        <v>1</v>
      </c>
      <c r="M48" t="s">
        <v>32</v>
      </c>
      <c r="N48" t="s">
        <v>32</v>
      </c>
      <c r="O48" t="s">
        <v>33</v>
      </c>
      <c r="P48" t="s">
        <v>36</v>
      </c>
      <c r="Q48" s="3" t="s">
        <v>40</v>
      </c>
    </row>
    <row r="49" spans="1:17" x14ac:dyDescent="0.25">
      <c r="A49">
        <v>205</v>
      </c>
      <c r="B49" t="s">
        <v>121</v>
      </c>
      <c r="C49" t="s">
        <v>126</v>
      </c>
      <c r="D49" t="s">
        <v>122</v>
      </c>
      <c r="E49">
        <v>13</v>
      </c>
      <c r="F49" t="s">
        <v>79</v>
      </c>
      <c r="G49">
        <v>0</v>
      </c>
      <c r="H49">
        <v>100</v>
      </c>
      <c r="K49">
        <v>1</v>
      </c>
      <c r="M49" t="s">
        <v>32</v>
      </c>
      <c r="N49" t="s">
        <v>32</v>
      </c>
      <c r="O49" t="s">
        <v>33</v>
      </c>
      <c r="P49" t="s">
        <v>36</v>
      </c>
      <c r="Q49" s="3" t="s">
        <v>40</v>
      </c>
    </row>
    <row r="50" spans="1:17" x14ac:dyDescent="0.25">
      <c r="A50">
        <v>206</v>
      </c>
      <c r="B50" t="s">
        <v>123</v>
      </c>
      <c r="C50" t="s">
        <v>126</v>
      </c>
      <c r="D50" t="s">
        <v>124</v>
      </c>
      <c r="E50">
        <v>110</v>
      </c>
      <c r="F50" t="s">
        <v>79</v>
      </c>
      <c r="G50">
        <v>0</v>
      </c>
      <c r="H50">
        <v>100</v>
      </c>
      <c r="K50">
        <v>1</v>
      </c>
      <c r="M50" t="s">
        <v>32</v>
      </c>
      <c r="N50" t="s">
        <v>32</v>
      </c>
      <c r="O50" t="s">
        <v>33</v>
      </c>
      <c r="P50" t="s">
        <v>36</v>
      </c>
      <c r="Q50" s="3" t="s">
        <v>40</v>
      </c>
    </row>
    <row r="51" spans="1:17" x14ac:dyDescent="0.25">
      <c r="A51">
        <v>301</v>
      </c>
      <c r="B51" t="s">
        <v>113</v>
      </c>
      <c r="C51" t="s">
        <v>127</v>
      </c>
      <c r="D51" t="s">
        <v>114</v>
      </c>
      <c r="E51">
        <v>15</v>
      </c>
      <c r="F51" t="s">
        <v>79</v>
      </c>
      <c r="G51">
        <v>0</v>
      </c>
      <c r="H51">
        <v>100</v>
      </c>
      <c r="K51">
        <v>1</v>
      </c>
      <c r="M51" t="s">
        <v>32</v>
      </c>
      <c r="N51" t="s">
        <v>32</v>
      </c>
      <c r="O51" t="s">
        <v>33</v>
      </c>
      <c r="P51" t="s">
        <v>36</v>
      </c>
      <c r="Q51" s="3" t="s">
        <v>40</v>
      </c>
    </row>
    <row r="52" spans="1:17" x14ac:dyDescent="0.25">
      <c r="A52">
        <v>302</v>
      </c>
      <c r="B52" t="s">
        <v>115</v>
      </c>
      <c r="C52" t="s">
        <v>127</v>
      </c>
      <c r="D52" t="s">
        <v>116</v>
      </c>
      <c r="E52">
        <v>130</v>
      </c>
      <c r="F52" t="s">
        <v>79</v>
      </c>
      <c r="G52">
        <v>0</v>
      </c>
      <c r="H52">
        <v>100</v>
      </c>
      <c r="K52">
        <v>1</v>
      </c>
      <c r="M52" t="s">
        <v>32</v>
      </c>
      <c r="N52" t="s">
        <v>32</v>
      </c>
      <c r="O52" t="s">
        <v>33</v>
      </c>
      <c r="P52" t="s">
        <v>36</v>
      </c>
      <c r="Q52" s="3" t="s">
        <v>40</v>
      </c>
    </row>
    <row r="53" spans="1:17" x14ac:dyDescent="0.25">
      <c r="A53">
        <v>303</v>
      </c>
      <c r="B53" t="s">
        <v>117</v>
      </c>
      <c r="C53" t="s">
        <v>127</v>
      </c>
      <c r="D53" t="s">
        <v>118</v>
      </c>
      <c r="E53">
        <v>15</v>
      </c>
      <c r="F53" t="s">
        <v>79</v>
      </c>
      <c r="G53">
        <v>0</v>
      </c>
      <c r="H53">
        <v>100</v>
      </c>
      <c r="K53">
        <v>1</v>
      </c>
      <c r="M53" t="s">
        <v>32</v>
      </c>
      <c r="N53" t="s">
        <v>32</v>
      </c>
      <c r="O53" t="s">
        <v>33</v>
      </c>
      <c r="P53" t="s">
        <v>36</v>
      </c>
      <c r="Q53" s="3" t="s">
        <v>40</v>
      </c>
    </row>
    <row r="54" spans="1:17" x14ac:dyDescent="0.25">
      <c r="A54">
        <v>304</v>
      </c>
      <c r="B54" t="s">
        <v>119</v>
      </c>
      <c r="C54" t="s">
        <v>127</v>
      </c>
      <c r="D54" t="s">
        <v>120</v>
      </c>
      <c r="E54">
        <v>130</v>
      </c>
      <c r="F54" t="s">
        <v>79</v>
      </c>
      <c r="G54">
        <v>0</v>
      </c>
      <c r="H54">
        <v>100</v>
      </c>
      <c r="K54">
        <v>1</v>
      </c>
      <c r="M54" t="s">
        <v>32</v>
      </c>
      <c r="N54" t="s">
        <v>32</v>
      </c>
      <c r="O54" t="s">
        <v>33</v>
      </c>
      <c r="P54" t="s">
        <v>36</v>
      </c>
      <c r="Q54" s="3" t="s">
        <v>40</v>
      </c>
    </row>
    <row r="55" spans="1:17" x14ac:dyDescent="0.25">
      <c r="A55">
        <v>305</v>
      </c>
      <c r="B55" t="s">
        <v>121</v>
      </c>
      <c r="C55" t="s">
        <v>127</v>
      </c>
      <c r="D55" t="s">
        <v>122</v>
      </c>
      <c r="E55">
        <v>15</v>
      </c>
      <c r="F55" t="s">
        <v>79</v>
      </c>
      <c r="G55">
        <v>0</v>
      </c>
      <c r="H55">
        <v>100</v>
      </c>
      <c r="K55">
        <v>1</v>
      </c>
      <c r="M55" t="s">
        <v>32</v>
      </c>
      <c r="N55" t="s">
        <v>32</v>
      </c>
      <c r="O55" t="s">
        <v>33</v>
      </c>
      <c r="P55" t="s">
        <v>36</v>
      </c>
      <c r="Q55" s="3" t="s">
        <v>40</v>
      </c>
    </row>
    <row r="56" spans="1:17" x14ac:dyDescent="0.25">
      <c r="A56">
        <v>306</v>
      </c>
      <c r="B56" t="s">
        <v>123</v>
      </c>
      <c r="C56" t="s">
        <v>127</v>
      </c>
      <c r="D56" t="s">
        <v>124</v>
      </c>
      <c r="E56">
        <v>130</v>
      </c>
      <c r="F56" t="s">
        <v>79</v>
      </c>
      <c r="G56">
        <v>0</v>
      </c>
      <c r="H56">
        <v>100</v>
      </c>
      <c r="K56">
        <v>1</v>
      </c>
      <c r="M56" t="s">
        <v>32</v>
      </c>
      <c r="N56" t="s">
        <v>32</v>
      </c>
      <c r="O56" t="s">
        <v>33</v>
      </c>
      <c r="P56" t="s">
        <v>36</v>
      </c>
      <c r="Q56" s="3" t="s">
        <v>40</v>
      </c>
    </row>
    <row r="57" spans="1:17" x14ac:dyDescent="0.25">
      <c r="A57">
        <v>401</v>
      </c>
      <c r="B57" t="s">
        <v>113</v>
      </c>
      <c r="C57" t="s">
        <v>128</v>
      </c>
      <c r="D57" t="s">
        <v>114</v>
      </c>
      <c r="E57">
        <v>20</v>
      </c>
      <c r="F57" t="s">
        <v>79</v>
      </c>
      <c r="G57">
        <v>0</v>
      </c>
      <c r="H57">
        <v>100</v>
      </c>
      <c r="K57">
        <v>1</v>
      </c>
      <c r="M57" t="s">
        <v>32</v>
      </c>
      <c r="N57" t="s">
        <v>32</v>
      </c>
      <c r="O57" t="s">
        <v>33</v>
      </c>
      <c r="P57" t="s">
        <v>36</v>
      </c>
      <c r="Q57" s="3" t="s">
        <v>40</v>
      </c>
    </row>
    <row r="58" spans="1:17" x14ac:dyDescent="0.25">
      <c r="A58">
        <v>402</v>
      </c>
      <c r="B58" t="s">
        <v>115</v>
      </c>
      <c r="C58" t="s">
        <v>128</v>
      </c>
      <c r="D58" t="s">
        <v>116</v>
      </c>
      <c r="E58">
        <v>150</v>
      </c>
      <c r="F58" t="s">
        <v>79</v>
      </c>
      <c r="G58">
        <v>0</v>
      </c>
      <c r="H58">
        <v>100</v>
      </c>
      <c r="K58">
        <v>1</v>
      </c>
      <c r="M58" t="s">
        <v>32</v>
      </c>
      <c r="N58" t="s">
        <v>32</v>
      </c>
      <c r="O58" t="s">
        <v>33</v>
      </c>
      <c r="P58" t="s">
        <v>36</v>
      </c>
      <c r="Q58" s="3" t="s">
        <v>40</v>
      </c>
    </row>
    <row r="59" spans="1:17" x14ac:dyDescent="0.25">
      <c r="A59">
        <v>403</v>
      </c>
      <c r="B59" t="s">
        <v>117</v>
      </c>
      <c r="C59" t="s">
        <v>128</v>
      </c>
      <c r="D59" t="s">
        <v>118</v>
      </c>
      <c r="E59">
        <v>20</v>
      </c>
      <c r="F59" t="s">
        <v>79</v>
      </c>
      <c r="G59">
        <v>0</v>
      </c>
      <c r="H59">
        <v>100</v>
      </c>
      <c r="K59">
        <v>1</v>
      </c>
      <c r="M59" t="s">
        <v>32</v>
      </c>
      <c r="N59" t="s">
        <v>32</v>
      </c>
      <c r="O59" t="s">
        <v>33</v>
      </c>
      <c r="P59" t="s">
        <v>36</v>
      </c>
      <c r="Q59" s="3" t="s">
        <v>40</v>
      </c>
    </row>
    <row r="60" spans="1:17" x14ac:dyDescent="0.25">
      <c r="A60">
        <v>404</v>
      </c>
      <c r="B60" t="s">
        <v>119</v>
      </c>
      <c r="C60" t="s">
        <v>128</v>
      </c>
      <c r="D60" t="s">
        <v>120</v>
      </c>
      <c r="E60">
        <v>150</v>
      </c>
      <c r="F60" t="s">
        <v>79</v>
      </c>
      <c r="G60">
        <v>0</v>
      </c>
      <c r="H60">
        <v>100</v>
      </c>
      <c r="K60">
        <v>1</v>
      </c>
      <c r="M60" t="s">
        <v>32</v>
      </c>
      <c r="N60" t="s">
        <v>32</v>
      </c>
      <c r="O60" t="s">
        <v>33</v>
      </c>
      <c r="P60" t="s">
        <v>36</v>
      </c>
      <c r="Q60" s="3" t="s">
        <v>40</v>
      </c>
    </row>
    <row r="61" spans="1:17" x14ac:dyDescent="0.25">
      <c r="A61">
        <v>405</v>
      </c>
      <c r="B61" t="s">
        <v>121</v>
      </c>
      <c r="C61" t="s">
        <v>128</v>
      </c>
      <c r="D61" t="s">
        <v>122</v>
      </c>
      <c r="E61">
        <v>20</v>
      </c>
      <c r="F61" t="s">
        <v>79</v>
      </c>
      <c r="G61">
        <v>0</v>
      </c>
      <c r="H61">
        <v>100</v>
      </c>
      <c r="K61">
        <v>1</v>
      </c>
      <c r="M61" t="s">
        <v>32</v>
      </c>
      <c r="N61" t="s">
        <v>32</v>
      </c>
      <c r="O61" t="s">
        <v>33</v>
      </c>
      <c r="P61" t="s">
        <v>36</v>
      </c>
      <c r="Q61" s="3" t="s">
        <v>40</v>
      </c>
    </row>
    <row r="62" spans="1:17" x14ac:dyDescent="0.25">
      <c r="A62">
        <v>406</v>
      </c>
      <c r="B62" t="s">
        <v>123</v>
      </c>
      <c r="C62" t="s">
        <v>128</v>
      </c>
      <c r="D62" t="s">
        <v>124</v>
      </c>
      <c r="E62">
        <v>150</v>
      </c>
      <c r="F62" t="s">
        <v>79</v>
      </c>
      <c r="G62">
        <v>0</v>
      </c>
      <c r="H62">
        <v>100</v>
      </c>
      <c r="K62">
        <v>1</v>
      </c>
      <c r="M62" t="s">
        <v>32</v>
      </c>
      <c r="N62" t="s">
        <v>32</v>
      </c>
      <c r="O62" t="s">
        <v>33</v>
      </c>
      <c r="P62" t="s">
        <v>36</v>
      </c>
      <c r="Q62" s="3" t="s">
        <v>40</v>
      </c>
    </row>
    <row r="63" spans="1:17" x14ac:dyDescent="0.25">
      <c r="A63">
        <v>501</v>
      </c>
      <c r="B63" t="s">
        <v>129</v>
      </c>
      <c r="C63" t="s">
        <v>130</v>
      </c>
      <c r="D63" t="s">
        <v>131</v>
      </c>
      <c r="E63">
        <v>5</v>
      </c>
      <c r="F63" t="s">
        <v>79</v>
      </c>
      <c r="G63">
        <v>0</v>
      </c>
      <c r="H63">
        <v>100</v>
      </c>
      <c r="K63">
        <v>1</v>
      </c>
      <c r="M63" t="s">
        <v>32</v>
      </c>
      <c r="N63" t="s">
        <v>32</v>
      </c>
      <c r="O63" t="s">
        <v>33</v>
      </c>
      <c r="P63" t="s">
        <v>36</v>
      </c>
      <c r="Q63" s="3" t="s">
        <v>40</v>
      </c>
    </row>
    <row r="64" spans="1:17" x14ac:dyDescent="0.25">
      <c r="A64">
        <v>502</v>
      </c>
      <c r="B64" t="s">
        <v>115</v>
      </c>
      <c r="C64" t="s">
        <v>130</v>
      </c>
      <c r="D64" t="s">
        <v>116</v>
      </c>
      <c r="E64">
        <v>200</v>
      </c>
      <c r="F64" t="s">
        <v>79</v>
      </c>
      <c r="G64">
        <v>0</v>
      </c>
      <c r="H64">
        <v>100</v>
      </c>
      <c r="K64">
        <v>1</v>
      </c>
      <c r="M64" t="s">
        <v>32</v>
      </c>
      <c r="N64" t="s">
        <v>32</v>
      </c>
      <c r="O64" t="s">
        <v>33</v>
      </c>
      <c r="P64" t="s">
        <v>36</v>
      </c>
      <c r="Q64" s="3" t="s">
        <v>40</v>
      </c>
    </row>
    <row r="65" spans="1:17" x14ac:dyDescent="0.25">
      <c r="A65">
        <v>503</v>
      </c>
      <c r="B65" t="s">
        <v>132</v>
      </c>
      <c r="C65" t="s">
        <v>130</v>
      </c>
      <c r="D65" t="s">
        <v>133</v>
      </c>
      <c r="E65">
        <v>5</v>
      </c>
      <c r="F65" t="s">
        <v>79</v>
      </c>
      <c r="G65">
        <v>0</v>
      </c>
      <c r="H65">
        <v>100</v>
      </c>
      <c r="K65">
        <v>1</v>
      </c>
      <c r="M65" t="s">
        <v>32</v>
      </c>
      <c r="N65" t="s">
        <v>32</v>
      </c>
      <c r="O65" t="s">
        <v>33</v>
      </c>
      <c r="P65" t="s">
        <v>36</v>
      </c>
      <c r="Q65" s="3" t="s">
        <v>40</v>
      </c>
    </row>
    <row r="66" spans="1:17" x14ac:dyDescent="0.25">
      <c r="A66">
        <v>504</v>
      </c>
      <c r="B66" t="s">
        <v>119</v>
      </c>
      <c r="C66" t="s">
        <v>130</v>
      </c>
      <c r="D66" t="s">
        <v>120</v>
      </c>
      <c r="E66">
        <v>200</v>
      </c>
      <c r="F66" t="s">
        <v>79</v>
      </c>
      <c r="G66">
        <v>0</v>
      </c>
      <c r="H66">
        <v>100</v>
      </c>
      <c r="K66">
        <v>1</v>
      </c>
      <c r="M66" t="s">
        <v>32</v>
      </c>
      <c r="N66" t="s">
        <v>32</v>
      </c>
      <c r="O66" t="s">
        <v>33</v>
      </c>
      <c r="P66" t="s">
        <v>36</v>
      </c>
      <c r="Q66" s="3" t="s">
        <v>40</v>
      </c>
    </row>
    <row r="67" spans="1:17" x14ac:dyDescent="0.25">
      <c r="A67">
        <v>505</v>
      </c>
      <c r="B67" t="s">
        <v>134</v>
      </c>
      <c r="C67" t="s">
        <v>130</v>
      </c>
      <c r="D67" t="s">
        <v>135</v>
      </c>
      <c r="E67">
        <v>5</v>
      </c>
      <c r="F67" t="s">
        <v>79</v>
      </c>
      <c r="G67">
        <v>0</v>
      </c>
      <c r="H67">
        <v>100</v>
      </c>
      <c r="K67">
        <v>1</v>
      </c>
      <c r="M67" t="s">
        <v>32</v>
      </c>
      <c r="N67" t="s">
        <v>32</v>
      </c>
      <c r="O67" t="s">
        <v>33</v>
      </c>
      <c r="P67" t="s">
        <v>36</v>
      </c>
      <c r="Q67" s="3" t="s">
        <v>40</v>
      </c>
    </row>
    <row r="68" spans="1:17" x14ac:dyDescent="0.25">
      <c r="A68">
        <v>506</v>
      </c>
      <c r="B68" t="s">
        <v>123</v>
      </c>
      <c r="C68" t="s">
        <v>130</v>
      </c>
      <c r="D68" t="s">
        <v>124</v>
      </c>
      <c r="E68">
        <v>200</v>
      </c>
      <c r="F68" t="s">
        <v>79</v>
      </c>
      <c r="G68">
        <v>0</v>
      </c>
      <c r="H68">
        <v>100</v>
      </c>
      <c r="K68">
        <v>1</v>
      </c>
      <c r="M68" t="s">
        <v>32</v>
      </c>
      <c r="N68" t="s">
        <v>32</v>
      </c>
      <c r="O68" t="s">
        <v>33</v>
      </c>
      <c r="P68" t="s">
        <v>36</v>
      </c>
      <c r="Q68" s="3" t="s">
        <v>40</v>
      </c>
    </row>
    <row r="69" spans="1:17" x14ac:dyDescent="0.25">
      <c r="A69">
        <v>601</v>
      </c>
      <c r="B69" t="s">
        <v>129</v>
      </c>
      <c r="C69" t="s">
        <v>136</v>
      </c>
      <c r="D69" t="s">
        <v>131</v>
      </c>
      <c r="E69">
        <v>10</v>
      </c>
      <c r="F69" t="s">
        <v>79</v>
      </c>
      <c r="G69">
        <v>0</v>
      </c>
      <c r="H69">
        <v>100</v>
      </c>
      <c r="K69">
        <v>1</v>
      </c>
      <c r="M69" t="s">
        <v>32</v>
      </c>
      <c r="N69" t="s">
        <v>32</v>
      </c>
      <c r="O69" t="s">
        <v>33</v>
      </c>
      <c r="P69" t="s">
        <v>36</v>
      </c>
      <c r="Q69" s="3" t="s">
        <v>40</v>
      </c>
    </row>
    <row r="70" spans="1:17" x14ac:dyDescent="0.25">
      <c r="A70">
        <v>602</v>
      </c>
      <c r="B70" t="s">
        <v>115</v>
      </c>
      <c r="C70" t="s">
        <v>136</v>
      </c>
      <c r="D70" t="s">
        <v>116</v>
      </c>
      <c r="E70">
        <v>375</v>
      </c>
      <c r="F70" t="s">
        <v>79</v>
      </c>
      <c r="G70">
        <v>0</v>
      </c>
      <c r="H70">
        <v>100</v>
      </c>
      <c r="K70">
        <v>1</v>
      </c>
      <c r="M70" t="s">
        <v>32</v>
      </c>
      <c r="N70" t="s">
        <v>32</v>
      </c>
      <c r="O70" t="s">
        <v>33</v>
      </c>
      <c r="P70" t="s">
        <v>36</v>
      </c>
      <c r="Q70" s="3" t="s">
        <v>40</v>
      </c>
    </row>
    <row r="71" spans="1:17" x14ac:dyDescent="0.25">
      <c r="A71">
        <v>603</v>
      </c>
      <c r="B71" t="s">
        <v>132</v>
      </c>
      <c r="C71" t="s">
        <v>136</v>
      </c>
      <c r="D71" t="s">
        <v>133</v>
      </c>
      <c r="E71">
        <v>10</v>
      </c>
      <c r="F71" t="s">
        <v>79</v>
      </c>
      <c r="G71">
        <v>0</v>
      </c>
      <c r="H71">
        <v>100</v>
      </c>
      <c r="K71">
        <v>1</v>
      </c>
      <c r="M71" t="s">
        <v>32</v>
      </c>
      <c r="N71" t="s">
        <v>32</v>
      </c>
      <c r="O71" t="s">
        <v>33</v>
      </c>
      <c r="P71" t="s">
        <v>36</v>
      </c>
      <c r="Q71" s="3" t="s">
        <v>40</v>
      </c>
    </row>
    <row r="72" spans="1:17" x14ac:dyDescent="0.25">
      <c r="A72">
        <v>604</v>
      </c>
      <c r="B72" t="s">
        <v>119</v>
      </c>
      <c r="C72" t="s">
        <v>136</v>
      </c>
      <c r="D72" t="s">
        <v>120</v>
      </c>
      <c r="E72">
        <v>375</v>
      </c>
      <c r="F72" t="s">
        <v>79</v>
      </c>
      <c r="G72">
        <v>0</v>
      </c>
      <c r="H72">
        <v>100</v>
      </c>
      <c r="K72">
        <v>1</v>
      </c>
      <c r="M72" t="s">
        <v>32</v>
      </c>
      <c r="N72" t="s">
        <v>32</v>
      </c>
      <c r="O72" t="s">
        <v>33</v>
      </c>
      <c r="P72" t="s">
        <v>36</v>
      </c>
      <c r="Q72" s="3" t="s">
        <v>40</v>
      </c>
    </row>
    <row r="73" spans="1:17" x14ac:dyDescent="0.25">
      <c r="A73">
        <v>605</v>
      </c>
      <c r="B73" t="s">
        <v>134</v>
      </c>
      <c r="C73" t="s">
        <v>136</v>
      </c>
      <c r="D73" t="s">
        <v>135</v>
      </c>
      <c r="E73">
        <v>10</v>
      </c>
      <c r="F73" t="s">
        <v>79</v>
      </c>
      <c r="G73">
        <v>0</v>
      </c>
      <c r="H73">
        <v>100</v>
      </c>
      <c r="K73">
        <v>1</v>
      </c>
      <c r="M73" t="s">
        <v>32</v>
      </c>
      <c r="N73" t="s">
        <v>32</v>
      </c>
      <c r="O73" t="s">
        <v>33</v>
      </c>
      <c r="P73" t="s">
        <v>36</v>
      </c>
      <c r="Q73" s="3" t="s">
        <v>40</v>
      </c>
    </row>
    <row r="74" spans="1:17" x14ac:dyDescent="0.25">
      <c r="A74">
        <v>606</v>
      </c>
      <c r="B74" t="s">
        <v>123</v>
      </c>
      <c r="C74" t="s">
        <v>136</v>
      </c>
      <c r="D74" t="s">
        <v>124</v>
      </c>
      <c r="E74">
        <v>375</v>
      </c>
      <c r="F74" t="s">
        <v>79</v>
      </c>
      <c r="G74">
        <v>0</v>
      </c>
      <c r="H74">
        <v>100</v>
      </c>
      <c r="K74">
        <v>1</v>
      </c>
      <c r="M74" t="s">
        <v>32</v>
      </c>
      <c r="N74" t="s">
        <v>32</v>
      </c>
      <c r="O74" t="s">
        <v>33</v>
      </c>
      <c r="P74" t="s">
        <v>36</v>
      </c>
      <c r="Q74" s="3" t="s">
        <v>40</v>
      </c>
    </row>
    <row r="75" spans="1:17" x14ac:dyDescent="0.25">
      <c r="A75">
        <v>701</v>
      </c>
      <c r="B75" t="s">
        <v>129</v>
      </c>
      <c r="C75" t="s">
        <v>137</v>
      </c>
      <c r="D75" t="s">
        <v>131</v>
      </c>
      <c r="E75">
        <v>15</v>
      </c>
      <c r="F75" t="s">
        <v>79</v>
      </c>
      <c r="G75">
        <v>0</v>
      </c>
      <c r="H75">
        <v>100</v>
      </c>
      <c r="K75">
        <v>1</v>
      </c>
      <c r="M75" t="s">
        <v>32</v>
      </c>
      <c r="N75" t="s">
        <v>32</v>
      </c>
      <c r="O75" t="s">
        <v>33</v>
      </c>
      <c r="P75" t="s">
        <v>36</v>
      </c>
      <c r="Q75" s="3" t="s">
        <v>40</v>
      </c>
    </row>
    <row r="76" spans="1:17" x14ac:dyDescent="0.25">
      <c r="A76">
        <v>702</v>
      </c>
      <c r="B76" t="s">
        <v>115</v>
      </c>
      <c r="C76" t="s">
        <v>137</v>
      </c>
      <c r="D76" t="s">
        <v>116</v>
      </c>
      <c r="E76">
        <v>550</v>
      </c>
      <c r="F76" t="s">
        <v>79</v>
      </c>
      <c r="G76">
        <v>0</v>
      </c>
      <c r="H76">
        <v>100</v>
      </c>
      <c r="K76">
        <v>1</v>
      </c>
      <c r="M76" t="s">
        <v>32</v>
      </c>
      <c r="N76" t="s">
        <v>32</v>
      </c>
      <c r="O76" t="s">
        <v>33</v>
      </c>
      <c r="P76" t="s">
        <v>36</v>
      </c>
      <c r="Q76" s="3" t="s">
        <v>40</v>
      </c>
    </row>
    <row r="77" spans="1:17" x14ac:dyDescent="0.25">
      <c r="A77">
        <v>703</v>
      </c>
      <c r="B77" t="s">
        <v>132</v>
      </c>
      <c r="C77" t="s">
        <v>137</v>
      </c>
      <c r="D77" t="s">
        <v>133</v>
      </c>
      <c r="E77">
        <v>15</v>
      </c>
      <c r="F77" t="s">
        <v>79</v>
      </c>
      <c r="G77">
        <v>0</v>
      </c>
      <c r="H77">
        <v>100</v>
      </c>
      <c r="K77">
        <v>1</v>
      </c>
      <c r="M77" t="s">
        <v>32</v>
      </c>
      <c r="N77" t="s">
        <v>32</v>
      </c>
      <c r="O77" t="s">
        <v>33</v>
      </c>
      <c r="P77" t="s">
        <v>36</v>
      </c>
      <c r="Q77" s="3" t="s">
        <v>40</v>
      </c>
    </row>
    <row r="78" spans="1:17" x14ac:dyDescent="0.25">
      <c r="A78">
        <v>704</v>
      </c>
      <c r="B78" t="s">
        <v>119</v>
      </c>
      <c r="C78" t="s">
        <v>137</v>
      </c>
      <c r="D78" t="s">
        <v>120</v>
      </c>
      <c r="E78">
        <v>550</v>
      </c>
      <c r="F78" t="s">
        <v>79</v>
      </c>
      <c r="G78">
        <v>0</v>
      </c>
      <c r="H78">
        <v>100</v>
      </c>
      <c r="K78">
        <v>1</v>
      </c>
      <c r="M78" t="s">
        <v>32</v>
      </c>
      <c r="N78" t="s">
        <v>32</v>
      </c>
      <c r="O78" t="s">
        <v>33</v>
      </c>
      <c r="P78" t="s">
        <v>36</v>
      </c>
      <c r="Q78" s="3" t="s">
        <v>40</v>
      </c>
    </row>
    <row r="79" spans="1:17" x14ac:dyDescent="0.25">
      <c r="A79">
        <v>705</v>
      </c>
      <c r="B79" t="s">
        <v>134</v>
      </c>
      <c r="C79" t="s">
        <v>137</v>
      </c>
      <c r="D79" t="s">
        <v>135</v>
      </c>
      <c r="E79">
        <v>15</v>
      </c>
      <c r="F79" t="s">
        <v>79</v>
      </c>
      <c r="G79">
        <v>0</v>
      </c>
      <c r="H79">
        <v>100</v>
      </c>
      <c r="K79">
        <v>1</v>
      </c>
      <c r="M79" t="s">
        <v>32</v>
      </c>
      <c r="N79" t="s">
        <v>32</v>
      </c>
      <c r="O79" t="s">
        <v>33</v>
      </c>
      <c r="P79" t="s">
        <v>36</v>
      </c>
      <c r="Q79" s="3" t="s">
        <v>40</v>
      </c>
    </row>
    <row r="80" spans="1:17" x14ac:dyDescent="0.25">
      <c r="A80">
        <v>706</v>
      </c>
      <c r="B80" t="s">
        <v>123</v>
      </c>
      <c r="C80" t="s">
        <v>137</v>
      </c>
      <c r="D80" t="s">
        <v>124</v>
      </c>
      <c r="E80">
        <v>550</v>
      </c>
      <c r="F80" t="s">
        <v>79</v>
      </c>
      <c r="G80">
        <v>0</v>
      </c>
      <c r="H80">
        <v>100</v>
      </c>
      <c r="K80">
        <v>1</v>
      </c>
      <c r="M80" t="s">
        <v>32</v>
      </c>
      <c r="N80" t="s">
        <v>32</v>
      </c>
      <c r="O80" t="s">
        <v>33</v>
      </c>
      <c r="P80" t="s">
        <v>36</v>
      </c>
      <c r="Q80" s="3" t="s">
        <v>40</v>
      </c>
    </row>
    <row r="81" spans="1:17" x14ac:dyDescent="0.25">
      <c r="A81">
        <v>801</v>
      </c>
      <c r="B81" t="s">
        <v>129</v>
      </c>
      <c r="C81" t="s">
        <v>138</v>
      </c>
      <c r="D81" t="s">
        <v>131</v>
      </c>
      <c r="E81">
        <v>20</v>
      </c>
      <c r="F81" t="s">
        <v>79</v>
      </c>
      <c r="G81">
        <v>0</v>
      </c>
      <c r="H81">
        <v>100</v>
      </c>
      <c r="K81">
        <v>1</v>
      </c>
      <c r="M81" t="s">
        <v>32</v>
      </c>
      <c r="N81" t="s">
        <v>32</v>
      </c>
      <c r="O81" t="s">
        <v>33</v>
      </c>
      <c r="P81" t="s">
        <v>36</v>
      </c>
      <c r="Q81" s="3" t="s">
        <v>40</v>
      </c>
    </row>
    <row r="82" spans="1:17" x14ac:dyDescent="0.25">
      <c r="A82">
        <v>802</v>
      </c>
      <c r="B82" t="s">
        <v>115</v>
      </c>
      <c r="C82" t="s">
        <v>138</v>
      </c>
      <c r="D82" t="s">
        <v>116</v>
      </c>
      <c r="E82">
        <v>725</v>
      </c>
      <c r="F82" t="s">
        <v>79</v>
      </c>
      <c r="G82">
        <v>0</v>
      </c>
      <c r="H82">
        <v>100</v>
      </c>
      <c r="K82">
        <v>1</v>
      </c>
      <c r="M82" t="s">
        <v>32</v>
      </c>
      <c r="N82" t="s">
        <v>32</v>
      </c>
      <c r="O82" t="s">
        <v>33</v>
      </c>
      <c r="P82" t="s">
        <v>36</v>
      </c>
      <c r="Q82" s="3" t="s">
        <v>40</v>
      </c>
    </row>
    <row r="83" spans="1:17" x14ac:dyDescent="0.25">
      <c r="A83">
        <v>803</v>
      </c>
      <c r="B83" t="s">
        <v>132</v>
      </c>
      <c r="C83" t="s">
        <v>138</v>
      </c>
      <c r="D83" t="s">
        <v>133</v>
      </c>
      <c r="E83">
        <v>20</v>
      </c>
      <c r="F83" t="s">
        <v>79</v>
      </c>
      <c r="G83">
        <v>0</v>
      </c>
      <c r="H83">
        <v>100</v>
      </c>
      <c r="K83">
        <v>1</v>
      </c>
      <c r="M83" t="s">
        <v>32</v>
      </c>
      <c r="N83" t="s">
        <v>32</v>
      </c>
      <c r="O83" t="s">
        <v>33</v>
      </c>
      <c r="P83" t="s">
        <v>36</v>
      </c>
      <c r="Q83" s="3" t="s">
        <v>40</v>
      </c>
    </row>
    <row r="84" spans="1:17" x14ac:dyDescent="0.25">
      <c r="A84">
        <v>804</v>
      </c>
      <c r="B84" t="s">
        <v>119</v>
      </c>
      <c r="C84" t="s">
        <v>138</v>
      </c>
      <c r="D84" t="s">
        <v>120</v>
      </c>
      <c r="E84">
        <v>725</v>
      </c>
      <c r="F84" t="s">
        <v>79</v>
      </c>
      <c r="G84">
        <v>0</v>
      </c>
      <c r="H84">
        <v>100</v>
      </c>
      <c r="K84">
        <v>1</v>
      </c>
      <c r="M84" t="s">
        <v>32</v>
      </c>
      <c r="N84" t="s">
        <v>32</v>
      </c>
      <c r="O84" t="s">
        <v>33</v>
      </c>
      <c r="P84" t="s">
        <v>36</v>
      </c>
      <c r="Q84" s="3" t="s">
        <v>40</v>
      </c>
    </row>
    <row r="85" spans="1:17" x14ac:dyDescent="0.25">
      <c r="A85">
        <v>805</v>
      </c>
      <c r="B85" t="s">
        <v>134</v>
      </c>
      <c r="C85" t="s">
        <v>138</v>
      </c>
      <c r="D85" t="s">
        <v>135</v>
      </c>
      <c r="E85">
        <v>20</v>
      </c>
      <c r="F85" t="s">
        <v>79</v>
      </c>
      <c r="G85">
        <v>0</v>
      </c>
      <c r="H85">
        <v>100</v>
      </c>
      <c r="K85">
        <v>1</v>
      </c>
      <c r="M85" t="s">
        <v>32</v>
      </c>
      <c r="N85" t="s">
        <v>32</v>
      </c>
      <c r="O85" t="s">
        <v>33</v>
      </c>
      <c r="P85" t="s">
        <v>36</v>
      </c>
      <c r="Q85" s="3" t="s">
        <v>40</v>
      </c>
    </row>
    <row r="86" spans="1:17" x14ac:dyDescent="0.25">
      <c r="A86">
        <v>806</v>
      </c>
      <c r="B86" t="s">
        <v>123</v>
      </c>
      <c r="C86" t="s">
        <v>138</v>
      </c>
      <c r="D86" t="s">
        <v>124</v>
      </c>
      <c r="E86">
        <v>725</v>
      </c>
      <c r="F86" t="s">
        <v>79</v>
      </c>
      <c r="G86">
        <v>0</v>
      </c>
      <c r="H86">
        <v>100</v>
      </c>
      <c r="K86">
        <v>1</v>
      </c>
      <c r="M86" t="s">
        <v>32</v>
      </c>
      <c r="N86" t="s">
        <v>32</v>
      </c>
      <c r="O86" t="s">
        <v>33</v>
      </c>
      <c r="P86" t="s">
        <v>36</v>
      </c>
      <c r="Q86" s="3" t="s">
        <v>40</v>
      </c>
    </row>
    <row r="87" spans="1:17" x14ac:dyDescent="0.25">
      <c r="A87">
        <v>901</v>
      </c>
      <c r="B87" t="s">
        <v>139</v>
      </c>
      <c r="C87" t="s">
        <v>140</v>
      </c>
      <c r="D87" t="s">
        <v>141</v>
      </c>
      <c r="E87">
        <v>10</v>
      </c>
      <c r="F87" t="s">
        <v>79</v>
      </c>
      <c r="G87">
        <v>0</v>
      </c>
      <c r="H87">
        <v>100</v>
      </c>
      <c r="K87">
        <v>1</v>
      </c>
      <c r="M87" t="s">
        <v>32</v>
      </c>
      <c r="N87" t="s">
        <v>32</v>
      </c>
      <c r="O87" t="s">
        <v>33</v>
      </c>
      <c r="P87" t="s">
        <v>36</v>
      </c>
      <c r="Q87" s="3" t="s">
        <v>40</v>
      </c>
    </row>
    <row r="88" spans="1:17" x14ac:dyDescent="0.25">
      <c r="A88">
        <v>902</v>
      </c>
      <c r="B88" t="s">
        <v>113</v>
      </c>
      <c r="C88" t="s">
        <v>140</v>
      </c>
      <c r="D88" t="s">
        <v>114</v>
      </c>
      <c r="E88">
        <v>325</v>
      </c>
      <c r="F88" t="s">
        <v>79</v>
      </c>
      <c r="G88">
        <v>0</v>
      </c>
      <c r="H88">
        <v>100</v>
      </c>
      <c r="K88">
        <v>1</v>
      </c>
      <c r="M88" t="s">
        <v>32</v>
      </c>
      <c r="N88" t="s">
        <v>32</v>
      </c>
      <c r="O88" t="s">
        <v>33</v>
      </c>
      <c r="P88" t="s">
        <v>36</v>
      </c>
      <c r="Q88" s="3" t="s">
        <v>40</v>
      </c>
    </row>
    <row r="89" spans="1:17" x14ac:dyDescent="0.25">
      <c r="A89">
        <v>903</v>
      </c>
      <c r="B89" t="s">
        <v>142</v>
      </c>
      <c r="C89" t="s">
        <v>140</v>
      </c>
      <c r="D89" t="s">
        <v>143</v>
      </c>
      <c r="E89">
        <v>10</v>
      </c>
      <c r="F89" t="s">
        <v>79</v>
      </c>
      <c r="G89">
        <v>0</v>
      </c>
      <c r="H89">
        <v>100</v>
      </c>
      <c r="K89">
        <v>1</v>
      </c>
      <c r="M89" t="s">
        <v>32</v>
      </c>
      <c r="N89" t="s">
        <v>32</v>
      </c>
      <c r="O89" t="s">
        <v>33</v>
      </c>
      <c r="P89" t="s">
        <v>36</v>
      </c>
      <c r="Q89" s="3" t="s">
        <v>40</v>
      </c>
    </row>
    <row r="90" spans="1:17" x14ac:dyDescent="0.25">
      <c r="A90">
        <v>904</v>
      </c>
      <c r="B90" t="s">
        <v>117</v>
      </c>
      <c r="C90" t="s">
        <v>140</v>
      </c>
      <c r="D90" t="s">
        <v>118</v>
      </c>
      <c r="E90">
        <v>325</v>
      </c>
      <c r="F90" t="s">
        <v>79</v>
      </c>
      <c r="G90">
        <v>0</v>
      </c>
      <c r="H90">
        <v>100</v>
      </c>
      <c r="K90">
        <v>1</v>
      </c>
      <c r="M90" t="s">
        <v>32</v>
      </c>
      <c r="N90" t="s">
        <v>32</v>
      </c>
      <c r="O90" t="s">
        <v>33</v>
      </c>
      <c r="P90" t="s">
        <v>36</v>
      </c>
      <c r="Q90" s="3" t="s">
        <v>40</v>
      </c>
    </row>
    <row r="91" spans="1:17" x14ac:dyDescent="0.25">
      <c r="A91">
        <v>905</v>
      </c>
      <c r="B91" t="s">
        <v>144</v>
      </c>
      <c r="C91" t="s">
        <v>140</v>
      </c>
      <c r="D91" t="s">
        <v>145</v>
      </c>
      <c r="E91">
        <v>10</v>
      </c>
      <c r="F91" t="s">
        <v>79</v>
      </c>
      <c r="G91">
        <v>0</v>
      </c>
      <c r="H91">
        <v>100</v>
      </c>
      <c r="K91">
        <v>1</v>
      </c>
      <c r="M91" t="s">
        <v>32</v>
      </c>
      <c r="N91" t="s">
        <v>32</v>
      </c>
      <c r="O91" t="s">
        <v>33</v>
      </c>
      <c r="P91" t="s">
        <v>36</v>
      </c>
      <c r="Q91" s="3" t="s">
        <v>40</v>
      </c>
    </row>
    <row r="92" spans="1:17" x14ac:dyDescent="0.25">
      <c r="A92">
        <v>906</v>
      </c>
      <c r="B92" t="s">
        <v>121</v>
      </c>
      <c r="C92" t="s">
        <v>140</v>
      </c>
      <c r="D92" t="s">
        <v>122</v>
      </c>
      <c r="E92">
        <v>325</v>
      </c>
      <c r="F92" t="s">
        <v>79</v>
      </c>
      <c r="G92">
        <v>0</v>
      </c>
      <c r="H92">
        <v>100</v>
      </c>
      <c r="K92">
        <v>1</v>
      </c>
      <c r="M92" t="s">
        <v>32</v>
      </c>
      <c r="N92" t="s">
        <v>32</v>
      </c>
      <c r="O92" t="s">
        <v>33</v>
      </c>
      <c r="P92" t="s">
        <v>36</v>
      </c>
      <c r="Q92" s="3" t="s">
        <v>40</v>
      </c>
    </row>
    <row r="93" spans="1:17" x14ac:dyDescent="0.25">
      <c r="A93">
        <v>907</v>
      </c>
      <c r="B93" t="s">
        <v>139</v>
      </c>
      <c r="C93" t="s">
        <v>146</v>
      </c>
      <c r="D93" t="s">
        <v>141</v>
      </c>
      <c r="E93">
        <v>15</v>
      </c>
      <c r="F93" t="s">
        <v>79</v>
      </c>
      <c r="G93">
        <v>0</v>
      </c>
      <c r="H93">
        <v>100</v>
      </c>
      <c r="K93">
        <v>1</v>
      </c>
      <c r="M93" t="s">
        <v>32</v>
      </c>
      <c r="N93" t="s">
        <v>32</v>
      </c>
      <c r="O93" t="s">
        <v>33</v>
      </c>
      <c r="P93" t="s">
        <v>36</v>
      </c>
      <c r="Q93" s="3" t="s">
        <v>40</v>
      </c>
    </row>
    <row r="94" spans="1:17" x14ac:dyDescent="0.25">
      <c r="A94">
        <v>908</v>
      </c>
      <c r="B94" t="s">
        <v>113</v>
      </c>
      <c r="C94" t="s">
        <v>146</v>
      </c>
      <c r="D94" t="s">
        <v>114</v>
      </c>
      <c r="E94">
        <v>475</v>
      </c>
      <c r="F94" t="s">
        <v>79</v>
      </c>
      <c r="G94">
        <v>0</v>
      </c>
      <c r="H94">
        <v>100</v>
      </c>
      <c r="K94">
        <v>1</v>
      </c>
      <c r="M94" t="s">
        <v>32</v>
      </c>
      <c r="N94" t="s">
        <v>32</v>
      </c>
      <c r="O94" t="s">
        <v>33</v>
      </c>
      <c r="P94" t="s">
        <v>36</v>
      </c>
      <c r="Q94" s="3" t="s">
        <v>40</v>
      </c>
    </row>
    <row r="95" spans="1:17" x14ac:dyDescent="0.25">
      <c r="A95">
        <v>909</v>
      </c>
      <c r="B95" t="s">
        <v>142</v>
      </c>
      <c r="C95" t="s">
        <v>146</v>
      </c>
      <c r="D95" t="s">
        <v>143</v>
      </c>
      <c r="E95">
        <v>15</v>
      </c>
      <c r="F95" t="s">
        <v>79</v>
      </c>
      <c r="G95">
        <v>0</v>
      </c>
      <c r="H95">
        <v>100</v>
      </c>
      <c r="K95">
        <v>1</v>
      </c>
      <c r="M95" t="s">
        <v>32</v>
      </c>
      <c r="N95" t="s">
        <v>32</v>
      </c>
      <c r="O95" t="s">
        <v>33</v>
      </c>
      <c r="P95" t="s">
        <v>36</v>
      </c>
      <c r="Q95" s="3" t="s">
        <v>40</v>
      </c>
    </row>
    <row r="96" spans="1:17" x14ac:dyDescent="0.25">
      <c r="A96">
        <v>910</v>
      </c>
      <c r="B96" t="s">
        <v>117</v>
      </c>
      <c r="C96" t="s">
        <v>146</v>
      </c>
      <c r="D96" t="s">
        <v>118</v>
      </c>
      <c r="E96">
        <v>475</v>
      </c>
      <c r="F96" t="s">
        <v>79</v>
      </c>
      <c r="G96">
        <v>0</v>
      </c>
      <c r="H96">
        <v>100</v>
      </c>
      <c r="K96">
        <v>1</v>
      </c>
      <c r="M96" t="s">
        <v>32</v>
      </c>
      <c r="N96" t="s">
        <v>32</v>
      </c>
      <c r="O96" t="s">
        <v>33</v>
      </c>
      <c r="P96" t="s">
        <v>36</v>
      </c>
      <c r="Q96" s="3" t="s">
        <v>40</v>
      </c>
    </row>
    <row r="97" spans="1:17" x14ac:dyDescent="0.25">
      <c r="A97">
        <v>911</v>
      </c>
      <c r="B97" t="s">
        <v>144</v>
      </c>
      <c r="C97" t="s">
        <v>146</v>
      </c>
      <c r="D97" t="s">
        <v>145</v>
      </c>
      <c r="E97">
        <v>15</v>
      </c>
      <c r="F97" t="s">
        <v>79</v>
      </c>
      <c r="G97">
        <v>0</v>
      </c>
      <c r="H97">
        <v>100</v>
      </c>
      <c r="K97">
        <v>1</v>
      </c>
      <c r="M97" t="s">
        <v>32</v>
      </c>
      <c r="N97" t="s">
        <v>32</v>
      </c>
      <c r="O97" t="s">
        <v>33</v>
      </c>
      <c r="P97" t="s">
        <v>36</v>
      </c>
      <c r="Q97" s="3" t="s">
        <v>40</v>
      </c>
    </row>
    <row r="98" spans="1:17" x14ac:dyDescent="0.25">
      <c r="A98">
        <v>912</v>
      </c>
      <c r="B98" t="s">
        <v>121</v>
      </c>
      <c r="C98" t="s">
        <v>146</v>
      </c>
      <c r="D98" t="s">
        <v>122</v>
      </c>
      <c r="E98">
        <v>475</v>
      </c>
      <c r="F98" t="s">
        <v>79</v>
      </c>
      <c r="G98">
        <v>0</v>
      </c>
      <c r="H98">
        <v>100</v>
      </c>
      <c r="K98">
        <v>1</v>
      </c>
      <c r="M98" t="s">
        <v>32</v>
      </c>
      <c r="N98" t="s">
        <v>32</v>
      </c>
      <c r="O98" t="s">
        <v>33</v>
      </c>
      <c r="P98" t="s">
        <v>36</v>
      </c>
      <c r="Q98" s="3" t="s">
        <v>40</v>
      </c>
    </row>
    <row r="99" spans="1:17" x14ac:dyDescent="0.25">
      <c r="A99">
        <v>913</v>
      </c>
      <c r="B99" t="s">
        <v>139</v>
      </c>
      <c r="C99" t="s">
        <v>147</v>
      </c>
      <c r="D99" t="s">
        <v>141</v>
      </c>
      <c r="E99">
        <v>20</v>
      </c>
      <c r="F99" t="s">
        <v>79</v>
      </c>
      <c r="G99">
        <v>0</v>
      </c>
      <c r="H99">
        <v>100</v>
      </c>
      <c r="K99">
        <v>1</v>
      </c>
      <c r="M99" t="s">
        <v>32</v>
      </c>
      <c r="N99" t="s">
        <v>32</v>
      </c>
      <c r="O99" t="s">
        <v>33</v>
      </c>
      <c r="P99" t="s">
        <v>36</v>
      </c>
      <c r="Q99" s="3" t="s">
        <v>40</v>
      </c>
    </row>
    <row r="100" spans="1:17" x14ac:dyDescent="0.25">
      <c r="A100">
        <v>914</v>
      </c>
      <c r="B100" t="s">
        <v>113</v>
      </c>
      <c r="C100" t="s">
        <v>147</v>
      </c>
      <c r="D100" t="s">
        <v>114</v>
      </c>
      <c r="E100">
        <v>625</v>
      </c>
      <c r="F100" t="s">
        <v>79</v>
      </c>
      <c r="G100">
        <v>0</v>
      </c>
      <c r="H100">
        <v>100</v>
      </c>
      <c r="K100">
        <v>1</v>
      </c>
      <c r="M100" t="s">
        <v>32</v>
      </c>
      <c r="N100" t="s">
        <v>32</v>
      </c>
      <c r="O100" t="s">
        <v>33</v>
      </c>
      <c r="P100" t="s">
        <v>36</v>
      </c>
      <c r="Q100" s="3" t="s">
        <v>40</v>
      </c>
    </row>
    <row r="101" spans="1:17" x14ac:dyDescent="0.25">
      <c r="A101">
        <v>915</v>
      </c>
      <c r="B101" t="s">
        <v>142</v>
      </c>
      <c r="C101" t="s">
        <v>147</v>
      </c>
      <c r="D101" t="s">
        <v>143</v>
      </c>
      <c r="E101">
        <v>20</v>
      </c>
      <c r="F101" t="s">
        <v>79</v>
      </c>
      <c r="G101">
        <v>0</v>
      </c>
      <c r="H101">
        <v>100</v>
      </c>
      <c r="K101">
        <v>1</v>
      </c>
      <c r="M101" t="s">
        <v>32</v>
      </c>
      <c r="N101" t="s">
        <v>32</v>
      </c>
      <c r="O101" t="s">
        <v>33</v>
      </c>
      <c r="P101" t="s">
        <v>36</v>
      </c>
      <c r="Q101" s="3" t="s">
        <v>40</v>
      </c>
    </row>
    <row r="102" spans="1:17" x14ac:dyDescent="0.25">
      <c r="A102">
        <v>916</v>
      </c>
      <c r="B102" t="s">
        <v>117</v>
      </c>
      <c r="C102" t="s">
        <v>147</v>
      </c>
      <c r="D102" t="s">
        <v>118</v>
      </c>
      <c r="E102">
        <v>625</v>
      </c>
      <c r="F102" t="s">
        <v>79</v>
      </c>
      <c r="G102">
        <v>0</v>
      </c>
      <c r="H102">
        <v>100</v>
      </c>
      <c r="K102">
        <v>1</v>
      </c>
      <c r="M102" t="s">
        <v>32</v>
      </c>
      <c r="N102" t="s">
        <v>32</v>
      </c>
      <c r="O102" t="s">
        <v>33</v>
      </c>
      <c r="P102" t="s">
        <v>36</v>
      </c>
      <c r="Q102" s="3" t="s">
        <v>40</v>
      </c>
    </row>
    <row r="103" spans="1:17" x14ac:dyDescent="0.25">
      <c r="A103">
        <v>917</v>
      </c>
      <c r="B103" t="s">
        <v>144</v>
      </c>
      <c r="C103" t="s">
        <v>147</v>
      </c>
      <c r="D103" t="s">
        <v>145</v>
      </c>
      <c r="E103">
        <v>20</v>
      </c>
      <c r="F103" t="s">
        <v>79</v>
      </c>
      <c r="G103">
        <v>0</v>
      </c>
      <c r="H103">
        <v>100</v>
      </c>
      <c r="K103">
        <v>1</v>
      </c>
      <c r="M103" t="s">
        <v>32</v>
      </c>
      <c r="N103" t="s">
        <v>32</v>
      </c>
      <c r="O103" t="s">
        <v>33</v>
      </c>
      <c r="P103" t="s">
        <v>36</v>
      </c>
      <c r="Q103" s="3" t="s">
        <v>40</v>
      </c>
    </row>
    <row r="104" spans="1:17" x14ac:dyDescent="0.25">
      <c r="A104">
        <v>918</v>
      </c>
      <c r="B104" t="s">
        <v>121</v>
      </c>
      <c r="C104" t="s">
        <v>147</v>
      </c>
      <c r="D104" t="s">
        <v>122</v>
      </c>
      <c r="E104">
        <v>625</v>
      </c>
      <c r="F104" t="s">
        <v>79</v>
      </c>
      <c r="G104">
        <v>0</v>
      </c>
      <c r="H104">
        <v>100</v>
      </c>
      <c r="K104">
        <v>1</v>
      </c>
      <c r="M104" t="s">
        <v>32</v>
      </c>
      <c r="N104" t="s">
        <v>32</v>
      </c>
      <c r="O104" t="s">
        <v>33</v>
      </c>
      <c r="P104" t="s">
        <v>36</v>
      </c>
      <c r="Q104" s="3" t="s">
        <v>40</v>
      </c>
    </row>
    <row r="105" spans="1:17" x14ac:dyDescent="0.25">
      <c r="A105">
        <v>919</v>
      </c>
      <c r="B105" t="s">
        <v>139</v>
      </c>
      <c r="C105" t="s">
        <v>148</v>
      </c>
      <c r="D105" t="s">
        <v>141</v>
      </c>
      <c r="E105">
        <v>25</v>
      </c>
      <c r="F105" t="s">
        <v>79</v>
      </c>
      <c r="G105">
        <v>0</v>
      </c>
      <c r="H105">
        <v>100</v>
      </c>
      <c r="K105">
        <v>1</v>
      </c>
      <c r="M105" t="s">
        <v>32</v>
      </c>
      <c r="N105" t="s">
        <v>32</v>
      </c>
      <c r="O105" t="s">
        <v>33</v>
      </c>
      <c r="P105" t="s">
        <v>36</v>
      </c>
      <c r="Q105" s="3" t="s">
        <v>40</v>
      </c>
    </row>
    <row r="106" spans="1:17" x14ac:dyDescent="0.25">
      <c r="A106">
        <v>920</v>
      </c>
      <c r="B106" t="s">
        <v>113</v>
      </c>
      <c r="C106" t="s">
        <v>148</v>
      </c>
      <c r="D106" t="s">
        <v>114</v>
      </c>
      <c r="E106">
        <v>775</v>
      </c>
      <c r="F106" t="s">
        <v>79</v>
      </c>
      <c r="G106">
        <v>0</v>
      </c>
      <c r="H106">
        <v>100</v>
      </c>
      <c r="K106">
        <v>1</v>
      </c>
      <c r="M106" t="s">
        <v>32</v>
      </c>
      <c r="N106" t="s">
        <v>32</v>
      </c>
      <c r="O106" t="s">
        <v>33</v>
      </c>
      <c r="P106" t="s">
        <v>36</v>
      </c>
      <c r="Q106" s="3" t="s">
        <v>40</v>
      </c>
    </row>
    <row r="107" spans="1:17" x14ac:dyDescent="0.25">
      <c r="A107">
        <v>921</v>
      </c>
      <c r="B107" t="s">
        <v>142</v>
      </c>
      <c r="C107" t="s">
        <v>148</v>
      </c>
      <c r="D107" t="s">
        <v>143</v>
      </c>
      <c r="E107">
        <v>25</v>
      </c>
      <c r="F107" t="s">
        <v>79</v>
      </c>
      <c r="G107">
        <v>0</v>
      </c>
      <c r="H107">
        <v>100</v>
      </c>
      <c r="K107">
        <v>1</v>
      </c>
      <c r="M107" t="s">
        <v>32</v>
      </c>
      <c r="N107" t="s">
        <v>32</v>
      </c>
      <c r="O107" t="s">
        <v>33</v>
      </c>
      <c r="P107" t="s">
        <v>36</v>
      </c>
      <c r="Q107" s="3" t="s">
        <v>40</v>
      </c>
    </row>
    <row r="108" spans="1:17" x14ac:dyDescent="0.25">
      <c r="A108">
        <v>922</v>
      </c>
      <c r="B108" t="s">
        <v>117</v>
      </c>
      <c r="C108" t="s">
        <v>148</v>
      </c>
      <c r="D108" t="s">
        <v>118</v>
      </c>
      <c r="E108">
        <v>775</v>
      </c>
      <c r="F108" t="s">
        <v>79</v>
      </c>
      <c r="G108">
        <v>0</v>
      </c>
      <c r="H108">
        <v>100</v>
      </c>
      <c r="K108">
        <v>1</v>
      </c>
      <c r="M108" t="s">
        <v>32</v>
      </c>
      <c r="N108" t="s">
        <v>32</v>
      </c>
      <c r="O108" t="s">
        <v>33</v>
      </c>
      <c r="P108" t="s">
        <v>36</v>
      </c>
      <c r="Q108" s="3" t="s">
        <v>40</v>
      </c>
    </row>
    <row r="109" spans="1:17" x14ac:dyDescent="0.25">
      <c r="A109">
        <v>923</v>
      </c>
      <c r="B109" t="s">
        <v>144</v>
      </c>
      <c r="C109" t="s">
        <v>148</v>
      </c>
      <c r="D109" t="s">
        <v>145</v>
      </c>
      <c r="E109">
        <v>25</v>
      </c>
      <c r="F109" t="s">
        <v>79</v>
      </c>
      <c r="G109">
        <v>0</v>
      </c>
      <c r="H109">
        <v>100</v>
      </c>
      <c r="K109">
        <v>1</v>
      </c>
      <c r="M109" t="s">
        <v>32</v>
      </c>
      <c r="N109" t="s">
        <v>32</v>
      </c>
      <c r="O109" t="s">
        <v>33</v>
      </c>
      <c r="P109" t="s">
        <v>36</v>
      </c>
      <c r="Q109" s="3" t="s">
        <v>40</v>
      </c>
    </row>
    <row r="110" spans="1:17" x14ac:dyDescent="0.25">
      <c r="A110">
        <v>924</v>
      </c>
      <c r="B110" t="s">
        <v>121</v>
      </c>
      <c r="C110" t="s">
        <v>148</v>
      </c>
      <c r="D110" t="s">
        <v>122</v>
      </c>
      <c r="E110">
        <v>775</v>
      </c>
      <c r="F110" t="s">
        <v>79</v>
      </c>
      <c r="G110">
        <v>0</v>
      </c>
      <c r="H110">
        <v>100</v>
      </c>
      <c r="K110">
        <v>1</v>
      </c>
      <c r="M110" t="s">
        <v>32</v>
      </c>
      <c r="N110" t="s">
        <v>32</v>
      </c>
      <c r="O110" t="s">
        <v>33</v>
      </c>
      <c r="P110" t="s">
        <v>36</v>
      </c>
      <c r="Q110" s="3" t="s">
        <v>40</v>
      </c>
    </row>
    <row r="111" spans="1:17" x14ac:dyDescent="0.25">
      <c r="A111">
        <v>925</v>
      </c>
      <c r="B111" t="s">
        <v>139</v>
      </c>
      <c r="C111" t="s">
        <v>149</v>
      </c>
      <c r="D111" t="s">
        <v>141</v>
      </c>
      <c r="E111">
        <v>30</v>
      </c>
      <c r="F111" t="s">
        <v>79</v>
      </c>
      <c r="G111">
        <v>0</v>
      </c>
      <c r="H111">
        <v>100</v>
      </c>
      <c r="K111">
        <v>1</v>
      </c>
      <c r="M111" t="s">
        <v>32</v>
      </c>
      <c r="N111" t="s">
        <v>32</v>
      </c>
      <c r="O111" t="s">
        <v>33</v>
      </c>
      <c r="P111" t="s">
        <v>36</v>
      </c>
      <c r="Q111" s="3" t="s">
        <v>40</v>
      </c>
    </row>
    <row r="112" spans="1:17" x14ac:dyDescent="0.25">
      <c r="A112">
        <v>926</v>
      </c>
      <c r="B112" t="s">
        <v>113</v>
      </c>
      <c r="C112" t="s">
        <v>149</v>
      </c>
      <c r="D112" t="s">
        <v>114</v>
      </c>
      <c r="E112">
        <v>925</v>
      </c>
      <c r="F112" t="s">
        <v>79</v>
      </c>
      <c r="G112">
        <v>0</v>
      </c>
      <c r="H112">
        <v>100</v>
      </c>
      <c r="K112">
        <v>1</v>
      </c>
      <c r="M112" t="s">
        <v>32</v>
      </c>
      <c r="N112" t="s">
        <v>32</v>
      </c>
      <c r="O112" t="s">
        <v>33</v>
      </c>
      <c r="P112" t="s">
        <v>36</v>
      </c>
      <c r="Q112" s="3" t="s">
        <v>40</v>
      </c>
    </row>
    <row r="113" spans="1:17" x14ac:dyDescent="0.25">
      <c r="A113">
        <v>927</v>
      </c>
      <c r="B113" t="s">
        <v>142</v>
      </c>
      <c r="C113" t="s">
        <v>149</v>
      </c>
      <c r="D113" t="s">
        <v>143</v>
      </c>
      <c r="E113">
        <v>30</v>
      </c>
      <c r="F113" t="s">
        <v>79</v>
      </c>
      <c r="G113">
        <v>0</v>
      </c>
      <c r="H113">
        <v>100</v>
      </c>
      <c r="K113">
        <v>1</v>
      </c>
      <c r="M113" t="s">
        <v>32</v>
      </c>
      <c r="N113" t="s">
        <v>32</v>
      </c>
      <c r="O113" t="s">
        <v>33</v>
      </c>
      <c r="P113" t="s">
        <v>36</v>
      </c>
      <c r="Q113" s="3" t="s">
        <v>40</v>
      </c>
    </row>
    <row r="114" spans="1:17" x14ac:dyDescent="0.25">
      <c r="A114">
        <v>928</v>
      </c>
      <c r="B114" t="s">
        <v>117</v>
      </c>
      <c r="C114" t="s">
        <v>149</v>
      </c>
      <c r="D114" t="s">
        <v>118</v>
      </c>
      <c r="E114">
        <v>925</v>
      </c>
      <c r="F114" t="s">
        <v>79</v>
      </c>
      <c r="G114">
        <v>0</v>
      </c>
      <c r="H114">
        <v>100</v>
      </c>
      <c r="K114">
        <v>1</v>
      </c>
      <c r="M114" t="s">
        <v>32</v>
      </c>
      <c r="N114" t="s">
        <v>32</v>
      </c>
      <c r="O114" t="s">
        <v>33</v>
      </c>
      <c r="P114" t="s">
        <v>36</v>
      </c>
      <c r="Q114" s="3" t="s">
        <v>40</v>
      </c>
    </row>
    <row r="115" spans="1:17" x14ac:dyDescent="0.25">
      <c r="A115">
        <v>929</v>
      </c>
      <c r="B115" t="s">
        <v>144</v>
      </c>
      <c r="C115" t="s">
        <v>149</v>
      </c>
      <c r="D115" t="s">
        <v>145</v>
      </c>
      <c r="E115">
        <v>30</v>
      </c>
      <c r="F115" t="s">
        <v>79</v>
      </c>
      <c r="G115">
        <v>0</v>
      </c>
      <c r="H115">
        <v>100</v>
      </c>
      <c r="K115">
        <v>1</v>
      </c>
      <c r="M115" t="s">
        <v>32</v>
      </c>
      <c r="N115" t="s">
        <v>32</v>
      </c>
      <c r="O115" t="s">
        <v>33</v>
      </c>
      <c r="P115" t="s">
        <v>36</v>
      </c>
      <c r="Q115" s="3" t="s">
        <v>40</v>
      </c>
    </row>
    <row r="116" spans="1:17" x14ac:dyDescent="0.25">
      <c r="A116">
        <v>930</v>
      </c>
      <c r="B116" t="s">
        <v>121</v>
      </c>
      <c r="C116" t="s">
        <v>149</v>
      </c>
      <c r="D116" t="s">
        <v>122</v>
      </c>
      <c r="E116">
        <v>925</v>
      </c>
      <c r="F116" t="s">
        <v>79</v>
      </c>
      <c r="G116">
        <v>0</v>
      </c>
      <c r="H116">
        <v>100</v>
      </c>
      <c r="K116">
        <v>1</v>
      </c>
      <c r="M116" t="s">
        <v>32</v>
      </c>
      <c r="N116" t="s">
        <v>32</v>
      </c>
      <c r="O116" t="s">
        <v>33</v>
      </c>
      <c r="P116" t="s">
        <v>36</v>
      </c>
      <c r="Q116" s="3" t="s">
        <v>40</v>
      </c>
    </row>
    <row r="117" spans="1:17" x14ac:dyDescent="0.25">
      <c r="A117">
        <v>931</v>
      </c>
      <c r="B117" t="s">
        <v>139</v>
      </c>
      <c r="C117" t="s">
        <v>150</v>
      </c>
      <c r="D117" t="s">
        <v>141</v>
      </c>
      <c r="E117">
        <v>35</v>
      </c>
      <c r="F117" t="s">
        <v>79</v>
      </c>
      <c r="G117">
        <v>0</v>
      </c>
      <c r="H117">
        <v>100</v>
      </c>
      <c r="K117">
        <v>1</v>
      </c>
      <c r="M117" t="s">
        <v>32</v>
      </c>
      <c r="N117" t="s">
        <v>32</v>
      </c>
      <c r="O117" t="s">
        <v>33</v>
      </c>
      <c r="P117" t="s">
        <v>36</v>
      </c>
      <c r="Q117" s="3" t="s">
        <v>40</v>
      </c>
    </row>
    <row r="118" spans="1:17" x14ac:dyDescent="0.25">
      <c r="A118">
        <v>932</v>
      </c>
      <c r="B118" t="s">
        <v>113</v>
      </c>
      <c r="C118" t="s">
        <v>150</v>
      </c>
      <c r="D118" t="s">
        <v>114</v>
      </c>
      <c r="E118">
        <v>1075</v>
      </c>
      <c r="F118" t="s">
        <v>79</v>
      </c>
      <c r="G118">
        <v>0</v>
      </c>
      <c r="H118">
        <v>100</v>
      </c>
      <c r="K118">
        <v>1</v>
      </c>
      <c r="M118" t="s">
        <v>32</v>
      </c>
      <c r="N118" t="s">
        <v>32</v>
      </c>
      <c r="O118" t="s">
        <v>33</v>
      </c>
      <c r="P118" t="s">
        <v>36</v>
      </c>
      <c r="Q118" s="3" t="s">
        <v>40</v>
      </c>
    </row>
    <row r="119" spans="1:17" x14ac:dyDescent="0.25">
      <c r="A119">
        <v>933</v>
      </c>
      <c r="B119" t="s">
        <v>142</v>
      </c>
      <c r="C119" t="s">
        <v>150</v>
      </c>
      <c r="D119" t="s">
        <v>143</v>
      </c>
      <c r="E119">
        <v>35</v>
      </c>
      <c r="F119" t="s">
        <v>79</v>
      </c>
      <c r="G119">
        <v>0</v>
      </c>
      <c r="H119">
        <v>100</v>
      </c>
      <c r="K119">
        <v>1</v>
      </c>
      <c r="M119" t="s">
        <v>32</v>
      </c>
      <c r="N119" t="s">
        <v>32</v>
      </c>
      <c r="O119" t="s">
        <v>33</v>
      </c>
      <c r="P119" t="s">
        <v>36</v>
      </c>
      <c r="Q119" s="3" t="s">
        <v>40</v>
      </c>
    </row>
    <row r="120" spans="1:17" x14ac:dyDescent="0.25">
      <c r="A120">
        <v>934</v>
      </c>
      <c r="B120" t="s">
        <v>117</v>
      </c>
      <c r="C120" t="s">
        <v>150</v>
      </c>
      <c r="D120" t="s">
        <v>118</v>
      </c>
      <c r="E120">
        <v>1075</v>
      </c>
      <c r="F120" t="s">
        <v>79</v>
      </c>
      <c r="G120">
        <v>0</v>
      </c>
      <c r="H120">
        <v>100</v>
      </c>
      <c r="K120">
        <v>1</v>
      </c>
      <c r="M120" t="s">
        <v>32</v>
      </c>
      <c r="N120" t="s">
        <v>32</v>
      </c>
      <c r="O120" t="s">
        <v>33</v>
      </c>
      <c r="P120" t="s">
        <v>36</v>
      </c>
      <c r="Q120" s="3" t="s">
        <v>40</v>
      </c>
    </row>
    <row r="121" spans="1:17" x14ac:dyDescent="0.25">
      <c r="A121">
        <v>935</v>
      </c>
      <c r="B121" t="s">
        <v>144</v>
      </c>
      <c r="C121" t="s">
        <v>150</v>
      </c>
      <c r="D121" t="s">
        <v>145</v>
      </c>
      <c r="E121">
        <v>35</v>
      </c>
      <c r="F121" t="s">
        <v>79</v>
      </c>
      <c r="G121">
        <v>0</v>
      </c>
      <c r="H121">
        <v>100</v>
      </c>
      <c r="K121">
        <v>1</v>
      </c>
      <c r="M121" t="s">
        <v>32</v>
      </c>
      <c r="N121" t="s">
        <v>32</v>
      </c>
      <c r="O121" t="s">
        <v>33</v>
      </c>
      <c r="P121" t="s">
        <v>36</v>
      </c>
      <c r="Q121" s="3" t="s">
        <v>40</v>
      </c>
    </row>
    <row r="122" spans="1:17" x14ac:dyDescent="0.25">
      <c r="A122">
        <v>936</v>
      </c>
      <c r="B122" t="s">
        <v>121</v>
      </c>
      <c r="C122" t="s">
        <v>150</v>
      </c>
      <c r="D122" t="s">
        <v>122</v>
      </c>
      <c r="E122">
        <v>1075</v>
      </c>
      <c r="F122" t="s">
        <v>79</v>
      </c>
      <c r="G122">
        <v>0</v>
      </c>
      <c r="H122">
        <v>100</v>
      </c>
      <c r="K122">
        <v>1</v>
      </c>
      <c r="M122" t="s">
        <v>32</v>
      </c>
      <c r="N122" t="s">
        <v>32</v>
      </c>
      <c r="O122" t="s">
        <v>33</v>
      </c>
      <c r="P122" t="s">
        <v>36</v>
      </c>
      <c r="Q122" s="3" t="s">
        <v>40</v>
      </c>
    </row>
    <row r="123" spans="1:17" x14ac:dyDescent="0.25">
      <c r="A123">
        <v>937</v>
      </c>
      <c r="B123" t="s">
        <v>139</v>
      </c>
      <c r="C123" t="s">
        <v>151</v>
      </c>
      <c r="D123" t="s">
        <v>141</v>
      </c>
      <c r="E123">
        <v>40</v>
      </c>
      <c r="F123" t="s">
        <v>79</v>
      </c>
      <c r="G123">
        <v>0</v>
      </c>
      <c r="H123">
        <v>100</v>
      </c>
      <c r="K123">
        <v>1</v>
      </c>
      <c r="M123" t="s">
        <v>32</v>
      </c>
      <c r="N123" t="s">
        <v>32</v>
      </c>
      <c r="O123" t="s">
        <v>33</v>
      </c>
      <c r="P123" t="s">
        <v>36</v>
      </c>
      <c r="Q123" s="3" t="s">
        <v>40</v>
      </c>
    </row>
    <row r="124" spans="1:17" x14ac:dyDescent="0.25">
      <c r="A124">
        <v>938</v>
      </c>
      <c r="B124" t="s">
        <v>113</v>
      </c>
      <c r="C124" t="s">
        <v>151</v>
      </c>
      <c r="D124" t="s">
        <v>114</v>
      </c>
      <c r="E124">
        <v>1225</v>
      </c>
      <c r="F124" t="s">
        <v>79</v>
      </c>
      <c r="G124">
        <v>0</v>
      </c>
      <c r="H124">
        <v>100</v>
      </c>
      <c r="K124">
        <v>1</v>
      </c>
      <c r="M124" t="s">
        <v>32</v>
      </c>
      <c r="N124" t="s">
        <v>32</v>
      </c>
      <c r="O124" t="s">
        <v>33</v>
      </c>
      <c r="P124" t="s">
        <v>36</v>
      </c>
      <c r="Q124" s="3" t="s">
        <v>40</v>
      </c>
    </row>
    <row r="125" spans="1:17" x14ac:dyDescent="0.25">
      <c r="A125">
        <v>939</v>
      </c>
      <c r="B125" t="s">
        <v>142</v>
      </c>
      <c r="C125" t="s">
        <v>151</v>
      </c>
      <c r="D125" t="s">
        <v>143</v>
      </c>
      <c r="E125">
        <v>40</v>
      </c>
      <c r="F125" t="s">
        <v>79</v>
      </c>
      <c r="G125">
        <v>0</v>
      </c>
      <c r="H125">
        <v>100</v>
      </c>
      <c r="K125">
        <v>1</v>
      </c>
      <c r="M125" t="s">
        <v>32</v>
      </c>
      <c r="N125" t="s">
        <v>32</v>
      </c>
      <c r="O125" t="s">
        <v>33</v>
      </c>
      <c r="P125" t="s">
        <v>36</v>
      </c>
      <c r="Q125" s="3" t="s">
        <v>40</v>
      </c>
    </row>
    <row r="126" spans="1:17" x14ac:dyDescent="0.25">
      <c r="A126">
        <v>940</v>
      </c>
      <c r="B126" t="s">
        <v>117</v>
      </c>
      <c r="C126" t="s">
        <v>151</v>
      </c>
      <c r="D126" t="s">
        <v>118</v>
      </c>
      <c r="E126">
        <v>1225</v>
      </c>
      <c r="F126" t="s">
        <v>79</v>
      </c>
      <c r="G126">
        <v>0</v>
      </c>
      <c r="H126">
        <v>100</v>
      </c>
      <c r="K126">
        <v>1</v>
      </c>
      <c r="M126" t="s">
        <v>32</v>
      </c>
      <c r="N126" t="s">
        <v>32</v>
      </c>
      <c r="O126" t="s">
        <v>33</v>
      </c>
      <c r="P126" t="s">
        <v>36</v>
      </c>
      <c r="Q126" s="3" t="s">
        <v>40</v>
      </c>
    </row>
    <row r="127" spans="1:17" x14ac:dyDescent="0.25">
      <c r="A127">
        <v>941</v>
      </c>
      <c r="B127" t="s">
        <v>144</v>
      </c>
      <c r="C127" t="s">
        <v>151</v>
      </c>
      <c r="D127" t="s">
        <v>145</v>
      </c>
      <c r="E127">
        <v>40</v>
      </c>
      <c r="F127" t="s">
        <v>79</v>
      </c>
      <c r="G127">
        <v>0</v>
      </c>
      <c r="H127">
        <v>100</v>
      </c>
      <c r="K127">
        <v>1</v>
      </c>
      <c r="M127" t="s">
        <v>32</v>
      </c>
      <c r="N127" t="s">
        <v>32</v>
      </c>
      <c r="O127" t="s">
        <v>33</v>
      </c>
      <c r="P127" t="s">
        <v>36</v>
      </c>
      <c r="Q127" s="3" t="s">
        <v>40</v>
      </c>
    </row>
    <row r="128" spans="1:17" x14ac:dyDescent="0.25">
      <c r="A128">
        <v>942</v>
      </c>
      <c r="B128" t="s">
        <v>121</v>
      </c>
      <c r="C128" t="s">
        <v>151</v>
      </c>
      <c r="D128" t="s">
        <v>122</v>
      </c>
      <c r="E128">
        <v>1225</v>
      </c>
      <c r="F128" t="s">
        <v>79</v>
      </c>
      <c r="G128">
        <v>0</v>
      </c>
      <c r="H128">
        <v>100</v>
      </c>
      <c r="K128">
        <v>1</v>
      </c>
      <c r="M128" t="s">
        <v>32</v>
      </c>
      <c r="N128" t="s">
        <v>32</v>
      </c>
      <c r="O128" t="s">
        <v>33</v>
      </c>
      <c r="P128" t="s">
        <v>36</v>
      </c>
      <c r="Q128" s="3" t="s">
        <v>40</v>
      </c>
    </row>
    <row r="129" spans="1:17" x14ac:dyDescent="0.25">
      <c r="A129">
        <v>943</v>
      </c>
      <c r="B129" t="s">
        <v>139</v>
      </c>
      <c r="C129" t="s">
        <v>203</v>
      </c>
      <c r="D129" t="s">
        <v>141</v>
      </c>
      <c r="E129">
        <v>45</v>
      </c>
      <c r="F129" t="s">
        <v>79</v>
      </c>
      <c r="G129">
        <v>0</v>
      </c>
      <c r="H129">
        <v>100</v>
      </c>
      <c r="K129">
        <v>3</v>
      </c>
      <c r="M129" t="s">
        <v>32</v>
      </c>
      <c r="N129" t="s">
        <v>32</v>
      </c>
      <c r="O129" t="s">
        <v>33</v>
      </c>
      <c r="P129" t="s">
        <v>36</v>
      </c>
      <c r="Q129" s="5" t="s">
        <v>40</v>
      </c>
    </row>
    <row r="130" spans="1:17" x14ac:dyDescent="0.25">
      <c r="A130">
        <v>944</v>
      </c>
      <c r="B130" t="s">
        <v>113</v>
      </c>
      <c r="C130" t="s">
        <v>203</v>
      </c>
      <c r="D130" t="s">
        <v>114</v>
      </c>
      <c r="E130">
        <v>1375</v>
      </c>
      <c r="F130" t="s">
        <v>79</v>
      </c>
      <c r="G130">
        <v>0</v>
      </c>
      <c r="H130">
        <v>100</v>
      </c>
      <c r="K130">
        <v>3</v>
      </c>
      <c r="M130" t="s">
        <v>32</v>
      </c>
      <c r="N130" t="s">
        <v>32</v>
      </c>
      <c r="O130" t="s">
        <v>33</v>
      </c>
      <c r="P130" t="s">
        <v>36</v>
      </c>
      <c r="Q130" s="5" t="s">
        <v>40</v>
      </c>
    </row>
    <row r="131" spans="1:17" x14ac:dyDescent="0.25">
      <c r="A131">
        <v>945</v>
      </c>
      <c r="B131" t="s">
        <v>142</v>
      </c>
      <c r="C131" t="s">
        <v>203</v>
      </c>
      <c r="D131" t="s">
        <v>143</v>
      </c>
      <c r="E131">
        <v>45</v>
      </c>
      <c r="F131" t="s">
        <v>79</v>
      </c>
      <c r="G131">
        <v>0</v>
      </c>
      <c r="H131">
        <v>100</v>
      </c>
      <c r="K131">
        <v>3</v>
      </c>
      <c r="M131" t="s">
        <v>32</v>
      </c>
      <c r="N131" t="s">
        <v>32</v>
      </c>
      <c r="O131" t="s">
        <v>33</v>
      </c>
      <c r="P131" t="s">
        <v>36</v>
      </c>
      <c r="Q131" s="5" t="s">
        <v>40</v>
      </c>
    </row>
    <row r="132" spans="1:17" x14ac:dyDescent="0.25">
      <c r="A132">
        <v>946</v>
      </c>
      <c r="B132" t="s">
        <v>117</v>
      </c>
      <c r="C132" t="s">
        <v>203</v>
      </c>
      <c r="D132" t="s">
        <v>118</v>
      </c>
      <c r="E132">
        <v>1375</v>
      </c>
      <c r="F132" t="s">
        <v>79</v>
      </c>
      <c r="G132">
        <v>0</v>
      </c>
      <c r="H132">
        <v>100</v>
      </c>
      <c r="K132">
        <v>3</v>
      </c>
      <c r="M132" t="s">
        <v>32</v>
      </c>
      <c r="N132" t="s">
        <v>32</v>
      </c>
      <c r="O132" t="s">
        <v>33</v>
      </c>
      <c r="P132" t="s">
        <v>36</v>
      </c>
      <c r="Q132" s="5" t="s">
        <v>40</v>
      </c>
    </row>
    <row r="133" spans="1:17" x14ac:dyDescent="0.25">
      <c r="A133">
        <v>947</v>
      </c>
      <c r="B133" t="s">
        <v>144</v>
      </c>
      <c r="C133" t="s">
        <v>203</v>
      </c>
      <c r="D133" t="s">
        <v>145</v>
      </c>
      <c r="E133">
        <v>45</v>
      </c>
      <c r="F133" t="s">
        <v>79</v>
      </c>
      <c r="G133">
        <v>0</v>
      </c>
      <c r="H133">
        <v>100</v>
      </c>
      <c r="K133">
        <v>3</v>
      </c>
      <c r="M133" t="s">
        <v>32</v>
      </c>
      <c r="N133" t="s">
        <v>32</v>
      </c>
      <c r="O133" t="s">
        <v>33</v>
      </c>
      <c r="P133" t="s">
        <v>36</v>
      </c>
      <c r="Q133" s="5" t="s">
        <v>40</v>
      </c>
    </row>
    <row r="134" spans="1:17" x14ac:dyDescent="0.25">
      <c r="A134">
        <v>948</v>
      </c>
      <c r="B134" t="s">
        <v>121</v>
      </c>
      <c r="C134" t="s">
        <v>203</v>
      </c>
      <c r="D134" t="s">
        <v>122</v>
      </c>
      <c r="E134">
        <v>1375</v>
      </c>
      <c r="F134" t="s">
        <v>79</v>
      </c>
      <c r="G134">
        <v>0</v>
      </c>
      <c r="H134">
        <v>100</v>
      </c>
      <c r="K134">
        <v>3</v>
      </c>
      <c r="M134" t="s">
        <v>32</v>
      </c>
      <c r="N134" t="s">
        <v>32</v>
      </c>
      <c r="O134" t="s">
        <v>33</v>
      </c>
      <c r="P134" t="s">
        <v>36</v>
      </c>
      <c r="Q134" s="5" t="s">
        <v>40</v>
      </c>
    </row>
    <row r="135" spans="1:17" x14ac:dyDescent="0.25">
      <c r="A135">
        <v>949</v>
      </c>
      <c r="B135" t="s">
        <v>204</v>
      </c>
      <c r="C135" t="s">
        <v>205</v>
      </c>
      <c r="D135" t="s">
        <v>206</v>
      </c>
      <c r="E135">
        <v>10</v>
      </c>
      <c r="F135" t="s">
        <v>79</v>
      </c>
      <c r="G135">
        <v>0</v>
      </c>
      <c r="H135">
        <v>100</v>
      </c>
      <c r="K135">
        <v>3</v>
      </c>
      <c r="M135" t="s">
        <v>32</v>
      </c>
      <c r="N135" t="s">
        <v>32</v>
      </c>
      <c r="O135" t="s">
        <v>33</v>
      </c>
      <c r="P135" t="s">
        <v>36</v>
      </c>
      <c r="Q135" s="5" t="s">
        <v>40</v>
      </c>
    </row>
    <row r="136" spans="1:17" x14ac:dyDescent="0.25">
      <c r="A136">
        <v>950</v>
      </c>
      <c r="B136" t="s">
        <v>129</v>
      </c>
      <c r="C136" t="s">
        <v>205</v>
      </c>
      <c r="D136" t="s">
        <v>131</v>
      </c>
      <c r="E136">
        <v>275</v>
      </c>
      <c r="F136" t="s">
        <v>79</v>
      </c>
      <c r="G136">
        <v>0</v>
      </c>
      <c r="H136">
        <v>100</v>
      </c>
      <c r="K136">
        <v>3</v>
      </c>
      <c r="M136" t="s">
        <v>32</v>
      </c>
      <c r="N136" t="s">
        <v>32</v>
      </c>
      <c r="O136" t="s">
        <v>33</v>
      </c>
      <c r="P136" t="s">
        <v>36</v>
      </c>
      <c r="Q136" s="5" t="s">
        <v>40</v>
      </c>
    </row>
    <row r="137" spans="1:17" x14ac:dyDescent="0.25">
      <c r="A137">
        <v>951</v>
      </c>
      <c r="B137" t="s">
        <v>207</v>
      </c>
      <c r="C137" t="s">
        <v>205</v>
      </c>
      <c r="D137" t="s">
        <v>208</v>
      </c>
      <c r="E137">
        <v>10</v>
      </c>
      <c r="F137" t="s">
        <v>79</v>
      </c>
      <c r="G137">
        <v>0</v>
      </c>
      <c r="H137">
        <v>100</v>
      </c>
      <c r="K137">
        <v>3</v>
      </c>
      <c r="M137" t="s">
        <v>32</v>
      </c>
      <c r="N137" t="s">
        <v>32</v>
      </c>
      <c r="O137" t="s">
        <v>33</v>
      </c>
      <c r="P137" t="s">
        <v>36</v>
      </c>
      <c r="Q137" s="5" t="s">
        <v>40</v>
      </c>
    </row>
    <row r="138" spans="1:17" x14ac:dyDescent="0.25">
      <c r="A138">
        <v>952</v>
      </c>
      <c r="B138" t="s">
        <v>132</v>
      </c>
      <c r="C138" t="s">
        <v>205</v>
      </c>
      <c r="D138" t="s">
        <v>133</v>
      </c>
      <c r="E138">
        <v>275</v>
      </c>
      <c r="F138" t="s">
        <v>79</v>
      </c>
      <c r="G138">
        <v>0</v>
      </c>
      <c r="H138">
        <v>100</v>
      </c>
      <c r="K138">
        <v>3</v>
      </c>
      <c r="M138" t="s">
        <v>32</v>
      </c>
      <c r="N138" t="s">
        <v>32</v>
      </c>
      <c r="O138" t="s">
        <v>33</v>
      </c>
      <c r="P138" t="s">
        <v>36</v>
      </c>
      <c r="Q138" s="5" t="s">
        <v>40</v>
      </c>
    </row>
    <row r="139" spans="1:17" x14ac:dyDescent="0.25">
      <c r="A139">
        <v>953</v>
      </c>
      <c r="B139" t="s">
        <v>209</v>
      </c>
      <c r="C139" t="s">
        <v>205</v>
      </c>
      <c r="D139" t="s">
        <v>210</v>
      </c>
      <c r="E139">
        <v>10</v>
      </c>
      <c r="F139" t="s">
        <v>79</v>
      </c>
      <c r="G139">
        <v>0</v>
      </c>
      <c r="H139">
        <v>100</v>
      </c>
      <c r="K139">
        <v>3</v>
      </c>
      <c r="M139" t="s">
        <v>32</v>
      </c>
      <c r="N139" t="s">
        <v>32</v>
      </c>
      <c r="O139" t="s">
        <v>33</v>
      </c>
      <c r="P139" t="s">
        <v>36</v>
      </c>
      <c r="Q139" s="5" t="s">
        <v>40</v>
      </c>
    </row>
    <row r="140" spans="1:17" x14ac:dyDescent="0.25">
      <c r="A140">
        <v>954</v>
      </c>
      <c r="B140" t="s">
        <v>134</v>
      </c>
      <c r="C140" t="s">
        <v>205</v>
      </c>
      <c r="D140" t="s">
        <v>135</v>
      </c>
      <c r="E140">
        <v>275</v>
      </c>
      <c r="F140" t="s">
        <v>79</v>
      </c>
      <c r="G140">
        <v>0</v>
      </c>
      <c r="H140">
        <v>100</v>
      </c>
      <c r="K140">
        <v>3</v>
      </c>
      <c r="M140" t="s">
        <v>32</v>
      </c>
      <c r="N140" t="s">
        <v>32</v>
      </c>
      <c r="O140" t="s">
        <v>33</v>
      </c>
      <c r="P140" t="s">
        <v>36</v>
      </c>
      <c r="Q140" s="5" t="s">
        <v>40</v>
      </c>
    </row>
    <row r="141" spans="1:17" x14ac:dyDescent="0.25">
      <c r="A141">
        <v>955</v>
      </c>
      <c r="B141" t="s">
        <v>204</v>
      </c>
      <c r="C141" t="s">
        <v>211</v>
      </c>
      <c r="D141" t="s">
        <v>206</v>
      </c>
      <c r="E141">
        <v>15</v>
      </c>
      <c r="F141" t="s">
        <v>34</v>
      </c>
      <c r="G141">
        <v>0</v>
      </c>
      <c r="H141">
        <v>100</v>
      </c>
      <c r="K141">
        <v>3</v>
      </c>
      <c r="M141" t="s">
        <v>32</v>
      </c>
      <c r="N141" t="s">
        <v>32</v>
      </c>
      <c r="O141" t="s">
        <v>33</v>
      </c>
      <c r="P141" t="s">
        <v>36</v>
      </c>
      <c r="Q141" s="5" t="s">
        <v>40</v>
      </c>
    </row>
    <row r="142" spans="1:17" x14ac:dyDescent="0.25">
      <c r="A142">
        <v>956</v>
      </c>
      <c r="B142" t="s">
        <v>129</v>
      </c>
      <c r="C142" t="s">
        <v>211</v>
      </c>
      <c r="D142" t="s">
        <v>131</v>
      </c>
      <c r="E142">
        <v>425</v>
      </c>
      <c r="F142" t="s">
        <v>34</v>
      </c>
      <c r="G142">
        <v>0</v>
      </c>
      <c r="H142">
        <v>100</v>
      </c>
      <c r="K142">
        <v>3</v>
      </c>
      <c r="M142" t="s">
        <v>32</v>
      </c>
      <c r="N142" t="s">
        <v>32</v>
      </c>
      <c r="O142" t="s">
        <v>33</v>
      </c>
      <c r="P142" t="s">
        <v>36</v>
      </c>
      <c r="Q142" s="5" t="s">
        <v>40</v>
      </c>
    </row>
    <row r="143" spans="1:17" x14ac:dyDescent="0.25">
      <c r="A143">
        <v>957</v>
      </c>
      <c r="B143" t="s">
        <v>207</v>
      </c>
      <c r="C143" t="s">
        <v>211</v>
      </c>
      <c r="D143" t="s">
        <v>208</v>
      </c>
      <c r="E143">
        <v>15</v>
      </c>
      <c r="F143" t="s">
        <v>34</v>
      </c>
      <c r="G143">
        <v>0</v>
      </c>
      <c r="H143">
        <v>100</v>
      </c>
      <c r="K143">
        <v>3</v>
      </c>
      <c r="M143" t="s">
        <v>32</v>
      </c>
      <c r="N143" t="s">
        <v>32</v>
      </c>
      <c r="O143" t="s">
        <v>33</v>
      </c>
      <c r="P143" t="s">
        <v>36</v>
      </c>
      <c r="Q143" s="5" t="s">
        <v>40</v>
      </c>
    </row>
    <row r="144" spans="1:17" x14ac:dyDescent="0.25">
      <c r="A144">
        <v>958</v>
      </c>
      <c r="B144" t="s">
        <v>132</v>
      </c>
      <c r="C144" t="s">
        <v>211</v>
      </c>
      <c r="D144" t="s">
        <v>133</v>
      </c>
      <c r="E144">
        <v>425</v>
      </c>
      <c r="F144" t="s">
        <v>34</v>
      </c>
      <c r="G144">
        <v>0</v>
      </c>
      <c r="H144">
        <v>100</v>
      </c>
      <c r="K144">
        <v>3</v>
      </c>
      <c r="M144" t="s">
        <v>32</v>
      </c>
      <c r="N144" t="s">
        <v>32</v>
      </c>
      <c r="O144" t="s">
        <v>33</v>
      </c>
      <c r="P144" t="s">
        <v>36</v>
      </c>
      <c r="Q144" s="5" t="s">
        <v>40</v>
      </c>
    </row>
    <row r="145" spans="1:17" x14ac:dyDescent="0.25">
      <c r="A145">
        <v>959</v>
      </c>
      <c r="B145" t="s">
        <v>209</v>
      </c>
      <c r="C145" t="s">
        <v>211</v>
      </c>
      <c r="D145" t="s">
        <v>210</v>
      </c>
      <c r="E145">
        <v>15</v>
      </c>
      <c r="F145" t="s">
        <v>34</v>
      </c>
      <c r="G145">
        <v>0</v>
      </c>
      <c r="H145">
        <v>100</v>
      </c>
      <c r="K145">
        <v>3</v>
      </c>
      <c r="M145" t="s">
        <v>32</v>
      </c>
      <c r="N145" t="s">
        <v>32</v>
      </c>
      <c r="O145" t="s">
        <v>33</v>
      </c>
      <c r="P145" t="s">
        <v>36</v>
      </c>
      <c r="Q145" s="5" t="s">
        <v>40</v>
      </c>
    </row>
    <row r="146" spans="1:17" x14ac:dyDescent="0.25">
      <c r="A146">
        <v>960</v>
      </c>
      <c r="B146" t="s">
        <v>134</v>
      </c>
      <c r="C146" t="s">
        <v>211</v>
      </c>
      <c r="D146" t="s">
        <v>135</v>
      </c>
      <c r="E146">
        <v>425</v>
      </c>
      <c r="F146" t="s">
        <v>34</v>
      </c>
      <c r="G146">
        <v>0</v>
      </c>
      <c r="H146">
        <v>100</v>
      </c>
      <c r="K146">
        <v>3</v>
      </c>
      <c r="M146" t="s">
        <v>32</v>
      </c>
      <c r="N146" t="s">
        <v>32</v>
      </c>
      <c r="O146" t="s">
        <v>33</v>
      </c>
      <c r="P146" t="s">
        <v>36</v>
      </c>
      <c r="Q146" s="5" t="s">
        <v>40</v>
      </c>
    </row>
    <row r="147" spans="1:17" x14ac:dyDescent="0.25">
      <c r="A147">
        <v>961</v>
      </c>
      <c r="B147" t="s">
        <v>204</v>
      </c>
      <c r="C147" t="s">
        <v>212</v>
      </c>
      <c r="D147" t="s">
        <v>206</v>
      </c>
      <c r="E147">
        <v>20</v>
      </c>
      <c r="F147" t="s">
        <v>34</v>
      </c>
      <c r="G147">
        <v>0</v>
      </c>
      <c r="H147">
        <v>100</v>
      </c>
      <c r="K147">
        <v>3</v>
      </c>
      <c r="M147" t="s">
        <v>32</v>
      </c>
      <c r="N147" t="s">
        <v>32</v>
      </c>
      <c r="O147" t="s">
        <v>33</v>
      </c>
      <c r="P147" t="s">
        <v>36</v>
      </c>
      <c r="Q147" s="5" t="s">
        <v>40</v>
      </c>
    </row>
    <row r="148" spans="1:17" x14ac:dyDescent="0.25">
      <c r="A148">
        <v>962</v>
      </c>
      <c r="B148" t="s">
        <v>129</v>
      </c>
      <c r="C148" t="s">
        <v>212</v>
      </c>
      <c r="D148" t="s">
        <v>131</v>
      </c>
      <c r="E148">
        <v>575</v>
      </c>
      <c r="F148" t="s">
        <v>34</v>
      </c>
      <c r="G148">
        <v>0</v>
      </c>
      <c r="H148">
        <v>100</v>
      </c>
      <c r="K148">
        <v>3</v>
      </c>
      <c r="M148" t="s">
        <v>32</v>
      </c>
      <c r="N148" t="s">
        <v>32</v>
      </c>
      <c r="O148" t="s">
        <v>33</v>
      </c>
      <c r="P148" t="s">
        <v>36</v>
      </c>
      <c r="Q148" s="5" t="s">
        <v>40</v>
      </c>
    </row>
    <row r="149" spans="1:17" x14ac:dyDescent="0.25">
      <c r="A149">
        <v>963</v>
      </c>
      <c r="B149" t="s">
        <v>207</v>
      </c>
      <c r="C149" t="s">
        <v>212</v>
      </c>
      <c r="D149" t="s">
        <v>208</v>
      </c>
      <c r="E149">
        <v>20</v>
      </c>
      <c r="F149" t="s">
        <v>34</v>
      </c>
      <c r="G149">
        <v>0</v>
      </c>
      <c r="H149">
        <v>100</v>
      </c>
      <c r="K149">
        <v>3</v>
      </c>
      <c r="M149" t="s">
        <v>32</v>
      </c>
      <c r="N149" t="s">
        <v>32</v>
      </c>
      <c r="O149" t="s">
        <v>33</v>
      </c>
      <c r="P149" t="s">
        <v>36</v>
      </c>
      <c r="Q149" s="5" t="s">
        <v>40</v>
      </c>
    </row>
    <row r="150" spans="1:17" x14ac:dyDescent="0.25">
      <c r="A150">
        <v>964</v>
      </c>
      <c r="B150" t="s">
        <v>132</v>
      </c>
      <c r="C150" t="s">
        <v>212</v>
      </c>
      <c r="D150" t="s">
        <v>133</v>
      </c>
      <c r="E150">
        <v>575</v>
      </c>
      <c r="F150" t="s">
        <v>34</v>
      </c>
      <c r="G150">
        <v>0</v>
      </c>
      <c r="H150">
        <v>100</v>
      </c>
      <c r="K150">
        <v>3</v>
      </c>
      <c r="M150" t="s">
        <v>32</v>
      </c>
      <c r="N150" t="s">
        <v>32</v>
      </c>
      <c r="O150" t="s">
        <v>33</v>
      </c>
      <c r="P150" t="s">
        <v>36</v>
      </c>
      <c r="Q150" s="5" t="s">
        <v>40</v>
      </c>
    </row>
    <row r="151" spans="1:17" x14ac:dyDescent="0.25">
      <c r="A151">
        <v>965</v>
      </c>
      <c r="B151" t="s">
        <v>209</v>
      </c>
      <c r="C151" t="s">
        <v>212</v>
      </c>
      <c r="D151" t="s">
        <v>210</v>
      </c>
      <c r="E151">
        <v>20</v>
      </c>
      <c r="F151" t="s">
        <v>34</v>
      </c>
      <c r="G151">
        <v>0</v>
      </c>
      <c r="H151">
        <v>100</v>
      </c>
      <c r="K151">
        <v>3</v>
      </c>
      <c r="M151" t="s">
        <v>32</v>
      </c>
      <c r="N151" t="s">
        <v>32</v>
      </c>
      <c r="O151" t="s">
        <v>33</v>
      </c>
      <c r="P151" t="s">
        <v>36</v>
      </c>
      <c r="Q151" s="5" t="s">
        <v>40</v>
      </c>
    </row>
    <row r="152" spans="1:17" x14ac:dyDescent="0.25">
      <c r="A152">
        <v>966</v>
      </c>
      <c r="B152" t="s">
        <v>134</v>
      </c>
      <c r="C152" t="s">
        <v>212</v>
      </c>
      <c r="D152" t="s">
        <v>135</v>
      </c>
      <c r="E152">
        <v>575</v>
      </c>
      <c r="F152" t="s">
        <v>34</v>
      </c>
      <c r="G152">
        <v>0</v>
      </c>
      <c r="H152">
        <v>100</v>
      </c>
      <c r="K152">
        <v>3</v>
      </c>
      <c r="M152" t="s">
        <v>32</v>
      </c>
      <c r="N152" t="s">
        <v>32</v>
      </c>
      <c r="O152" t="s">
        <v>33</v>
      </c>
      <c r="P152" t="s">
        <v>36</v>
      </c>
      <c r="Q152" s="5" t="s">
        <v>40</v>
      </c>
    </row>
    <row r="154" spans="1:17" x14ac:dyDescent="0.25">
      <c r="A154">
        <f t="shared" ref="A154:A185" si="0">A33+2000</f>
        <v>2001</v>
      </c>
      <c r="B154" t="s">
        <v>113</v>
      </c>
      <c r="C154" t="s">
        <v>43</v>
      </c>
      <c r="D154" t="s">
        <v>114</v>
      </c>
      <c r="E154">
        <v>10</v>
      </c>
      <c r="F154" t="s">
        <v>152</v>
      </c>
      <c r="G154">
        <v>0</v>
      </c>
      <c r="H154">
        <v>20</v>
      </c>
      <c r="K154">
        <v>1</v>
      </c>
      <c r="M154" t="s">
        <v>153</v>
      </c>
      <c r="N154" t="s">
        <v>153</v>
      </c>
      <c r="O154" t="s">
        <v>154</v>
      </c>
      <c r="P154" t="s">
        <v>155</v>
      </c>
      <c r="Q154" s="5" t="s">
        <v>156</v>
      </c>
    </row>
    <row r="155" spans="1:17" x14ac:dyDescent="0.25">
      <c r="A155">
        <f t="shared" si="0"/>
        <v>2002</v>
      </c>
      <c r="B155" t="s">
        <v>115</v>
      </c>
      <c r="C155" t="s">
        <v>43</v>
      </c>
      <c r="D155" t="s">
        <v>116</v>
      </c>
      <c r="E155">
        <v>75</v>
      </c>
      <c r="F155" t="s">
        <v>152</v>
      </c>
      <c r="G155">
        <v>0</v>
      </c>
      <c r="H155">
        <v>20</v>
      </c>
      <c r="K155">
        <v>1</v>
      </c>
      <c r="M155" t="s">
        <v>153</v>
      </c>
      <c r="N155" t="s">
        <v>153</v>
      </c>
      <c r="O155" t="s">
        <v>154</v>
      </c>
      <c r="P155" t="s">
        <v>155</v>
      </c>
      <c r="Q155" s="5" t="s">
        <v>156</v>
      </c>
    </row>
    <row r="156" spans="1:17" x14ac:dyDescent="0.25">
      <c r="A156">
        <f t="shared" si="0"/>
        <v>2003</v>
      </c>
      <c r="B156" t="s">
        <v>117</v>
      </c>
      <c r="C156" t="s">
        <v>43</v>
      </c>
      <c r="D156" t="s">
        <v>118</v>
      </c>
      <c r="E156">
        <v>10</v>
      </c>
      <c r="F156" t="s">
        <v>152</v>
      </c>
      <c r="G156">
        <v>0</v>
      </c>
      <c r="H156">
        <v>20</v>
      </c>
      <c r="K156">
        <v>1</v>
      </c>
      <c r="M156" t="s">
        <v>153</v>
      </c>
      <c r="N156" t="s">
        <v>153</v>
      </c>
      <c r="O156" t="s">
        <v>154</v>
      </c>
      <c r="P156" t="s">
        <v>155</v>
      </c>
      <c r="Q156" s="5" t="s">
        <v>156</v>
      </c>
    </row>
    <row r="157" spans="1:17" x14ac:dyDescent="0.25">
      <c r="A157">
        <f t="shared" si="0"/>
        <v>2004</v>
      </c>
      <c r="B157" t="s">
        <v>119</v>
      </c>
      <c r="C157" t="s">
        <v>43</v>
      </c>
      <c r="D157" t="s">
        <v>120</v>
      </c>
      <c r="E157">
        <v>75</v>
      </c>
      <c r="F157" t="s">
        <v>152</v>
      </c>
      <c r="G157">
        <v>0</v>
      </c>
      <c r="H157">
        <v>20</v>
      </c>
      <c r="K157">
        <v>1</v>
      </c>
      <c r="M157" t="s">
        <v>153</v>
      </c>
      <c r="N157" t="s">
        <v>153</v>
      </c>
      <c r="O157" t="s">
        <v>154</v>
      </c>
      <c r="P157" t="s">
        <v>155</v>
      </c>
      <c r="Q157" s="5" t="s">
        <v>156</v>
      </c>
    </row>
    <row r="158" spans="1:17" x14ac:dyDescent="0.25">
      <c r="A158">
        <f t="shared" si="0"/>
        <v>2005</v>
      </c>
      <c r="B158" t="s">
        <v>121</v>
      </c>
      <c r="C158" t="s">
        <v>43</v>
      </c>
      <c r="D158" t="s">
        <v>122</v>
      </c>
      <c r="E158">
        <v>10</v>
      </c>
      <c r="F158" t="s">
        <v>152</v>
      </c>
      <c r="G158">
        <v>0</v>
      </c>
      <c r="H158">
        <v>20</v>
      </c>
      <c r="K158">
        <v>1</v>
      </c>
      <c r="M158" t="s">
        <v>153</v>
      </c>
      <c r="N158" t="s">
        <v>153</v>
      </c>
      <c r="O158" t="s">
        <v>154</v>
      </c>
      <c r="P158" t="s">
        <v>155</v>
      </c>
      <c r="Q158" s="5" t="s">
        <v>156</v>
      </c>
    </row>
    <row r="159" spans="1:17" x14ac:dyDescent="0.25">
      <c r="A159">
        <f t="shared" si="0"/>
        <v>2006</v>
      </c>
      <c r="B159" t="s">
        <v>123</v>
      </c>
      <c r="C159" t="s">
        <v>43</v>
      </c>
      <c r="D159" t="s">
        <v>124</v>
      </c>
      <c r="E159">
        <v>75</v>
      </c>
      <c r="F159" t="s">
        <v>152</v>
      </c>
      <c r="G159">
        <v>0</v>
      </c>
      <c r="H159">
        <v>20</v>
      </c>
      <c r="K159">
        <v>1</v>
      </c>
      <c r="M159" t="s">
        <v>153</v>
      </c>
      <c r="N159" t="s">
        <v>153</v>
      </c>
      <c r="O159" t="s">
        <v>154</v>
      </c>
      <c r="P159" t="s">
        <v>155</v>
      </c>
      <c r="Q159" s="5" t="s">
        <v>156</v>
      </c>
    </row>
    <row r="160" spans="1:17" x14ac:dyDescent="0.25">
      <c r="A160">
        <f t="shared" si="0"/>
        <v>2101</v>
      </c>
      <c r="B160" t="s">
        <v>113</v>
      </c>
      <c r="C160" t="s">
        <v>125</v>
      </c>
      <c r="D160" t="s">
        <v>114</v>
      </c>
      <c r="E160">
        <v>11</v>
      </c>
      <c r="F160" t="s">
        <v>152</v>
      </c>
      <c r="G160">
        <v>0</v>
      </c>
      <c r="H160">
        <v>20</v>
      </c>
      <c r="K160">
        <v>1</v>
      </c>
      <c r="M160" t="s">
        <v>153</v>
      </c>
      <c r="N160" t="s">
        <v>153</v>
      </c>
      <c r="O160" t="s">
        <v>154</v>
      </c>
      <c r="P160" t="s">
        <v>155</v>
      </c>
      <c r="Q160" s="5" t="s">
        <v>156</v>
      </c>
    </row>
    <row r="161" spans="1:17" x14ac:dyDescent="0.25">
      <c r="A161">
        <f t="shared" si="0"/>
        <v>2102</v>
      </c>
      <c r="B161" t="s">
        <v>115</v>
      </c>
      <c r="C161" t="s">
        <v>125</v>
      </c>
      <c r="D161" t="s">
        <v>116</v>
      </c>
      <c r="E161">
        <v>90</v>
      </c>
      <c r="F161" t="s">
        <v>152</v>
      </c>
      <c r="G161">
        <v>0</v>
      </c>
      <c r="H161">
        <v>20</v>
      </c>
      <c r="K161">
        <v>1</v>
      </c>
      <c r="M161" t="s">
        <v>153</v>
      </c>
      <c r="N161" t="s">
        <v>153</v>
      </c>
      <c r="O161" t="s">
        <v>154</v>
      </c>
      <c r="P161" t="s">
        <v>155</v>
      </c>
      <c r="Q161" s="5" t="s">
        <v>156</v>
      </c>
    </row>
    <row r="162" spans="1:17" x14ac:dyDescent="0.25">
      <c r="A162">
        <f t="shared" si="0"/>
        <v>2103</v>
      </c>
      <c r="B162" t="s">
        <v>117</v>
      </c>
      <c r="C162" t="s">
        <v>125</v>
      </c>
      <c r="D162" t="s">
        <v>118</v>
      </c>
      <c r="E162">
        <v>11</v>
      </c>
      <c r="F162" t="s">
        <v>152</v>
      </c>
      <c r="G162">
        <v>0</v>
      </c>
      <c r="H162">
        <v>20</v>
      </c>
      <c r="K162">
        <v>1</v>
      </c>
      <c r="M162" t="s">
        <v>153</v>
      </c>
      <c r="N162" t="s">
        <v>153</v>
      </c>
      <c r="O162" t="s">
        <v>154</v>
      </c>
      <c r="P162" t="s">
        <v>155</v>
      </c>
      <c r="Q162" s="5" t="s">
        <v>156</v>
      </c>
    </row>
    <row r="163" spans="1:17" x14ac:dyDescent="0.25">
      <c r="A163">
        <f t="shared" si="0"/>
        <v>2104</v>
      </c>
      <c r="B163" t="s">
        <v>119</v>
      </c>
      <c r="C163" t="s">
        <v>125</v>
      </c>
      <c r="D163" t="s">
        <v>120</v>
      </c>
      <c r="E163">
        <v>90</v>
      </c>
      <c r="F163" t="s">
        <v>152</v>
      </c>
      <c r="G163">
        <v>0</v>
      </c>
      <c r="H163">
        <v>20</v>
      </c>
      <c r="K163">
        <v>1</v>
      </c>
      <c r="M163" t="s">
        <v>153</v>
      </c>
      <c r="N163" t="s">
        <v>153</v>
      </c>
      <c r="O163" t="s">
        <v>154</v>
      </c>
      <c r="P163" t="s">
        <v>155</v>
      </c>
      <c r="Q163" s="5" t="s">
        <v>156</v>
      </c>
    </row>
    <row r="164" spans="1:17" x14ac:dyDescent="0.25">
      <c r="A164">
        <f t="shared" si="0"/>
        <v>2105</v>
      </c>
      <c r="B164" t="s">
        <v>121</v>
      </c>
      <c r="C164" t="s">
        <v>125</v>
      </c>
      <c r="D164" t="s">
        <v>122</v>
      </c>
      <c r="E164">
        <v>11</v>
      </c>
      <c r="F164" t="s">
        <v>152</v>
      </c>
      <c r="G164">
        <v>0</v>
      </c>
      <c r="H164">
        <v>20</v>
      </c>
      <c r="K164">
        <v>1</v>
      </c>
      <c r="M164" t="s">
        <v>153</v>
      </c>
      <c r="N164" t="s">
        <v>153</v>
      </c>
      <c r="O164" t="s">
        <v>154</v>
      </c>
      <c r="P164" t="s">
        <v>155</v>
      </c>
      <c r="Q164" s="5" t="s">
        <v>156</v>
      </c>
    </row>
    <row r="165" spans="1:17" x14ac:dyDescent="0.25">
      <c r="A165">
        <f t="shared" si="0"/>
        <v>2106</v>
      </c>
      <c r="B165" t="s">
        <v>123</v>
      </c>
      <c r="C165" t="s">
        <v>125</v>
      </c>
      <c r="D165" t="s">
        <v>124</v>
      </c>
      <c r="E165">
        <v>90</v>
      </c>
      <c r="F165" t="s">
        <v>152</v>
      </c>
      <c r="G165">
        <v>0</v>
      </c>
      <c r="H165">
        <v>20</v>
      </c>
      <c r="K165">
        <v>1</v>
      </c>
      <c r="M165" t="s">
        <v>153</v>
      </c>
      <c r="N165" t="s">
        <v>153</v>
      </c>
      <c r="O165" t="s">
        <v>154</v>
      </c>
      <c r="P165" t="s">
        <v>155</v>
      </c>
      <c r="Q165" s="5" t="s">
        <v>156</v>
      </c>
    </row>
    <row r="166" spans="1:17" x14ac:dyDescent="0.25">
      <c r="A166">
        <f t="shared" si="0"/>
        <v>2201</v>
      </c>
      <c r="B166" t="s">
        <v>113</v>
      </c>
      <c r="C166" t="s">
        <v>126</v>
      </c>
      <c r="D166" t="s">
        <v>114</v>
      </c>
      <c r="E166">
        <v>13</v>
      </c>
      <c r="F166" t="s">
        <v>152</v>
      </c>
      <c r="G166">
        <v>0</v>
      </c>
      <c r="H166">
        <v>20</v>
      </c>
      <c r="K166">
        <v>1</v>
      </c>
      <c r="M166" t="s">
        <v>153</v>
      </c>
      <c r="N166" t="s">
        <v>153</v>
      </c>
      <c r="O166" t="s">
        <v>154</v>
      </c>
      <c r="P166" t="s">
        <v>155</v>
      </c>
      <c r="Q166" s="5" t="s">
        <v>156</v>
      </c>
    </row>
    <row r="167" spans="1:17" x14ac:dyDescent="0.25">
      <c r="A167">
        <f t="shared" si="0"/>
        <v>2202</v>
      </c>
      <c r="B167" t="s">
        <v>115</v>
      </c>
      <c r="C167" t="s">
        <v>126</v>
      </c>
      <c r="D167" t="s">
        <v>116</v>
      </c>
      <c r="E167">
        <v>110</v>
      </c>
      <c r="F167" t="s">
        <v>152</v>
      </c>
      <c r="G167">
        <v>0</v>
      </c>
      <c r="H167">
        <v>20</v>
      </c>
      <c r="K167">
        <v>1</v>
      </c>
      <c r="M167" t="s">
        <v>153</v>
      </c>
      <c r="N167" t="s">
        <v>153</v>
      </c>
      <c r="O167" t="s">
        <v>154</v>
      </c>
      <c r="P167" t="s">
        <v>155</v>
      </c>
      <c r="Q167" s="5" t="s">
        <v>156</v>
      </c>
    </row>
    <row r="168" spans="1:17" x14ac:dyDescent="0.25">
      <c r="A168">
        <f t="shared" si="0"/>
        <v>2203</v>
      </c>
      <c r="B168" t="s">
        <v>117</v>
      </c>
      <c r="C168" t="s">
        <v>126</v>
      </c>
      <c r="D168" t="s">
        <v>118</v>
      </c>
      <c r="E168">
        <v>13</v>
      </c>
      <c r="F168" t="s">
        <v>152</v>
      </c>
      <c r="G168">
        <v>0</v>
      </c>
      <c r="H168">
        <v>20</v>
      </c>
      <c r="K168">
        <v>1</v>
      </c>
      <c r="M168" t="s">
        <v>153</v>
      </c>
      <c r="N168" t="s">
        <v>153</v>
      </c>
      <c r="O168" t="s">
        <v>154</v>
      </c>
      <c r="P168" t="s">
        <v>155</v>
      </c>
      <c r="Q168" s="5" t="s">
        <v>156</v>
      </c>
    </row>
    <row r="169" spans="1:17" x14ac:dyDescent="0.25">
      <c r="A169">
        <f t="shared" si="0"/>
        <v>2204</v>
      </c>
      <c r="B169" t="s">
        <v>119</v>
      </c>
      <c r="C169" t="s">
        <v>126</v>
      </c>
      <c r="D169" t="s">
        <v>120</v>
      </c>
      <c r="E169">
        <v>110</v>
      </c>
      <c r="F169" t="s">
        <v>152</v>
      </c>
      <c r="G169">
        <v>0</v>
      </c>
      <c r="H169">
        <v>20</v>
      </c>
      <c r="K169">
        <v>1</v>
      </c>
      <c r="M169" t="s">
        <v>153</v>
      </c>
      <c r="N169" t="s">
        <v>153</v>
      </c>
      <c r="O169" t="s">
        <v>154</v>
      </c>
      <c r="P169" t="s">
        <v>155</v>
      </c>
      <c r="Q169" s="5" t="s">
        <v>156</v>
      </c>
    </row>
    <row r="170" spans="1:17" x14ac:dyDescent="0.25">
      <c r="A170">
        <f t="shared" si="0"/>
        <v>2205</v>
      </c>
      <c r="B170" t="s">
        <v>121</v>
      </c>
      <c r="C170" t="s">
        <v>126</v>
      </c>
      <c r="D170" t="s">
        <v>122</v>
      </c>
      <c r="E170">
        <v>13</v>
      </c>
      <c r="F170" t="s">
        <v>152</v>
      </c>
      <c r="G170">
        <v>0</v>
      </c>
      <c r="H170">
        <v>20</v>
      </c>
      <c r="K170">
        <v>1</v>
      </c>
      <c r="M170" t="s">
        <v>153</v>
      </c>
      <c r="N170" t="s">
        <v>153</v>
      </c>
      <c r="O170" t="s">
        <v>154</v>
      </c>
      <c r="P170" t="s">
        <v>155</v>
      </c>
      <c r="Q170" s="5" t="s">
        <v>156</v>
      </c>
    </row>
    <row r="171" spans="1:17" x14ac:dyDescent="0.25">
      <c r="A171">
        <f t="shared" si="0"/>
        <v>2206</v>
      </c>
      <c r="B171" t="s">
        <v>123</v>
      </c>
      <c r="C171" t="s">
        <v>126</v>
      </c>
      <c r="D171" t="s">
        <v>124</v>
      </c>
      <c r="E171">
        <v>110</v>
      </c>
      <c r="F171" t="s">
        <v>152</v>
      </c>
      <c r="G171">
        <v>0</v>
      </c>
      <c r="H171">
        <v>20</v>
      </c>
      <c r="K171">
        <v>1</v>
      </c>
      <c r="M171" t="s">
        <v>153</v>
      </c>
      <c r="N171" t="s">
        <v>153</v>
      </c>
      <c r="O171" t="s">
        <v>154</v>
      </c>
      <c r="P171" t="s">
        <v>155</v>
      </c>
      <c r="Q171" s="5" t="s">
        <v>156</v>
      </c>
    </row>
    <row r="172" spans="1:17" x14ac:dyDescent="0.25">
      <c r="A172">
        <f t="shared" si="0"/>
        <v>2301</v>
      </c>
      <c r="B172" t="s">
        <v>113</v>
      </c>
      <c r="C172" t="s">
        <v>127</v>
      </c>
      <c r="D172" t="s">
        <v>114</v>
      </c>
      <c r="E172">
        <v>15</v>
      </c>
      <c r="F172" t="s">
        <v>152</v>
      </c>
      <c r="G172">
        <v>0</v>
      </c>
      <c r="H172">
        <v>20</v>
      </c>
      <c r="K172">
        <v>1</v>
      </c>
      <c r="M172" t="s">
        <v>153</v>
      </c>
      <c r="N172" t="s">
        <v>153</v>
      </c>
      <c r="O172" t="s">
        <v>154</v>
      </c>
      <c r="P172" t="s">
        <v>155</v>
      </c>
      <c r="Q172" s="5" t="s">
        <v>156</v>
      </c>
    </row>
    <row r="173" spans="1:17" x14ac:dyDescent="0.25">
      <c r="A173">
        <f t="shared" si="0"/>
        <v>2302</v>
      </c>
      <c r="B173" t="s">
        <v>115</v>
      </c>
      <c r="C173" t="s">
        <v>127</v>
      </c>
      <c r="D173" t="s">
        <v>116</v>
      </c>
      <c r="E173">
        <v>130</v>
      </c>
      <c r="F173" t="s">
        <v>152</v>
      </c>
      <c r="G173">
        <v>0</v>
      </c>
      <c r="H173">
        <v>20</v>
      </c>
      <c r="K173">
        <v>1</v>
      </c>
      <c r="M173" t="s">
        <v>153</v>
      </c>
      <c r="N173" t="s">
        <v>153</v>
      </c>
      <c r="O173" t="s">
        <v>154</v>
      </c>
      <c r="P173" t="s">
        <v>155</v>
      </c>
      <c r="Q173" s="5" t="s">
        <v>156</v>
      </c>
    </row>
    <row r="174" spans="1:17" x14ac:dyDescent="0.25">
      <c r="A174">
        <f t="shared" si="0"/>
        <v>2303</v>
      </c>
      <c r="B174" t="s">
        <v>117</v>
      </c>
      <c r="C174" t="s">
        <v>127</v>
      </c>
      <c r="D174" t="s">
        <v>118</v>
      </c>
      <c r="E174">
        <v>15</v>
      </c>
      <c r="F174" t="s">
        <v>152</v>
      </c>
      <c r="G174">
        <v>0</v>
      </c>
      <c r="H174">
        <v>20</v>
      </c>
      <c r="K174">
        <v>1</v>
      </c>
      <c r="M174" t="s">
        <v>153</v>
      </c>
      <c r="N174" t="s">
        <v>153</v>
      </c>
      <c r="O174" t="s">
        <v>154</v>
      </c>
      <c r="P174" t="s">
        <v>155</v>
      </c>
      <c r="Q174" s="5" t="s">
        <v>156</v>
      </c>
    </row>
    <row r="175" spans="1:17" x14ac:dyDescent="0.25">
      <c r="A175">
        <f t="shared" si="0"/>
        <v>2304</v>
      </c>
      <c r="B175" t="s">
        <v>119</v>
      </c>
      <c r="C175" t="s">
        <v>127</v>
      </c>
      <c r="D175" t="s">
        <v>120</v>
      </c>
      <c r="E175">
        <v>130</v>
      </c>
      <c r="F175" t="s">
        <v>152</v>
      </c>
      <c r="G175">
        <v>0</v>
      </c>
      <c r="H175">
        <v>20</v>
      </c>
      <c r="K175">
        <v>1</v>
      </c>
      <c r="M175" t="s">
        <v>153</v>
      </c>
      <c r="N175" t="s">
        <v>153</v>
      </c>
      <c r="O175" t="s">
        <v>154</v>
      </c>
      <c r="P175" t="s">
        <v>155</v>
      </c>
      <c r="Q175" s="5" t="s">
        <v>156</v>
      </c>
    </row>
    <row r="176" spans="1:17" x14ac:dyDescent="0.25">
      <c r="A176">
        <f t="shared" si="0"/>
        <v>2305</v>
      </c>
      <c r="B176" t="s">
        <v>121</v>
      </c>
      <c r="C176" t="s">
        <v>127</v>
      </c>
      <c r="D176" t="s">
        <v>122</v>
      </c>
      <c r="E176">
        <v>15</v>
      </c>
      <c r="F176" t="s">
        <v>152</v>
      </c>
      <c r="G176">
        <v>0</v>
      </c>
      <c r="H176">
        <v>20</v>
      </c>
      <c r="K176">
        <v>1</v>
      </c>
      <c r="M176" t="s">
        <v>153</v>
      </c>
      <c r="N176" t="s">
        <v>153</v>
      </c>
      <c r="O176" t="s">
        <v>154</v>
      </c>
      <c r="P176" t="s">
        <v>155</v>
      </c>
      <c r="Q176" s="5" t="s">
        <v>156</v>
      </c>
    </row>
    <row r="177" spans="1:17" x14ac:dyDescent="0.25">
      <c r="A177">
        <f t="shared" si="0"/>
        <v>2306</v>
      </c>
      <c r="B177" t="s">
        <v>123</v>
      </c>
      <c r="C177" t="s">
        <v>127</v>
      </c>
      <c r="D177" t="s">
        <v>124</v>
      </c>
      <c r="E177">
        <v>130</v>
      </c>
      <c r="F177" t="s">
        <v>152</v>
      </c>
      <c r="G177">
        <v>0</v>
      </c>
      <c r="H177">
        <v>20</v>
      </c>
      <c r="K177">
        <v>1</v>
      </c>
      <c r="M177" t="s">
        <v>153</v>
      </c>
      <c r="N177" t="s">
        <v>153</v>
      </c>
      <c r="O177" t="s">
        <v>154</v>
      </c>
      <c r="P177" t="s">
        <v>155</v>
      </c>
      <c r="Q177" s="5" t="s">
        <v>156</v>
      </c>
    </row>
    <row r="178" spans="1:17" x14ac:dyDescent="0.25">
      <c r="A178">
        <f t="shared" si="0"/>
        <v>2401</v>
      </c>
      <c r="B178" t="s">
        <v>113</v>
      </c>
      <c r="C178" t="s">
        <v>128</v>
      </c>
      <c r="D178" t="s">
        <v>114</v>
      </c>
      <c r="E178">
        <v>20</v>
      </c>
      <c r="F178" t="s">
        <v>152</v>
      </c>
      <c r="G178">
        <v>0</v>
      </c>
      <c r="H178">
        <v>20</v>
      </c>
      <c r="K178">
        <v>1</v>
      </c>
      <c r="M178" t="s">
        <v>153</v>
      </c>
      <c r="N178" t="s">
        <v>153</v>
      </c>
      <c r="O178" t="s">
        <v>154</v>
      </c>
      <c r="P178" t="s">
        <v>155</v>
      </c>
      <c r="Q178" s="5" t="s">
        <v>156</v>
      </c>
    </row>
    <row r="179" spans="1:17" x14ac:dyDescent="0.25">
      <c r="A179">
        <f t="shared" si="0"/>
        <v>2402</v>
      </c>
      <c r="B179" t="s">
        <v>115</v>
      </c>
      <c r="C179" t="s">
        <v>128</v>
      </c>
      <c r="D179" t="s">
        <v>116</v>
      </c>
      <c r="E179">
        <v>150</v>
      </c>
      <c r="F179" t="s">
        <v>152</v>
      </c>
      <c r="G179">
        <v>0</v>
      </c>
      <c r="H179">
        <v>20</v>
      </c>
      <c r="K179">
        <v>1</v>
      </c>
      <c r="M179" t="s">
        <v>153</v>
      </c>
      <c r="N179" t="s">
        <v>153</v>
      </c>
      <c r="O179" t="s">
        <v>154</v>
      </c>
      <c r="P179" t="s">
        <v>155</v>
      </c>
      <c r="Q179" s="5" t="s">
        <v>156</v>
      </c>
    </row>
    <row r="180" spans="1:17" x14ac:dyDescent="0.25">
      <c r="A180">
        <f t="shared" si="0"/>
        <v>2403</v>
      </c>
      <c r="B180" t="s">
        <v>117</v>
      </c>
      <c r="C180" t="s">
        <v>128</v>
      </c>
      <c r="D180" t="s">
        <v>118</v>
      </c>
      <c r="E180">
        <v>20</v>
      </c>
      <c r="F180" t="s">
        <v>152</v>
      </c>
      <c r="G180">
        <v>0</v>
      </c>
      <c r="H180">
        <v>20</v>
      </c>
      <c r="K180">
        <v>1</v>
      </c>
      <c r="M180" t="s">
        <v>153</v>
      </c>
      <c r="N180" t="s">
        <v>153</v>
      </c>
      <c r="O180" t="s">
        <v>154</v>
      </c>
      <c r="P180" t="s">
        <v>155</v>
      </c>
      <c r="Q180" s="5" t="s">
        <v>156</v>
      </c>
    </row>
    <row r="181" spans="1:17" x14ac:dyDescent="0.25">
      <c r="A181">
        <f t="shared" si="0"/>
        <v>2404</v>
      </c>
      <c r="B181" t="s">
        <v>119</v>
      </c>
      <c r="C181" t="s">
        <v>128</v>
      </c>
      <c r="D181" t="s">
        <v>120</v>
      </c>
      <c r="E181">
        <v>150</v>
      </c>
      <c r="F181" t="s">
        <v>152</v>
      </c>
      <c r="G181">
        <v>0</v>
      </c>
      <c r="H181">
        <v>20</v>
      </c>
      <c r="K181">
        <v>1</v>
      </c>
      <c r="M181" t="s">
        <v>153</v>
      </c>
      <c r="N181" t="s">
        <v>153</v>
      </c>
      <c r="O181" t="s">
        <v>154</v>
      </c>
      <c r="P181" t="s">
        <v>155</v>
      </c>
      <c r="Q181" s="5" t="s">
        <v>156</v>
      </c>
    </row>
    <row r="182" spans="1:17" x14ac:dyDescent="0.25">
      <c r="A182">
        <f t="shared" si="0"/>
        <v>2405</v>
      </c>
      <c r="B182" t="s">
        <v>121</v>
      </c>
      <c r="C182" t="s">
        <v>128</v>
      </c>
      <c r="D182" t="s">
        <v>122</v>
      </c>
      <c r="E182">
        <v>20</v>
      </c>
      <c r="F182" t="s">
        <v>152</v>
      </c>
      <c r="G182">
        <v>0</v>
      </c>
      <c r="H182">
        <v>20</v>
      </c>
      <c r="K182">
        <v>1</v>
      </c>
      <c r="M182" t="s">
        <v>153</v>
      </c>
      <c r="N182" t="s">
        <v>153</v>
      </c>
      <c r="O182" t="s">
        <v>154</v>
      </c>
      <c r="P182" t="s">
        <v>155</v>
      </c>
      <c r="Q182" s="5" t="s">
        <v>156</v>
      </c>
    </row>
    <row r="183" spans="1:17" x14ac:dyDescent="0.25">
      <c r="A183">
        <f t="shared" si="0"/>
        <v>2406</v>
      </c>
      <c r="B183" t="s">
        <v>123</v>
      </c>
      <c r="C183" t="s">
        <v>128</v>
      </c>
      <c r="D183" t="s">
        <v>124</v>
      </c>
      <c r="E183">
        <v>150</v>
      </c>
      <c r="F183" t="s">
        <v>152</v>
      </c>
      <c r="G183">
        <v>0</v>
      </c>
      <c r="H183">
        <v>20</v>
      </c>
      <c r="K183">
        <v>1</v>
      </c>
      <c r="M183" t="s">
        <v>153</v>
      </c>
      <c r="N183" t="s">
        <v>153</v>
      </c>
      <c r="O183" t="s">
        <v>154</v>
      </c>
      <c r="P183" t="s">
        <v>155</v>
      </c>
      <c r="Q183" s="5" t="s">
        <v>156</v>
      </c>
    </row>
    <row r="184" spans="1:17" x14ac:dyDescent="0.25">
      <c r="A184">
        <f t="shared" si="0"/>
        <v>2501</v>
      </c>
      <c r="B184" t="s">
        <v>129</v>
      </c>
      <c r="C184" t="s">
        <v>130</v>
      </c>
      <c r="D184" t="s">
        <v>131</v>
      </c>
      <c r="E184">
        <v>5</v>
      </c>
      <c r="F184" t="s">
        <v>152</v>
      </c>
      <c r="G184">
        <v>0</v>
      </c>
      <c r="H184">
        <v>20</v>
      </c>
      <c r="K184">
        <v>1</v>
      </c>
      <c r="M184" t="s">
        <v>153</v>
      </c>
      <c r="N184" t="s">
        <v>153</v>
      </c>
      <c r="O184" t="s">
        <v>154</v>
      </c>
      <c r="P184" t="s">
        <v>155</v>
      </c>
      <c r="Q184" s="5" t="s">
        <v>156</v>
      </c>
    </row>
    <row r="185" spans="1:17" x14ac:dyDescent="0.25">
      <c r="A185">
        <f t="shared" si="0"/>
        <v>2502</v>
      </c>
      <c r="B185" t="s">
        <v>115</v>
      </c>
      <c r="C185" t="s">
        <v>130</v>
      </c>
      <c r="D185" t="s">
        <v>116</v>
      </c>
      <c r="E185">
        <v>200</v>
      </c>
      <c r="F185" t="s">
        <v>152</v>
      </c>
      <c r="G185">
        <v>0</v>
      </c>
      <c r="H185">
        <v>20</v>
      </c>
      <c r="K185">
        <v>1</v>
      </c>
      <c r="M185" t="s">
        <v>153</v>
      </c>
      <c r="N185" t="s">
        <v>153</v>
      </c>
      <c r="O185" t="s">
        <v>154</v>
      </c>
      <c r="P185" t="s">
        <v>155</v>
      </c>
      <c r="Q185" s="5" t="s">
        <v>156</v>
      </c>
    </row>
    <row r="186" spans="1:17" x14ac:dyDescent="0.25">
      <c r="A186">
        <f t="shared" ref="A186:A217" si="1">A65+2000</f>
        <v>2503</v>
      </c>
      <c r="B186" t="s">
        <v>132</v>
      </c>
      <c r="C186" t="s">
        <v>130</v>
      </c>
      <c r="D186" t="s">
        <v>133</v>
      </c>
      <c r="E186">
        <v>5</v>
      </c>
      <c r="F186" t="s">
        <v>152</v>
      </c>
      <c r="G186">
        <v>0</v>
      </c>
      <c r="H186">
        <v>20</v>
      </c>
      <c r="K186">
        <v>1</v>
      </c>
      <c r="M186" t="s">
        <v>153</v>
      </c>
      <c r="N186" t="s">
        <v>153</v>
      </c>
      <c r="O186" t="s">
        <v>154</v>
      </c>
      <c r="P186" t="s">
        <v>155</v>
      </c>
      <c r="Q186" s="5" t="s">
        <v>156</v>
      </c>
    </row>
    <row r="187" spans="1:17" x14ac:dyDescent="0.25">
      <c r="A187">
        <f t="shared" si="1"/>
        <v>2504</v>
      </c>
      <c r="B187" t="s">
        <v>119</v>
      </c>
      <c r="C187" t="s">
        <v>130</v>
      </c>
      <c r="D187" t="s">
        <v>120</v>
      </c>
      <c r="E187">
        <v>200</v>
      </c>
      <c r="F187" t="s">
        <v>152</v>
      </c>
      <c r="G187">
        <v>0</v>
      </c>
      <c r="H187">
        <v>20</v>
      </c>
      <c r="K187">
        <v>1</v>
      </c>
      <c r="M187" t="s">
        <v>153</v>
      </c>
      <c r="N187" t="s">
        <v>153</v>
      </c>
      <c r="O187" t="s">
        <v>154</v>
      </c>
      <c r="P187" t="s">
        <v>155</v>
      </c>
      <c r="Q187" s="5" t="s">
        <v>156</v>
      </c>
    </row>
    <row r="188" spans="1:17" x14ac:dyDescent="0.25">
      <c r="A188">
        <f t="shared" si="1"/>
        <v>2505</v>
      </c>
      <c r="B188" t="s">
        <v>134</v>
      </c>
      <c r="C188" t="s">
        <v>130</v>
      </c>
      <c r="D188" t="s">
        <v>135</v>
      </c>
      <c r="E188">
        <v>5</v>
      </c>
      <c r="F188" t="s">
        <v>152</v>
      </c>
      <c r="G188">
        <v>0</v>
      </c>
      <c r="H188">
        <v>20</v>
      </c>
      <c r="K188">
        <v>1</v>
      </c>
      <c r="M188" t="s">
        <v>153</v>
      </c>
      <c r="N188" t="s">
        <v>153</v>
      </c>
      <c r="O188" t="s">
        <v>154</v>
      </c>
      <c r="P188" t="s">
        <v>155</v>
      </c>
      <c r="Q188" s="5" t="s">
        <v>156</v>
      </c>
    </row>
    <row r="189" spans="1:17" x14ac:dyDescent="0.25">
      <c r="A189">
        <f t="shared" si="1"/>
        <v>2506</v>
      </c>
      <c r="B189" t="s">
        <v>123</v>
      </c>
      <c r="C189" t="s">
        <v>130</v>
      </c>
      <c r="D189" t="s">
        <v>124</v>
      </c>
      <c r="E189">
        <v>200</v>
      </c>
      <c r="F189" t="s">
        <v>152</v>
      </c>
      <c r="G189">
        <v>0</v>
      </c>
      <c r="H189">
        <v>20</v>
      </c>
      <c r="K189">
        <v>1</v>
      </c>
      <c r="M189" t="s">
        <v>153</v>
      </c>
      <c r="N189" t="s">
        <v>153</v>
      </c>
      <c r="O189" t="s">
        <v>154</v>
      </c>
      <c r="P189" t="s">
        <v>155</v>
      </c>
      <c r="Q189" s="5" t="s">
        <v>156</v>
      </c>
    </row>
    <row r="190" spans="1:17" x14ac:dyDescent="0.25">
      <c r="A190">
        <f t="shared" si="1"/>
        <v>2601</v>
      </c>
      <c r="B190" t="s">
        <v>129</v>
      </c>
      <c r="C190" t="s">
        <v>136</v>
      </c>
      <c r="D190" t="s">
        <v>131</v>
      </c>
      <c r="E190">
        <v>10</v>
      </c>
      <c r="F190" t="s">
        <v>152</v>
      </c>
      <c r="G190">
        <v>0</v>
      </c>
      <c r="H190">
        <v>20</v>
      </c>
      <c r="K190">
        <v>1</v>
      </c>
      <c r="M190" t="s">
        <v>153</v>
      </c>
      <c r="N190" t="s">
        <v>153</v>
      </c>
      <c r="O190" t="s">
        <v>154</v>
      </c>
      <c r="P190" t="s">
        <v>155</v>
      </c>
      <c r="Q190" s="5" t="s">
        <v>156</v>
      </c>
    </row>
    <row r="191" spans="1:17" x14ac:dyDescent="0.25">
      <c r="A191">
        <f t="shared" si="1"/>
        <v>2602</v>
      </c>
      <c r="B191" t="s">
        <v>115</v>
      </c>
      <c r="C191" t="s">
        <v>136</v>
      </c>
      <c r="D191" t="s">
        <v>116</v>
      </c>
      <c r="E191">
        <v>375</v>
      </c>
      <c r="F191" t="s">
        <v>152</v>
      </c>
      <c r="G191">
        <v>0</v>
      </c>
      <c r="H191">
        <v>20</v>
      </c>
      <c r="K191">
        <v>1</v>
      </c>
      <c r="M191" t="s">
        <v>153</v>
      </c>
      <c r="N191" t="s">
        <v>153</v>
      </c>
      <c r="O191" t="s">
        <v>154</v>
      </c>
      <c r="P191" t="s">
        <v>155</v>
      </c>
      <c r="Q191" s="5" t="s">
        <v>156</v>
      </c>
    </row>
    <row r="192" spans="1:17" x14ac:dyDescent="0.25">
      <c r="A192">
        <f t="shared" si="1"/>
        <v>2603</v>
      </c>
      <c r="B192" t="s">
        <v>132</v>
      </c>
      <c r="C192" t="s">
        <v>136</v>
      </c>
      <c r="D192" t="s">
        <v>133</v>
      </c>
      <c r="E192">
        <v>10</v>
      </c>
      <c r="F192" t="s">
        <v>152</v>
      </c>
      <c r="G192">
        <v>0</v>
      </c>
      <c r="H192">
        <v>20</v>
      </c>
      <c r="K192">
        <v>1</v>
      </c>
      <c r="M192" t="s">
        <v>153</v>
      </c>
      <c r="N192" t="s">
        <v>153</v>
      </c>
      <c r="O192" t="s">
        <v>154</v>
      </c>
      <c r="P192" t="s">
        <v>155</v>
      </c>
      <c r="Q192" s="5" t="s">
        <v>156</v>
      </c>
    </row>
    <row r="193" spans="1:17" x14ac:dyDescent="0.25">
      <c r="A193">
        <f t="shared" si="1"/>
        <v>2604</v>
      </c>
      <c r="B193" t="s">
        <v>119</v>
      </c>
      <c r="C193" t="s">
        <v>136</v>
      </c>
      <c r="D193" t="s">
        <v>120</v>
      </c>
      <c r="E193">
        <v>375</v>
      </c>
      <c r="F193" t="s">
        <v>152</v>
      </c>
      <c r="G193">
        <v>0</v>
      </c>
      <c r="H193">
        <v>20</v>
      </c>
      <c r="K193">
        <v>1</v>
      </c>
      <c r="M193" t="s">
        <v>153</v>
      </c>
      <c r="N193" t="s">
        <v>153</v>
      </c>
      <c r="O193" t="s">
        <v>154</v>
      </c>
      <c r="P193" t="s">
        <v>155</v>
      </c>
      <c r="Q193" s="5" t="s">
        <v>156</v>
      </c>
    </row>
    <row r="194" spans="1:17" x14ac:dyDescent="0.25">
      <c r="A194">
        <f t="shared" si="1"/>
        <v>2605</v>
      </c>
      <c r="B194" t="s">
        <v>134</v>
      </c>
      <c r="C194" t="s">
        <v>136</v>
      </c>
      <c r="D194" t="s">
        <v>135</v>
      </c>
      <c r="E194">
        <v>10</v>
      </c>
      <c r="F194" t="s">
        <v>152</v>
      </c>
      <c r="G194">
        <v>0</v>
      </c>
      <c r="H194">
        <v>20</v>
      </c>
      <c r="K194">
        <v>1</v>
      </c>
      <c r="M194" t="s">
        <v>153</v>
      </c>
      <c r="N194" t="s">
        <v>153</v>
      </c>
      <c r="O194" t="s">
        <v>154</v>
      </c>
      <c r="P194" t="s">
        <v>155</v>
      </c>
      <c r="Q194" s="5" t="s">
        <v>156</v>
      </c>
    </row>
    <row r="195" spans="1:17" x14ac:dyDescent="0.25">
      <c r="A195">
        <f t="shared" si="1"/>
        <v>2606</v>
      </c>
      <c r="B195" t="s">
        <v>123</v>
      </c>
      <c r="C195" t="s">
        <v>136</v>
      </c>
      <c r="D195" t="s">
        <v>124</v>
      </c>
      <c r="E195">
        <v>375</v>
      </c>
      <c r="F195" t="s">
        <v>152</v>
      </c>
      <c r="G195">
        <v>0</v>
      </c>
      <c r="H195">
        <v>20</v>
      </c>
      <c r="K195">
        <v>1</v>
      </c>
      <c r="M195" t="s">
        <v>153</v>
      </c>
      <c r="N195" t="s">
        <v>153</v>
      </c>
      <c r="O195" t="s">
        <v>154</v>
      </c>
      <c r="P195" t="s">
        <v>155</v>
      </c>
      <c r="Q195" s="5" t="s">
        <v>156</v>
      </c>
    </row>
    <row r="196" spans="1:17" x14ac:dyDescent="0.25">
      <c r="A196">
        <f t="shared" si="1"/>
        <v>2701</v>
      </c>
      <c r="B196" t="s">
        <v>129</v>
      </c>
      <c r="C196" t="s">
        <v>137</v>
      </c>
      <c r="D196" t="s">
        <v>131</v>
      </c>
      <c r="E196">
        <v>15</v>
      </c>
      <c r="F196" t="s">
        <v>152</v>
      </c>
      <c r="G196">
        <v>0</v>
      </c>
      <c r="H196">
        <v>20</v>
      </c>
      <c r="K196">
        <v>1</v>
      </c>
      <c r="M196" t="s">
        <v>153</v>
      </c>
      <c r="N196" t="s">
        <v>153</v>
      </c>
      <c r="O196" t="s">
        <v>154</v>
      </c>
      <c r="P196" t="s">
        <v>155</v>
      </c>
      <c r="Q196" s="5" t="s">
        <v>156</v>
      </c>
    </row>
    <row r="197" spans="1:17" x14ac:dyDescent="0.25">
      <c r="A197">
        <f t="shared" si="1"/>
        <v>2702</v>
      </c>
      <c r="B197" t="s">
        <v>115</v>
      </c>
      <c r="C197" t="s">
        <v>137</v>
      </c>
      <c r="D197" t="s">
        <v>116</v>
      </c>
      <c r="E197">
        <v>550</v>
      </c>
      <c r="F197" t="s">
        <v>152</v>
      </c>
      <c r="G197">
        <v>0</v>
      </c>
      <c r="H197">
        <v>20</v>
      </c>
      <c r="K197">
        <v>1</v>
      </c>
      <c r="M197" t="s">
        <v>153</v>
      </c>
      <c r="N197" t="s">
        <v>153</v>
      </c>
      <c r="O197" t="s">
        <v>154</v>
      </c>
      <c r="P197" t="s">
        <v>155</v>
      </c>
      <c r="Q197" s="5" t="s">
        <v>156</v>
      </c>
    </row>
    <row r="198" spans="1:17" x14ac:dyDescent="0.25">
      <c r="A198">
        <f t="shared" si="1"/>
        <v>2703</v>
      </c>
      <c r="B198" t="s">
        <v>132</v>
      </c>
      <c r="C198" t="s">
        <v>137</v>
      </c>
      <c r="D198" t="s">
        <v>133</v>
      </c>
      <c r="E198">
        <v>15</v>
      </c>
      <c r="F198" t="s">
        <v>152</v>
      </c>
      <c r="G198">
        <v>0</v>
      </c>
      <c r="H198">
        <v>20</v>
      </c>
      <c r="K198">
        <v>1</v>
      </c>
      <c r="M198" t="s">
        <v>153</v>
      </c>
      <c r="N198" t="s">
        <v>153</v>
      </c>
      <c r="O198" t="s">
        <v>154</v>
      </c>
      <c r="P198" t="s">
        <v>155</v>
      </c>
      <c r="Q198" s="5" t="s">
        <v>156</v>
      </c>
    </row>
    <row r="199" spans="1:17" x14ac:dyDescent="0.25">
      <c r="A199">
        <f t="shared" si="1"/>
        <v>2704</v>
      </c>
      <c r="B199" t="s">
        <v>119</v>
      </c>
      <c r="C199" t="s">
        <v>137</v>
      </c>
      <c r="D199" t="s">
        <v>120</v>
      </c>
      <c r="E199">
        <v>550</v>
      </c>
      <c r="F199" t="s">
        <v>152</v>
      </c>
      <c r="G199">
        <v>0</v>
      </c>
      <c r="H199">
        <v>20</v>
      </c>
      <c r="K199">
        <v>1</v>
      </c>
      <c r="M199" t="s">
        <v>153</v>
      </c>
      <c r="N199" t="s">
        <v>153</v>
      </c>
      <c r="O199" t="s">
        <v>154</v>
      </c>
      <c r="P199" t="s">
        <v>155</v>
      </c>
      <c r="Q199" s="5" t="s">
        <v>156</v>
      </c>
    </row>
    <row r="200" spans="1:17" x14ac:dyDescent="0.25">
      <c r="A200">
        <f t="shared" si="1"/>
        <v>2705</v>
      </c>
      <c r="B200" t="s">
        <v>134</v>
      </c>
      <c r="C200" t="s">
        <v>137</v>
      </c>
      <c r="D200" t="s">
        <v>135</v>
      </c>
      <c r="E200">
        <v>15</v>
      </c>
      <c r="F200" t="s">
        <v>152</v>
      </c>
      <c r="G200">
        <v>0</v>
      </c>
      <c r="H200">
        <v>20</v>
      </c>
      <c r="K200">
        <v>1</v>
      </c>
      <c r="M200" t="s">
        <v>153</v>
      </c>
      <c r="N200" t="s">
        <v>153</v>
      </c>
      <c r="O200" t="s">
        <v>154</v>
      </c>
      <c r="P200" t="s">
        <v>155</v>
      </c>
      <c r="Q200" s="5" t="s">
        <v>156</v>
      </c>
    </row>
    <row r="201" spans="1:17" x14ac:dyDescent="0.25">
      <c r="A201">
        <f t="shared" si="1"/>
        <v>2706</v>
      </c>
      <c r="B201" t="s">
        <v>123</v>
      </c>
      <c r="C201" t="s">
        <v>137</v>
      </c>
      <c r="D201" t="s">
        <v>124</v>
      </c>
      <c r="E201">
        <v>550</v>
      </c>
      <c r="F201" t="s">
        <v>152</v>
      </c>
      <c r="G201">
        <v>0</v>
      </c>
      <c r="H201">
        <v>20</v>
      </c>
      <c r="K201">
        <v>1</v>
      </c>
      <c r="M201" t="s">
        <v>153</v>
      </c>
      <c r="N201" t="s">
        <v>153</v>
      </c>
      <c r="O201" t="s">
        <v>154</v>
      </c>
      <c r="P201" t="s">
        <v>155</v>
      </c>
      <c r="Q201" s="5" t="s">
        <v>156</v>
      </c>
    </row>
    <row r="202" spans="1:17" x14ac:dyDescent="0.25">
      <c r="A202">
        <f t="shared" si="1"/>
        <v>2801</v>
      </c>
      <c r="B202" t="s">
        <v>129</v>
      </c>
      <c r="C202" t="s">
        <v>138</v>
      </c>
      <c r="D202" t="s">
        <v>131</v>
      </c>
      <c r="E202">
        <v>20</v>
      </c>
      <c r="F202" t="s">
        <v>152</v>
      </c>
      <c r="G202">
        <v>0</v>
      </c>
      <c r="H202">
        <v>20</v>
      </c>
      <c r="K202">
        <v>1</v>
      </c>
      <c r="M202" t="s">
        <v>153</v>
      </c>
      <c r="N202" t="s">
        <v>153</v>
      </c>
      <c r="O202" t="s">
        <v>154</v>
      </c>
      <c r="P202" t="s">
        <v>155</v>
      </c>
      <c r="Q202" s="5" t="s">
        <v>156</v>
      </c>
    </row>
    <row r="203" spans="1:17" x14ac:dyDescent="0.25">
      <c r="A203">
        <f t="shared" si="1"/>
        <v>2802</v>
      </c>
      <c r="B203" t="s">
        <v>115</v>
      </c>
      <c r="C203" t="s">
        <v>138</v>
      </c>
      <c r="D203" t="s">
        <v>116</v>
      </c>
      <c r="E203">
        <v>725</v>
      </c>
      <c r="F203" t="s">
        <v>152</v>
      </c>
      <c r="G203">
        <v>0</v>
      </c>
      <c r="H203">
        <v>20</v>
      </c>
      <c r="K203">
        <v>1</v>
      </c>
      <c r="M203" t="s">
        <v>153</v>
      </c>
      <c r="N203" t="s">
        <v>153</v>
      </c>
      <c r="O203" t="s">
        <v>154</v>
      </c>
      <c r="P203" t="s">
        <v>155</v>
      </c>
      <c r="Q203" s="5" t="s">
        <v>156</v>
      </c>
    </row>
    <row r="204" spans="1:17" x14ac:dyDescent="0.25">
      <c r="A204">
        <f t="shared" si="1"/>
        <v>2803</v>
      </c>
      <c r="B204" t="s">
        <v>132</v>
      </c>
      <c r="C204" t="s">
        <v>138</v>
      </c>
      <c r="D204" t="s">
        <v>133</v>
      </c>
      <c r="E204">
        <v>20</v>
      </c>
      <c r="F204" t="s">
        <v>152</v>
      </c>
      <c r="G204">
        <v>0</v>
      </c>
      <c r="H204">
        <v>20</v>
      </c>
      <c r="K204">
        <v>1</v>
      </c>
      <c r="M204" t="s">
        <v>153</v>
      </c>
      <c r="N204" t="s">
        <v>153</v>
      </c>
      <c r="O204" t="s">
        <v>154</v>
      </c>
      <c r="P204" t="s">
        <v>155</v>
      </c>
      <c r="Q204" s="5" t="s">
        <v>156</v>
      </c>
    </row>
    <row r="205" spans="1:17" x14ac:dyDescent="0.25">
      <c r="A205">
        <f t="shared" si="1"/>
        <v>2804</v>
      </c>
      <c r="B205" t="s">
        <v>119</v>
      </c>
      <c r="C205" t="s">
        <v>138</v>
      </c>
      <c r="D205" t="s">
        <v>120</v>
      </c>
      <c r="E205">
        <v>725</v>
      </c>
      <c r="F205" t="s">
        <v>152</v>
      </c>
      <c r="G205">
        <v>0</v>
      </c>
      <c r="H205">
        <v>20</v>
      </c>
      <c r="K205">
        <v>1</v>
      </c>
      <c r="M205" t="s">
        <v>153</v>
      </c>
      <c r="N205" t="s">
        <v>153</v>
      </c>
      <c r="O205" t="s">
        <v>154</v>
      </c>
      <c r="P205" t="s">
        <v>155</v>
      </c>
      <c r="Q205" s="5" t="s">
        <v>156</v>
      </c>
    </row>
    <row r="206" spans="1:17" x14ac:dyDescent="0.25">
      <c r="A206">
        <f t="shared" si="1"/>
        <v>2805</v>
      </c>
      <c r="B206" t="s">
        <v>134</v>
      </c>
      <c r="C206" t="s">
        <v>138</v>
      </c>
      <c r="D206" t="s">
        <v>135</v>
      </c>
      <c r="E206">
        <v>20</v>
      </c>
      <c r="F206" t="s">
        <v>152</v>
      </c>
      <c r="G206">
        <v>0</v>
      </c>
      <c r="H206">
        <v>20</v>
      </c>
      <c r="K206">
        <v>1</v>
      </c>
      <c r="M206" t="s">
        <v>153</v>
      </c>
      <c r="N206" t="s">
        <v>153</v>
      </c>
      <c r="O206" t="s">
        <v>154</v>
      </c>
      <c r="P206" t="s">
        <v>155</v>
      </c>
      <c r="Q206" s="5" t="s">
        <v>156</v>
      </c>
    </row>
    <row r="207" spans="1:17" x14ac:dyDescent="0.25">
      <c r="A207">
        <f t="shared" si="1"/>
        <v>2806</v>
      </c>
      <c r="B207" t="s">
        <v>123</v>
      </c>
      <c r="C207" t="s">
        <v>138</v>
      </c>
      <c r="D207" t="s">
        <v>124</v>
      </c>
      <c r="E207">
        <v>725</v>
      </c>
      <c r="F207" t="s">
        <v>152</v>
      </c>
      <c r="G207">
        <v>0</v>
      </c>
      <c r="H207">
        <v>20</v>
      </c>
      <c r="K207">
        <v>1</v>
      </c>
      <c r="M207" t="s">
        <v>153</v>
      </c>
      <c r="N207" t="s">
        <v>153</v>
      </c>
      <c r="O207" t="s">
        <v>154</v>
      </c>
      <c r="P207" t="s">
        <v>155</v>
      </c>
      <c r="Q207" s="5" t="s">
        <v>156</v>
      </c>
    </row>
    <row r="208" spans="1:17" x14ac:dyDescent="0.25">
      <c r="A208">
        <f t="shared" si="1"/>
        <v>2901</v>
      </c>
      <c r="B208" t="s">
        <v>139</v>
      </c>
      <c r="C208" t="s">
        <v>140</v>
      </c>
      <c r="D208" t="s">
        <v>141</v>
      </c>
      <c r="E208">
        <v>10</v>
      </c>
      <c r="F208" t="s">
        <v>152</v>
      </c>
      <c r="G208">
        <v>0</v>
      </c>
      <c r="H208">
        <v>20</v>
      </c>
      <c r="K208">
        <v>1</v>
      </c>
      <c r="M208" t="s">
        <v>153</v>
      </c>
      <c r="N208" t="s">
        <v>153</v>
      </c>
      <c r="O208" t="s">
        <v>154</v>
      </c>
      <c r="P208" t="s">
        <v>155</v>
      </c>
      <c r="Q208" s="5" t="s">
        <v>156</v>
      </c>
    </row>
    <row r="209" spans="1:17" x14ac:dyDescent="0.25">
      <c r="A209">
        <f t="shared" si="1"/>
        <v>2902</v>
      </c>
      <c r="B209" t="s">
        <v>113</v>
      </c>
      <c r="C209" t="s">
        <v>140</v>
      </c>
      <c r="D209" t="s">
        <v>114</v>
      </c>
      <c r="E209">
        <v>325</v>
      </c>
      <c r="F209" t="s">
        <v>152</v>
      </c>
      <c r="G209">
        <v>0</v>
      </c>
      <c r="H209">
        <v>20</v>
      </c>
      <c r="K209">
        <v>1</v>
      </c>
      <c r="M209" t="s">
        <v>153</v>
      </c>
      <c r="N209" t="s">
        <v>153</v>
      </c>
      <c r="O209" t="s">
        <v>154</v>
      </c>
      <c r="P209" t="s">
        <v>155</v>
      </c>
      <c r="Q209" s="5" t="s">
        <v>156</v>
      </c>
    </row>
    <row r="210" spans="1:17" x14ac:dyDescent="0.25">
      <c r="A210">
        <f t="shared" si="1"/>
        <v>2903</v>
      </c>
      <c r="B210" t="s">
        <v>142</v>
      </c>
      <c r="C210" t="s">
        <v>140</v>
      </c>
      <c r="D210" t="s">
        <v>143</v>
      </c>
      <c r="E210">
        <v>10</v>
      </c>
      <c r="F210" t="s">
        <v>152</v>
      </c>
      <c r="G210">
        <v>0</v>
      </c>
      <c r="H210">
        <v>20</v>
      </c>
      <c r="K210">
        <v>1</v>
      </c>
      <c r="M210" t="s">
        <v>153</v>
      </c>
      <c r="N210" t="s">
        <v>153</v>
      </c>
      <c r="O210" t="s">
        <v>154</v>
      </c>
      <c r="P210" t="s">
        <v>155</v>
      </c>
      <c r="Q210" s="5" t="s">
        <v>156</v>
      </c>
    </row>
    <row r="211" spans="1:17" x14ac:dyDescent="0.25">
      <c r="A211">
        <f t="shared" si="1"/>
        <v>2904</v>
      </c>
      <c r="B211" t="s">
        <v>117</v>
      </c>
      <c r="C211" t="s">
        <v>140</v>
      </c>
      <c r="D211" t="s">
        <v>118</v>
      </c>
      <c r="E211">
        <v>325</v>
      </c>
      <c r="F211" t="s">
        <v>152</v>
      </c>
      <c r="G211">
        <v>0</v>
      </c>
      <c r="H211">
        <v>20</v>
      </c>
      <c r="K211">
        <v>1</v>
      </c>
      <c r="M211" t="s">
        <v>153</v>
      </c>
      <c r="N211" t="s">
        <v>153</v>
      </c>
      <c r="O211" t="s">
        <v>154</v>
      </c>
      <c r="P211" t="s">
        <v>155</v>
      </c>
      <c r="Q211" s="5" t="s">
        <v>156</v>
      </c>
    </row>
    <row r="212" spans="1:17" x14ac:dyDescent="0.25">
      <c r="A212">
        <f t="shared" si="1"/>
        <v>2905</v>
      </c>
      <c r="B212" t="s">
        <v>144</v>
      </c>
      <c r="C212" t="s">
        <v>140</v>
      </c>
      <c r="D212" t="s">
        <v>145</v>
      </c>
      <c r="E212">
        <v>10</v>
      </c>
      <c r="F212" t="s">
        <v>152</v>
      </c>
      <c r="G212">
        <v>0</v>
      </c>
      <c r="H212">
        <v>20</v>
      </c>
      <c r="K212">
        <v>1</v>
      </c>
      <c r="M212" t="s">
        <v>153</v>
      </c>
      <c r="N212" t="s">
        <v>153</v>
      </c>
      <c r="O212" t="s">
        <v>154</v>
      </c>
      <c r="P212" t="s">
        <v>155</v>
      </c>
      <c r="Q212" s="5" t="s">
        <v>156</v>
      </c>
    </row>
    <row r="213" spans="1:17" x14ac:dyDescent="0.25">
      <c r="A213">
        <f t="shared" si="1"/>
        <v>2906</v>
      </c>
      <c r="B213" t="s">
        <v>121</v>
      </c>
      <c r="C213" t="s">
        <v>140</v>
      </c>
      <c r="D213" t="s">
        <v>122</v>
      </c>
      <c r="E213">
        <v>325</v>
      </c>
      <c r="F213" t="s">
        <v>152</v>
      </c>
      <c r="G213">
        <v>0</v>
      </c>
      <c r="H213">
        <v>20</v>
      </c>
      <c r="K213">
        <v>1</v>
      </c>
      <c r="M213" t="s">
        <v>153</v>
      </c>
      <c r="N213" t="s">
        <v>153</v>
      </c>
      <c r="O213" t="s">
        <v>154</v>
      </c>
      <c r="P213" t="s">
        <v>155</v>
      </c>
      <c r="Q213" s="5" t="s">
        <v>156</v>
      </c>
    </row>
    <row r="214" spans="1:17" x14ac:dyDescent="0.25">
      <c r="A214">
        <f t="shared" si="1"/>
        <v>2907</v>
      </c>
      <c r="B214" t="s">
        <v>139</v>
      </c>
      <c r="C214" t="s">
        <v>146</v>
      </c>
      <c r="D214" t="s">
        <v>141</v>
      </c>
      <c r="E214">
        <v>15</v>
      </c>
      <c r="F214" t="s">
        <v>152</v>
      </c>
      <c r="G214">
        <v>0</v>
      </c>
      <c r="H214">
        <v>20</v>
      </c>
      <c r="K214">
        <v>1</v>
      </c>
      <c r="M214" t="s">
        <v>153</v>
      </c>
      <c r="N214" t="s">
        <v>153</v>
      </c>
      <c r="O214" t="s">
        <v>154</v>
      </c>
      <c r="P214" t="s">
        <v>155</v>
      </c>
      <c r="Q214" s="5" t="s">
        <v>156</v>
      </c>
    </row>
    <row r="215" spans="1:17" x14ac:dyDescent="0.25">
      <c r="A215">
        <f t="shared" si="1"/>
        <v>2908</v>
      </c>
      <c r="B215" t="s">
        <v>113</v>
      </c>
      <c r="C215" t="s">
        <v>146</v>
      </c>
      <c r="D215" t="s">
        <v>114</v>
      </c>
      <c r="E215">
        <v>475</v>
      </c>
      <c r="F215" t="s">
        <v>152</v>
      </c>
      <c r="G215">
        <v>0</v>
      </c>
      <c r="H215">
        <v>20</v>
      </c>
      <c r="K215">
        <v>1</v>
      </c>
      <c r="M215" t="s">
        <v>153</v>
      </c>
      <c r="N215" t="s">
        <v>153</v>
      </c>
      <c r="O215" t="s">
        <v>154</v>
      </c>
      <c r="P215" t="s">
        <v>155</v>
      </c>
      <c r="Q215" s="5" t="s">
        <v>156</v>
      </c>
    </row>
    <row r="216" spans="1:17" x14ac:dyDescent="0.25">
      <c r="A216">
        <f t="shared" si="1"/>
        <v>2909</v>
      </c>
      <c r="B216" t="s">
        <v>142</v>
      </c>
      <c r="C216" t="s">
        <v>146</v>
      </c>
      <c r="D216" t="s">
        <v>143</v>
      </c>
      <c r="E216">
        <v>15</v>
      </c>
      <c r="F216" t="s">
        <v>152</v>
      </c>
      <c r="G216">
        <v>0</v>
      </c>
      <c r="H216">
        <v>20</v>
      </c>
      <c r="K216">
        <v>1</v>
      </c>
      <c r="M216" t="s">
        <v>153</v>
      </c>
      <c r="N216" t="s">
        <v>153</v>
      </c>
      <c r="O216" t="s">
        <v>154</v>
      </c>
      <c r="P216" t="s">
        <v>155</v>
      </c>
      <c r="Q216" s="5" t="s">
        <v>156</v>
      </c>
    </row>
    <row r="217" spans="1:17" x14ac:dyDescent="0.25">
      <c r="A217">
        <f t="shared" si="1"/>
        <v>2910</v>
      </c>
      <c r="B217" t="s">
        <v>117</v>
      </c>
      <c r="C217" t="s">
        <v>146</v>
      </c>
      <c r="D217" t="s">
        <v>118</v>
      </c>
      <c r="E217">
        <v>475</v>
      </c>
      <c r="F217" t="s">
        <v>152</v>
      </c>
      <c r="G217">
        <v>0</v>
      </c>
      <c r="H217">
        <v>20</v>
      </c>
      <c r="K217">
        <v>1</v>
      </c>
      <c r="M217" t="s">
        <v>153</v>
      </c>
      <c r="N217" t="s">
        <v>153</v>
      </c>
      <c r="O217" t="s">
        <v>154</v>
      </c>
      <c r="P217" t="s">
        <v>155</v>
      </c>
      <c r="Q217" s="5" t="s">
        <v>156</v>
      </c>
    </row>
    <row r="218" spans="1:17" x14ac:dyDescent="0.25">
      <c r="A218">
        <f t="shared" ref="A218:A249" si="2">A97+2000</f>
        <v>2911</v>
      </c>
      <c r="B218" t="s">
        <v>144</v>
      </c>
      <c r="C218" t="s">
        <v>146</v>
      </c>
      <c r="D218" t="s">
        <v>145</v>
      </c>
      <c r="E218">
        <v>15</v>
      </c>
      <c r="F218" t="s">
        <v>152</v>
      </c>
      <c r="G218">
        <v>0</v>
      </c>
      <c r="H218">
        <v>20</v>
      </c>
      <c r="K218">
        <v>1</v>
      </c>
      <c r="M218" t="s">
        <v>153</v>
      </c>
      <c r="N218" t="s">
        <v>153</v>
      </c>
      <c r="O218" t="s">
        <v>154</v>
      </c>
      <c r="P218" t="s">
        <v>155</v>
      </c>
      <c r="Q218" s="5" t="s">
        <v>156</v>
      </c>
    </row>
    <row r="219" spans="1:17" x14ac:dyDescent="0.25">
      <c r="A219">
        <f t="shared" si="2"/>
        <v>2912</v>
      </c>
      <c r="B219" t="s">
        <v>121</v>
      </c>
      <c r="C219" t="s">
        <v>146</v>
      </c>
      <c r="D219" t="s">
        <v>122</v>
      </c>
      <c r="E219">
        <v>475</v>
      </c>
      <c r="F219" t="s">
        <v>152</v>
      </c>
      <c r="G219">
        <v>0</v>
      </c>
      <c r="H219">
        <v>20</v>
      </c>
      <c r="K219">
        <v>1</v>
      </c>
      <c r="M219" t="s">
        <v>153</v>
      </c>
      <c r="N219" t="s">
        <v>153</v>
      </c>
      <c r="O219" t="s">
        <v>154</v>
      </c>
      <c r="P219" t="s">
        <v>155</v>
      </c>
      <c r="Q219" s="5" t="s">
        <v>156</v>
      </c>
    </row>
    <row r="220" spans="1:17" x14ac:dyDescent="0.25">
      <c r="A220">
        <f t="shared" si="2"/>
        <v>2913</v>
      </c>
      <c r="B220" t="s">
        <v>139</v>
      </c>
      <c r="C220" t="s">
        <v>147</v>
      </c>
      <c r="D220" t="s">
        <v>141</v>
      </c>
      <c r="E220">
        <v>20</v>
      </c>
      <c r="F220" t="s">
        <v>152</v>
      </c>
      <c r="G220">
        <v>0</v>
      </c>
      <c r="H220">
        <v>20</v>
      </c>
      <c r="K220">
        <v>1</v>
      </c>
      <c r="M220" t="s">
        <v>153</v>
      </c>
      <c r="N220" t="s">
        <v>153</v>
      </c>
      <c r="O220" t="s">
        <v>154</v>
      </c>
      <c r="P220" t="s">
        <v>155</v>
      </c>
      <c r="Q220" s="5" t="s">
        <v>156</v>
      </c>
    </row>
    <row r="221" spans="1:17" x14ac:dyDescent="0.25">
      <c r="A221">
        <f t="shared" si="2"/>
        <v>2914</v>
      </c>
      <c r="B221" t="s">
        <v>113</v>
      </c>
      <c r="C221" t="s">
        <v>147</v>
      </c>
      <c r="D221" t="s">
        <v>114</v>
      </c>
      <c r="E221">
        <v>625</v>
      </c>
      <c r="F221" t="s">
        <v>152</v>
      </c>
      <c r="G221">
        <v>0</v>
      </c>
      <c r="H221">
        <v>20</v>
      </c>
      <c r="K221">
        <v>1</v>
      </c>
      <c r="M221" t="s">
        <v>153</v>
      </c>
      <c r="N221" t="s">
        <v>153</v>
      </c>
      <c r="O221" t="s">
        <v>154</v>
      </c>
      <c r="P221" t="s">
        <v>155</v>
      </c>
      <c r="Q221" s="5" t="s">
        <v>156</v>
      </c>
    </row>
    <row r="222" spans="1:17" x14ac:dyDescent="0.25">
      <c r="A222">
        <f t="shared" si="2"/>
        <v>2915</v>
      </c>
      <c r="B222" t="s">
        <v>142</v>
      </c>
      <c r="C222" t="s">
        <v>147</v>
      </c>
      <c r="D222" t="s">
        <v>143</v>
      </c>
      <c r="E222">
        <v>20</v>
      </c>
      <c r="F222" t="s">
        <v>152</v>
      </c>
      <c r="G222">
        <v>0</v>
      </c>
      <c r="H222">
        <v>20</v>
      </c>
      <c r="K222">
        <v>1</v>
      </c>
      <c r="M222" t="s">
        <v>153</v>
      </c>
      <c r="N222" t="s">
        <v>153</v>
      </c>
      <c r="O222" t="s">
        <v>154</v>
      </c>
      <c r="P222" t="s">
        <v>155</v>
      </c>
      <c r="Q222" s="5" t="s">
        <v>156</v>
      </c>
    </row>
    <row r="223" spans="1:17" x14ac:dyDescent="0.25">
      <c r="A223">
        <f t="shared" si="2"/>
        <v>2916</v>
      </c>
      <c r="B223" t="s">
        <v>117</v>
      </c>
      <c r="C223" t="s">
        <v>147</v>
      </c>
      <c r="D223" t="s">
        <v>118</v>
      </c>
      <c r="E223">
        <v>625</v>
      </c>
      <c r="F223" t="s">
        <v>152</v>
      </c>
      <c r="G223">
        <v>0</v>
      </c>
      <c r="H223">
        <v>20</v>
      </c>
      <c r="K223">
        <v>1</v>
      </c>
      <c r="M223" t="s">
        <v>153</v>
      </c>
      <c r="N223" t="s">
        <v>153</v>
      </c>
      <c r="O223" t="s">
        <v>154</v>
      </c>
      <c r="P223" t="s">
        <v>155</v>
      </c>
      <c r="Q223" s="5" t="s">
        <v>156</v>
      </c>
    </row>
    <row r="224" spans="1:17" x14ac:dyDescent="0.25">
      <c r="A224">
        <f t="shared" si="2"/>
        <v>2917</v>
      </c>
      <c r="B224" t="s">
        <v>144</v>
      </c>
      <c r="C224" t="s">
        <v>147</v>
      </c>
      <c r="D224" t="s">
        <v>145</v>
      </c>
      <c r="E224">
        <v>20</v>
      </c>
      <c r="F224" t="s">
        <v>152</v>
      </c>
      <c r="G224">
        <v>0</v>
      </c>
      <c r="H224">
        <v>20</v>
      </c>
      <c r="K224">
        <v>1</v>
      </c>
      <c r="M224" t="s">
        <v>153</v>
      </c>
      <c r="N224" t="s">
        <v>153</v>
      </c>
      <c r="O224" t="s">
        <v>154</v>
      </c>
      <c r="P224" t="s">
        <v>155</v>
      </c>
      <c r="Q224" s="5" t="s">
        <v>156</v>
      </c>
    </row>
    <row r="225" spans="1:17" x14ac:dyDescent="0.25">
      <c r="A225">
        <f t="shared" si="2"/>
        <v>2918</v>
      </c>
      <c r="B225" t="s">
        <v>121</v>
      </c>
      <c r="C225" t="s">
        <v>147</v>
      </c>
      <c r="D225" t="s">
        <v>122</v>
      </c>
      <c r="E225">
        <v>625</v>
      </c>
      <c r="F225" t="s">
        <v>152</v>
      </c>
      <c r="G225">
        <v>0</v>
      </c>
      <c r="H225">
        <v>20</v>
      </c>
      <c r="K225">
        <v>1</v>
      </c>
      <c r="M225" t="s">
        <v>153</v>
      </c>
      <c r="N225" t="s">
        <v>153</v>
      </c>
      <c r="O225" t="s">
        <v>154</v>
      </c>
      <c r="P225" t="s">
        <v>155</v>
      </c>
      <c r="Q225" s="5" t="s">
        <v>156</v>
      </c>
    </row>
    <row r="226" spans="1:17" x14ac:dyDescent="0.25">
      <c r="A226">
        <f t="shared" si="2"/>
        <v>2919</v>
      </c>
      <c r="B226" t="s">
        <v>139</v>
      </c>
      <c r="C226" t="s">
        <v>148</v>
      </c>
      <c r="D226" t="s">
        <v>141</v>
      </c>
      <c r="E226">
        <v>25</v>
      </c>
      <c r="F226" t="s">
        <v>152</v>
      </c>
      <c r="G226">
        <v>0</v>
      </c>
      <c r="H226">
        <v>20</v>
      </c>
      <c r="K226">
        <v>1</v>
      </c>
      <c r="M226" t="s">
        <v>153</v>
      </c>
      <c r="N226" t="s">
        <v>153</v>
      </c>
      <c r="O226" t="s">
        <v>154</v>
      </c>
      <c r="P226" t="s">
        <v>155</v>
      </c>
      <c r="Q226" s="5" t="s">
        <v>156</v>
      </c>
    </row>
    <row r="227" spans="1:17" x14ac:dyDescent="0.25">
      <c r="A227">
        <f t="shared" si="2"/>
        <v>2920</v>
      </c>
      <c r="B227" t="s">
        <v>113</v>
      </c>
      <c r="C227" t="s">
        <v>148</v>
      </c>
      <c r="D227" t="s">
        <v>114</v>
      </c>
      <c r="E227">
        <v>775</v>
      </c>
      <c r="F227" t="s">
        <v>152</v>
      </c>
      <c r="G227">
        <v>0</v>
      </c>
      <c r="H227">
        <v>20</v>
      </c>
      <c r="K227">
        <v>1</v>
      </c>
      <c r="M227" t="s">
        <v>153</v>
      </c>
      <c r="N227" t="s">
        <v>153</v>
      </c>
      <c r="O227" t="s">
        <v>154</v>
      </c>
      <c r="P227" t="s">
        <v>155</v>
      </c>
      <c r="Q227" s="5" t="s">
        <v>156</v>
      </c>
    </row>
    <row r="228" spans="1:17" x14ac:dyDescent="0.25">
      <c r="A228">
        <f t="shared" si="2"/>
        <v>2921</v>
      </c>
      <c r="B228" t="s">
        <v>142</v>
      </c>
      <c r="C228" t="s">
        <v>148</v>
      </c>
      <c r="D228" t="s">
        <v>143</v>
      </c>
      <c r="E228">
        <v>25</v>
      </c>
      <c r="F228" t="s">
        <v>152</v>
      </c>
      <c r="G228">
        <v>0</v>
      </c>
      <c r="H228">
        <v>20</v>
      </c>
      <c r="K228">
        <v>1</v>
      </c>
      <c r="M228" t="s">
        <v>153</v>
      </c>
      <c r="N228" t="s">
        <v>153</v>
      </c>
      <c r="O228" t="s">
        <v>154</v>
      </c>
      <c r="P228" t="s">
        <v>155</v>
      </c>
      <c r="Q228" s="5" t="s">
        <v>156</v>
      </c>
    </row>
    <row r="229" spans="1:17" x14ac:dyDescent="0.25">
      <c r="A229">
        <f t="shared" si="2"/>
        <v>2922</v>
      </c>
      <c r="B229" t="s">
        <v>117</v>
      </c>
      <c r="C229" t="s">
        <v>148</v>
      </c>
      <c r="D229" t="s">
        <v>118</v>
      </c>
      <c r="E229">
        <v>775</v>
      </c>
      <c r="F229" t="s">
        <v>152</v>
      </c>
      <c r="G229">
        <v>0</v>
      </c>
      <c r="H229">
        <v>20</v>
      </c>
      <c r="K229">
        <v>1</v>
      </c>
      <c r="M229" t="s">
        <v>153</v>
      </c>
      <c r="N229" t="s">
        <v>153</v>
      </c>
      <c r="O229" t="s">
        <v>154</v>
      </c>
      <c r="P229" t="s">
        <v>155</v>
      </c>
      <c r="Q229" s="5" t="s">
        <v>156</v>
      </c>
    </row>
    <row r="230" spans="1:17" x14ac:dyDescent="0.25">
      <c r="A230">
        <f t="shared" si="2"/>
        <v>2923</v>
      </c>
      <c r="B230" t="s">
        <v>144</v>
      </c>
      <c r="C230" t="s">
        <v>148</v>
      </c>
      <c r="D230" t="s">
        <v>145</v>
      </c>
      <c r="E230">
        <v>25</v>
      </c>
      <c r="F230" t="s">
        <v>152</v>
      </c>
      <c r="G230">
        <v>0</v>
      </c>
      <c r="H230">
        <v>20</v>
      </c>
      <c r="K230">
        <v>1</v>
      </c>
      <c r="M230" t="s">
        <v>153</v>
      </c>
      <c r="N230" t="s">
        <v>153</v>
      </c>
      <c r="O230" t="s">
        <v>154</v>
      </c>
      <c r="P230" t="s">
        <v>155</v>
      </c>
      <c r="Q230" s="5" t="s">
        <v>156</v>
      </c>
    </row>
    <row r="231" spans="1:17" x14ac:dyDescent="0.25">
      <c r="A231">
        <f t="shared" si="2"/>
        <v>2924</v>
      </c>
      <c r="B231" t="s">
        <v>121</v>
      </c>
      <c r="C231" t="s">
        <v>148</v>
      </c>
      <c r="D231" t="s">
        <v>122</v>
      </c>
      <c r="E231">
        <v>775</v>
      </c>
      <c r="F231" t="s">
        <v>152</v>
      </c>
      <c r="G231">
        <v>0</v>
      </c>
      <c r="H231">
        <v>20</v>
      </c>
      <c r="K231">
        <v>1</v>
      </c>
      <c r="M231" t="s">
        <v>153</v>
      </c>
      <c r="N231" t="s">
        <v>153</v>
      </c>
      <c r="O231" t="s">
        <v>154</v>
      </c>
      <c r="P231" t="s">
        <v>155</v>
      </c>
      <c r="Q231" s="5" t="s">
        <v>156</v>
      </c>
    </row>
    <row r="232" spans="1:17" x14ac:dyDescent="0.25">
      <c r="A232">
        <f t="shared" si="2"/>
        <v>2925</v>
      </c>
      <c r="B232" t="s">
        <v>139</v>
      </c>
      <c r="C232" t="s">
        <v>149</v>
      </c>
      <c r="D232" t="s">
        <v>141</v>
      </c>
      <c r="E232">
        <v>30</v>
      </c>
      <c r="F232" t="s">
        <v>152</v>
      </c>
      <c r="G232">
        <v>0</v>
      </c>
      <c r="H232">
        <v>20</v>
      </c>
      <c r="K232">
        <v>1</v>
      </c>
      <c r="M232" t="s">
        <v>153</v>
      </c>
      <c r="N232" t="s">
        <v>153</v>
      </c>
      <c r="O232" t="s">
        <v>154</v>
      </c>
      <c r="P232" t="s">
        <v>155</v>
      </c>
      <c r="Q232" s="5" t="s">
        <v>156</v>
      </c>
    </row>
    <row r="233" spans="1:17" x14ac:dyDescent="0.25">
      <c r="A233">
        <f t="shared" si="2"/>
        <v>2926</v>
      </c>
      <c r="B233" t="s">
        <v>113</v>
      </c>
      <c r="C233" t="s">
        <v>149</v>
      </c>
      <c r="D233" t="s">
        <v>114</v>
      </c>
      <c r="E233">
        <v>925</v>
      </c>
      <c r="F233" t="s">
        <v>152</v>
      </c>
      <c r="G233">
        <v>0</v>
      </c>
      <c r="H233">
        <v>20</v>
      </c>
      <c r="K233">
        <v>1</v>
      </c>
      <c r="M233" t="s">
        <v>153</v>
      </c>
      <c r="N233" t="s">
        <v>153</v>
      </c>
      <c r="O233" t="s">
        <v>154</v>
      </c>
      <c r="P233" t="s">
        <v>155</v>
      </c>
      <c r="Q233" s="5" t="s">
        <v>156</v>
      </c>
    </row>
    <row r="234" spans="1:17" x14ac:dyDescent="0.25">
      <c r="A234">
        <f t="shared" si="2"/>
        <v>2927</v>
      </c>
      <c r="B234" t="s">
        <v>142</v>
      </c>
      <c r="C234" t="s">
        <v>149</v>
      </c>
      <c r="D234" t="s">
        <v>143</v>
      </c>
      <c r="E234">
        <v>30</v>
      </c>
      <c r="F234" t="s">
        <v>152</v>
      </c>
      <c r="G234">
        <v>0</v>
      </c>
      <c r="H234">
        <v>20</v>
      </c>
      <c r="K234">
        <v>1</v>
      </c>
      <c r="M234" t="s">
        <v>153</v>
      </c>
      <c r="N234" t="s">
        <v>153</v>
      </c>
      <c r="O234" t="s">
        <v>154</v>
      </c>
      <c r="P234" t="s">
        <v>155</v>
      </c>
      <c r="Q234" s="5" t="s">
        <v>156</v>
      </c>
    </row>
    <row r="235" spans="1:17" x14ac:dyDescent="0.25">
      <c r="A235">
        <f t="shared" si="2"/>
        <v>2928</v>
      </c>
      <c r="B235" t="s">
        <v>117</v>
      </c>
      <c r="C235" t="s">
        <v>149</v>
      </c>
      <c r="D235" t="s">
        <v>118</v>
      </c>
      <c r="E235">
        <v>925</v>
      </c>
      <c r="F235" t="s">
        <v>152</v>
      </c>
      <c r="G235">
        <v>0</v>
      </c>
      <c r="H235">
        <v>20</v>
      </c>
      <c r="K235">
        <v>1</v>
      </c>
      <c r="M235" t="s">
        <v>153</v>
      </c>
      <c r="N235" t="s">
        <v>153</v>
      </c>
      <c r="O235" t="s">
        <v>154</v>
      </c>
      <c r="P235" t="s">
        <v>155</v>
      </c>
      <c r="Q235" s="5" t="s">
        <v>156</v>
      </c>
    </row>
    <row r="236" spans="1:17" x14ac:dyDescent="0.25">
      <c r="A236">
        <f t="shared" si="2"/>
        <v>2929</v>
      </c>
      <c r="B236" t="s">
        <v>144</v>
      </c>
      <c r="C236" t="s">
        <v>149</v>
      </c>
      <c r="D236" t="s">
        <v>145</v>
      </c>
      <c r="E236">
        <v>30</v>
      </c>
      <c r="F236" t="s">
        <v>152</v>
      </c>
      <c r="G236">
        <v>0</v>
      </c>
      <c r="H236">
        <v>20</v>
      </c>
      <c r="K236">
        <v>1</v>
      </c>
      <c r="M236" t="s">
        <v>153</v>
      </c>
      <c r="N236" t="s">
        <v>153</v>
      </c>
      <c r="O236" t="s">
        <v>154</v>
      </c>
      <c r="P236" t="s">
        <v>155</v>
      </c>
      <c r="Q236" s="5" t="s">
        <v>156</v>
      </c>
    </row>
    <row r="237" spans="1:17" x14ac:dyDescent="0.25">
      <c r="A237">
        <f t="shared" si="2"/>
        <v>2930</v>
      </c>
      <c r="B237" t="s">
        <v>121</v>
      </c>
      <c r="C237" t="s">
        <v>149</v>
      </c>
      <c r="D237" t="s">
        <v>122</v>
      </c>
      <c r="E237">
        <v>925</v>
      </c>
      <c r="F237" t="s">
        <v>152</v>
      </c>
      <c r="G237">
        <v>0</v>
      </c>
      <c r="H237">
        <v>20</v>
      </c>
      <c r="K237">
        <v>1</v>
      </c>
      <c r="M237" t="s">
        <v>153</v>
      </c>
      <c r="N237" t="s">
        <v>153</v>
      </c>
      <c r="O237" t="s">
        <v>154</v>
      </c>
      <c r="P237" t="s">
        <v>155</v>
      </c>
      <c r="Q237" s="5" t="s">
        <v>156</v>
      </c>
    </row>
    <row r="238" spans="1:17" x14ac:dyDescent="0.25">
      <c r="A238">
        <f t="shared" si="2"/>
        <v>2931</v>
      </c>
      <c r="B238" t="s">
        <v>139</v>
      </c>
      <c r="C238" t="s">
        <v>150</v>
      </c>
      <c r="D238" t="s">
        <v>141</v>
      </c>
      <c r="E238">
        <v>35</v>
      </c>
      <c r="F238" t="s">
        <v>152</v>
      </c>
      <c r="G238">
        <v>0</v>
      </c>
      <c r="H238">
        <v>20</v>
      </c>
      <c r="K238">
        <v>1</v>
      </c>
      <c r="M238" t="s">
        <v>153</v>
      </c>
      <c r="N238" t="s">
        <v>153</v>
      </c>
      <c r="O238" t="s">
        <v>154</v>
      </c>
      <c r="P238" t="s">
        <v>155</v>
      </c>
      <c r="Q238" s="5" t="s">
        <v>156</v>
      </c>
    </row>
    <row r="239" spans="1:17" x14ac:dyDescent="0.25">
      <c r="A239">
        <f t="shared" si="2"/>
        <v>2932</v>
      </c>
      <c r="B239" t="s">
        <v>113</v>
      </c>
      <c r="C239" t="s">
        <v>150</v>
      </c>
      <c r="D239" t="s">
        <v>114</v>
      </c>
      <c r="E239">
        <v>1075</v>
      </c>
      <c r="F239" t="s">
        <v>152</v>
      </c>
      <c r="G239">
        <v>0</v>
      </c>
      <c r="H239">
        <v>20</v>
      </c>
      <c r="K239">
        <v>1</v>
      </c>
      <c r="M239" t="s">
        <v>153</v>
      </c>
      <c r="N239" t="s">
        <v>153</v>
      </c>
      <c r="O239" t="s">
        <v>154</v>
      </c>
      <c r="P239" t="s">
        <v>155</v>
      </c>
      <c r="Q239" s="5" t="s">
        <v>156</v>
      </c>
    </row>
    <row r="240" spans="1:17" x14ac:dyDescent="0.25">
      <c r="A240">
        <f t="shared" si="2"/>
        <v>2933</v>
      </c>
      <c r="B240" t="s">
        <v>142</v>
      </c>
      <c r="C240" t="s">
        <v>150</v>
      </c>
      <c r="D240" t="s">
        <v>143</v>
      </c>
      <c r="E240">
        <v>35</v>
      </c>
      <c r="F240" t="s">
        <v>152</v>
      </c>
      <c r="G240">
        <v>0</v>
      </c>
      <c r="H240">
        <v>20</v>
      </c>
      <c r="K240">
        <v>1</v>
      </c>
      <c r="M240" t="s">
        <v>153</v>
      </c>
      <c r="N240" t="s">
        <v>153</v>
      </c>
      <c r="O240" t="s">
        <v>154</v>
      </c>
      <c r="P240" t="s">
        <v>155</v>
      </c>
      <c r="Q240" s="5" t="s">
        <v>156</v>
      </c>
    </row>
    <row r="241" spans="1:17" x14ac:dyDescent="0.25">
      <c r="A241">
        <f t="shared" si="2"/>
        <v>2934</v>
      </c>
      <c r="B241" t="s">
        <v>117</v>
      </c>
      <c r="C241" t="s">
        <v>150</v>
      </c>
      <c r="D241" t="s">
        <v>118</v>
      </c>
      <c r="E241">
        <v>1075</v>
      </c>
      <c r="F241" t="s">
        <v>152</v>
      </c>
      <c r="G241">
        <v>0</v>
      </c>
      <c r="H241">
        <v>20</v>
      </c>
      <c r="K241">
        <v>1</v>
      </c>
      <c r="M241" t="s">
        <v>153</v>
      </c>
      <c r="N241" t="s">
        <v>153</v>
      </c>
      <c r="O241" t="s">
        <v>154</v>
      </c>
      <c r="P241" t="s">
        <v>155</v>
      </c>
      <c r="Q241" s="5" t="s">
        <v>156</v>
      </c>
    </row>
    <row r="242" spans="1:17" x14ac:dyDescent="0.25">
      <c r="A242">
        <f t="shared" si="2"/>
        <v>2935</v>
      </c>
      <c r="B242" t="s">
        <v>144</v>
      </c>
      <c r="C242" t="s">
        <v>150</v>
      </c>
      <c r="D242" t="s">
        <v>145</v>
      </c>
      <c r="E242">
        <v>35</v>
      </c>
      <c r="F242" t="s">
        <v>152</v>
      </c>
      <c r="G242">
        <v>0</v>
      </c>
      <c r="H242">
        <v>20</v>
      </c>
      <c r="K242">
        <v>1</v>
      </c>
      <c r="M242" t="s">
        <v>153</v>
      </c>
      <c r="N242" t="s">
        <v>153</v>
      </c>
      <c r="O242" t="s">
        <v>154</v>
      </c>
      <c r="P242" t="s">
        <v>155</v>
      </c>
      <c r="Q242" s="5" t="s">
        <v>156</v>
      </c>
    </row>
    <row r="243" spans="1:17" x14ac:dyDescent="0.25">
      <c r="A243">
        <f t="shared" si="2"/>
        <v>2936</v>
      </c>
      <c r="B243" t="s">
        <v>121</v>
      </c>
      <c r="C243" t="s">
        <v>150</v>
      </c>
      <c r="D243" t="s">
        <v>122</v>
      </c>
      <c r="E243">
        <v>1075</v>
      </c>
      <c r="F243" t="s">
        <v>152</v>
      </c>
      <c r="G243">
        <v>0</v>
      </c>
      <c r="H243">
        <v>20</v>
      </c>
      <c r="K243">
        <v>1</v>
      </c>
      <c r="M243" t="s">
        <v>153</v>
      </c>
      <c r="N243" t="s">
        <v>153</v>
      </c>
      <c r="O243" t="s">
        <v>154</v>
      </c>
      <c r="P243" t="s">
        <v>155</v>
      </c>
      <c r="Q243" s="5" t="s">
        <v>156</v>
      </c>
    </row>
    <row r="244" spans="1:17" x14ac:dyDescent="0.25">
      <c r="A244">
        <f t="shared" si="2"/>
        <v>2937</v>
      </c>
      <c r="B244" t="s">
        <v>139</v>
      </c>
      <c r="C244" t="s">
        <v>151</v>
      </c>
      <c r="D244" t="s">
        <v>141</v>
      </c>
      <c r="E244">
        <v>40</v>
      </c>
      <c r="F244" t="s">
        <v>152</v>
      </c>
      <c r="G244">
        <v>0</v>
      </c>
      <c r="H244">
        <v>20</v>
      </c>
      <c r="K244">
        <v>1</v>
      </c>
      <c r="M244" t="s">
        <v>153</v>
      </c>
      <c r="N244" t="s">
        <v>153</v>
      </c>
      <c r="O244" t="s">
        <v>154</v>
      </c>
      <c r="P244" t="s">
        <v>155</v>
      </c>
      <c r="Q244" s="5" t="s">
        <v>156</v>
      </c>
    </row>
    <row r="245" spans="1:17" x14ac:dyDescent="0.25">
      <c r="A245">
        <f t="shared" si="2"/>
        <v>2938</v>
      </c>
      <c r="B245" t="s">
        <v>113</v>
      </c>
      <c r="C245" t="s">
        <v>151</v>
      </c>
      <c r="D245" t="s">
        <v>114</v>
      </c>
      <c r="E245">
        <v>1225</v>
      </c>
      <c r="F245" t="s">
        <v>152</v>
      </c>
      <c r="G245">
        <v>0</v>
      </c>
      <c r="H245">
        <v>20</v>
      </c>
      <c r="K245">
        <v>1</v>
      </c>
      <c r="M245" t="s">
        <v>153</v>
      </c>
      <c r="N245" t="s">
        <v>153</v>
      </c>
      <c r="O245" t="s">
        <v>154</v>
      </c>
      <c r="P245" t="s">
        <v>155</v>
      </c>
      <c r="Q245" s="5" t="s">
        <v>156</v>
      </c>
    </row>
    <row r="246" spans="1:17" x14ac:dyDescent="0.25">
      <c r="A246">
        <f t="shared" si="2"/>
        <v>2939</v>
      </c>
      <c r="B246" t="s">
        <v>142</v>
      </c>
      <c r="C246" t="s">
        <v>151</v>
      </c>
      <c r="D246" t="s">
        <v>143</v>
      </c>
      <c r="E246">
        <v>40</v>
      </c>
      <c r="F246" t="s">
        <v>152</v>
      </c>
      <c r="G246">
        <v>0</v>
      </c>
      <c r="H246">
        <v>20</v>
      </c>
      <c r="K246">
        <v>1</v>
      </c>
      <c r="M246" t="s">
        <v>153</v>
      </c>
      <c r="N246" t="s">
        <v>153</v>
      </c>
      <c r="O246" t="s">
        <v>154</v>
      </c>
      <c r="P246" t="s">
        <v>155</v>
      </c>
      <c r="Q246" s="5" t="s">
        <v>156</v>
      </c>
    </row>
    <row r="247" spans="1:17" x14ac:dyDescent="0.25">
      <c r="A247">
        <f t="shared" si="2"/>
        <v>2940</v>
      </c>
      <c r="B247" t="s">
        <v>117</v>
      </c>
      <c r="C247" t="s">
        <v>151</v>
      </c>
      <c r="D247" t="s">
        <v>118</v>
      </c>
      <c r="E247">
        <v>1225</v>
      </c>
      <c r="F247" t="s">
        <v>152</v>
      </c>
      <c r="G247">
        <v>0</v>
      </c>
      <c r="H247">
        <v>20</v>
      </c>
      <c r="K247">
        <v>1</v>
      </c>
      <c r="M247" t="s">
        <v>153</v>
      </c>
      <c r="N247" t="s">
        <v>153</v>
      </c>
      <c r="O247" t="s">
        <v>154</v>
      </c>
      <c r="P247" t="s">
        <v>155</v>
      </c>
      <c r="Q247" s="5" t="s">
        <v>156</v>
      </c>
    </row>
    <row r="248" spans="1:17" x14ac:dyDescent="0.25">
      <c r="A248">
        <f t="shared" si="2"/>
        <v>2941</v>
      </c>
      <c r="B248" t="s">
        <v>144</v>
      </c>
      <c r="C248" t="s">
        <v>151</v>
      </c>
      <c r="D248" t="s">
        <v>145</v>
      </c>
      <c r="E248">
        <v>40</v>
      </c>
      <c r="F248" t="s">
        <v>152</v>
      </c>
      <c r="G248">
        <v>0</v>
      </c>
      <c r="H248">
        <v>20</v>
      </c>
      <c r="K248">
        <v>1</v>
      </c>
      <c r="M248" t="s">
        <v>153</v>
      </c>
      <c r="N248" t="s">
        <v>153</v>
      </c>
      <c r="O248" t="s">
        <v>154</v>
      </c>
      <c r="P248" t="s">
        <v>155</v>
      </c>
      <c r="Q248" s="5" t="s">
        <v>156</v>
      </c>
    </row>
    <row r="249" spans="1:17" x14ac:dyDescent="0.25">
      <c r="A249">
        <f t="shared" si="2"/>
        <v>2942</v>
      </c>
      <c r="B249" t="s">
        <v>121</v>
      </c>
      <c r="C249" t="s">
        <v>151</v>
      </c>
      <c r="D249" t="s">
        <v>122</v>
      </c>
      <c r="E249">
        <v>1225</v>
      </c>
      <c r="F249" t="s">
        <v>152</v>
      </c>
      <c r="G249">
        <v>0</v>
      </c>
      <c r="H249">
        <v>20</v>
      </c>
      <c r="K249">
        <v>1</v>
      </c>
      <c r="M249" t="s">
        <v>153</v>
      </c>
      <c r="N249" t="s">
        <v>153</v>
      </c>
      <c r="O249" t="s">
        <v>154</v>
      </c>
      <c r="P249" t="s">
        <v>155</v>
      </c>
      <c r="Q249" s="5" t="s">
        <v>156</v>
      </c>
    </row>
    <row r="250" spans="1:17" x14ac:dyDescent="0.25">
      <c r="A250">
        <f t="shared" ref="A250:A281" si="3">A129+2000</f>
        <v>2943</v>
      </c>
      <c r="B250" t="s">
        <v>139</v>
      </c>
      <c r="C250" t="s">
        <v>203</v>
      </c>
      <c r="D250" t="s">
        <v>141</v>
      </c>
      <c r="E250">
        <v>45</v>
      </c>
      <c r="F250" t="s">
        <v>152</v>
      </c>
      <c r="G250">
        <v>0</v>
      </c>
      <c r="H250">
        <v>20</v>
      </c>
      <c r="K250">
        <v>1</v>
      </c>
      <c r="M250" t="s">
        <v>153</v>
      </c>
      <c r="N250" t="s">
        <v>153</v>
      </c>
      <c r="O250" t="s">
        <v>154</v>
      </c>
      <c r="P250" t="s">
        <v>155</v>
      </c>
      <c r="Q250" s="5" t="s">
        <v>156</v>
      </c>
    </row>
    <row r="251" spans="1:17" x14ac:dyDescent="0.25">
      <c r="A251">
        <f t="shared" si="3"/>
        <v>2944</v>
      </c>
      <c r="B251" t="s">
        <v>113</v>
      </c>
      <c r="C251" t="s">
        <v>203</v>
      </c>
      <c r="D251" t="s">
        <v>114</v>
      </c>
      <c r="E251">
        <v>1375</v>
      </c>
      <c r="F251" t="s">
        <v>152</v>
      </c>
      <c r="G251">
        <v>0</v>
      </c>
      <c r="H251">
        <v>20</v>
      </c>
      <c r="K251">
        <v>1</v>
      </c>
      <c r="M251" t="s">
        <v>153</v>
      </c>
      <c r="N251" t="s">
        <v>153</v>
      </c>
      <c r="O251" t="s">
        <v>154</v>
      </c>
      <c r="P251" t="s">
        <v>155</v>
      </c>
      <c r="Q251" s="5" t="s">
        <v>156</v>
      </c>
    </row>
    <row r="252" spans="1:17" x14ac:dyDescent="0.25">
      <c r="A252">
        <f t="shared" si="3"/>
        <v>2945</v>
      </c>
      <c r="B252" t="s">
        <v>142</v>
      </c>
      <c r="C252" t="s">
        <v>203</v>
      </c>
      <c r="D252" t="s">
        <v>143</v>
      </c>
      <c r="E252">
        <v>45</v>
      </c>
      <c r="F252" t="s">
        <v>152</v>
      </c>
      <c r="G252">
        <v>0</v>
      </c>
      <c r="H252">
        <v>20</v>
      </c>
      <c r="K252">
        <v>1</v>
      </c>
      <c r="M252" t="s">
        <v>153</v>
      </c>
      <c r="N252" t="s">
        <v>153</v>
      </c>
      <c r="O252" t="s">
        <v>154</v>
      </c>
      <c r="P252" t="s">
        <v>155</v>
      </c>
      <c r="Q252" s="5" t="s">
        <v>156</v>
      </c>
    </row>
    <row r="253" spans="1:17" x14ac:dyDescent="0.25">
      <c r="A253">
        <f t="shared" si="3"/>
        <v>2946</v>
      </c>
      <c r="B253" t="s">
        <v>117</v>
      </c>
      <c r="C253" t="s">
        <v>203</v>
      </c>
      <c r="D253" t="s">
        <v>118</v>
      </c>
      <c r="E253">
        <v>1375</v>
      </c>
      <c r="F253" t="s">
        <v>152</v>
      </c>
      <c r="G253">
        <v>0</v>
      </c>
      <c r="H253">
        <v>20</v>
      </c>
      <c r="K253">
        <v>1</v>
      </c>
      <c r="M253" t="s">
        <v>153</v>
      </c>
      <c r="N253" t="s">
        <v>153</v>
      </c>
      <c r="O253" t="s">
        <v>154</v>
      </c>
      <c r="P253" t="s">
        <v>155</v>
      </c>
      <c r="Q253" s="5" t="s">
        <v>156</v>
      </c>
    </row>
    <row r="254" spans="1:17" x14ac:dyDescent="0.25">
      <c r="A254">
        <f t="shared" si="3"/>
        <v>2947</v>
      </c>
      <c r="B254" t="s">
        <v>144</v>
      </c>
      <c r="C254" t="s">
        <v>203</v>
      </c>
      <c r="D254" t="s">
        <v>145</v>
      </c>
      <c r="E254">
        <v>45</v>
      </c>
      <c r="F254" t="s">
        <v>152</v>
      </c>
      <c r="G254">
        <v>0</v>
      </c>
      <c r="H254">
        <v>20</v>
      </c>
      <c r="K254">
        <v>1</v>
      </c>
      <c r="M254" t="s">
        <v>153</v>
      </c>
      <c r="N254" t="s">
        <v>153</v>
      </c>
      <c r="O254" t="s">
        <v>154</v>
      </c>
      <c r="P254" t="s">
        <v>155</v>
      </c>
      <c r="Q254" s="5" t="s">
        <v>156</v>
      </c>
    </row>
    <row r="255" spans="1:17" x14ac:dyDescent="0.25">
      <c r="A255">
        <f t="shared" si="3"/>
        <v>2948</v>
      </c>
      <c r="B255" t="s">
        <v>121</v>
      </c>
      <c r="C255" t="s">
        <v>203</v>
      </c>
      <c r="D255" t="s">
        <v>122</v>
      </c>
      <c r="E255">
        <v>1375</v>
      </c>
      <c r="F255" t="s">
        <v>152</v>
      </c>
      <c r="G255">
        <v>0</v>
      </c>
      <c r="H255">
        <v>20</v>
      </c>
      <c r="K255">
        <v>1</v>
      </c>
      <c r="M255" t="s">
        <v>153</v>
      </c>
      <c r="N255" t="s">
        <v>153</v>
      </c>
      <c r="O255" t="s">
        <v>154</v>
      </c>
      <c r="P255" t="s">
        <v>155</v>
      </c>
      <c r="Q255" s="5" t="s">
        <v>156</v>
      </c>
    </row>
    <row r="256" spans="1:17" x14ac:dyDescent="0.25">
      <c r="A256">
        <f t="shared" si="3"/>
        <v>2949</v>
      </c>
      <c r="B256" t="s">
        <v>204</v>
      </c>
      <c r="C256" t="s">
        <v>205</v>
      </c>
      <c r="D256" t="s">
        <v>206</v>
      </c>
      <c r="E256">
        <v>10</v>
      </c>
      <c r="F256" t="s">
        <v>152</v>
      </c>
      <c r="G256">
        <v>0</v>
      </c>
      <c r="H256">
        <v>20</v>
      </c>
      <c r="K256">
        <v>1</v>
      </c>
      <c r="M256" t="s">
        <v>153</v>
      </c>
      <c r="N256" t="s">
        <v>153</v>
      </c>
      <c r="O256" t="s">
        <v>154</v>
      </c>
      <c r="P256" t="s">
        <v>155</v>
      </c>
      <c r="Q256" s="5" t="s">
        <v>156</v>
      </c>
    </row>
    <row r="257" spans="1:17" x14ac:dyDescent="0.25">
      <c r="A257">
        <f t="shared" si="3"/>
        <v>2950</v>
      </c>
      <c r="B257" t="s">
        <v>129</v>
      </c>
      <c r="C257" t="s">
        <v>205</v>
      </c>
      <c r="D257" t="s">
        <v>131</v>
      </c>
      <c r="E257">
        <v>275</v>
      </c>
      <c r="F257" t="s">
        <v>152</v>
      </c>
      <c r="G257">
        <v>0</v>
      </c>
      <c r="H257">
        <v>20</v>
      </c>
      <c r="K257">
        <v>1</v>
      </c>
      <c r="M257" t="s">
        <v>153</v>
      </c>
      <c r="N257" t="s">
        <v>153</v>
      </c>
      <c r="O257" t="s">
        <v>154</v>
      </c>
      <c r="P257" t="s">
        <v>155</v>
      </c>
      <c r="Q257" s="5" t="s">
        <v>156</v>
      </c>
    </row>
    <row r="258" spans="1:17" x14ac:dyDescent="0.25">
      <c r="A258">
        <f t="shared" si="3"/>
        <v>2951</v>
      </c>
      <c r="B258" t="s">
        <v>207</v>
      </c>
      <c r="C258" t="s">
        <v>205</v>
      </c>
      <c r="D258" t="s">
        <v>208</v>
      </c>
      <c r="E258">
        <v>10</v>
      </c>
      <c r="F258" t="s">
        <v>152</v>
      </c>
      <c r="G258">
        <v>0</v>
      </c>
      <c r="H258">
        <v>20</v>
      </c>
      <c r="K258">
        <v>1</v>
      </c>
      <c r="M258" t="s">
        <v>153</v>
      </c>
      <c r="N258" t="s">
        <v>153</v>
      </c>
      <c r="O258" t="s">
        <v>154</v>
      </c>
      <c r="P258" t="s">
        <v>155</v>
      </c>
      <c r="Q258" s="5" t="s">
        <v>156</v>
      </c>
    </row>
    <row r="259" spans="1:17" x14ac:dyDescent="0.25">
      <c r="A259">
        <f t="shared" si="3"/>
        <v>2952</v>
      </c>
      <c r="B259" t="s">
        <v>132</v>
      </c>
      <c r="C259" t="s">
        <v>205</v>
      </c>
      <c r="D259" t="s">
        <v>133</v>
      </c>
      <c r="E259">
        <v>275</v>
      </c>
      <c r="F259" t="s">
        <v>152</v>
      </c>
      <c r="G259">
        <v>0</v>
      </c>
      <c r="H259">
        <v>20</v>
      </c>
      <c r="K259">
        <v>1</v>
      </c>
      <c r="M259" t="s">
        <v>153</v>
      </c>
      <c r="N259" t="s">
        <v>153</v>
      </c>
      <c r="O259" t="s">
        <v>154</v>
      </c>
      <c r="P259" t="s">
        <v>155</v>
      </c>
      <c r="Q259" s="5" t="s">
        <v>156</v>
      </c>
    </row>
    <row r="260" spans="1:17" x14ac:dyDescent="0.25">
      <c r="A260">
        <f t="shared" si="3"/>
        <v>2953</v>
      </c>
      <c r="B260" t="s">
        <v>209</v>
      </c>
      <c r="C260" t="s">
        <v>205</v>
      </c>
      <c r="D260" t="s">
        <v>210</v>
      </c>
      <c r="E260">
        <v>10</v>
      </c>
      <c r="F260" t="s">
        <v>152</v>
      </c>
      <c r="G260">
        <v>0</v>
      </c>
      <c r="H260">
        <v>20</v>
      </c>
      <c r="K260">
        <v>1</v>
      </c>
      <c r="M260" t="s">
        <v>153</v>
      </c>
      <c r="N260" t="s">
        <v>153</v>
      </c>
      <c r="O260" t="s">
        <v>154</v>
      </c>
      <c r="P260" t="s">
        <v>155</v>
      </c>
      <c r="Q260" s="5" t="s">
        <v>156</v>
      </c>
    </row>
    <row r="261" spans="1:17" x14ac:dyDescent="0.25">
      <c r="A261">
        <f t="shared" si="3"/>
        <v>2954</v>
      </c>
      <c r="B261" t="s">
        <v>134</v>
      </c>
      <c r="C261" t="s">
        <v>205</v>
      </c>
      <c r="D261" t="s">
        <v>135</v>
      </c>
      <c r="E261">
        <v>275</v>
      </c>
      <c r="F261" t="s">
        <v>152</v>
      </c>
      <c r="G261">
        <v>0</v>
      </c>
      <c r="H261">
        <v>20</v>
      </c>
      <c r="K261">
        <v>1</v>
      </c>
      <c r="M261" t="s">
        <v>153</v>
      </c>
      <c r="N261" t="s">
        <v>153</v>
      </c>
      <c r="O261" t="s">
        <v>154</v>
      </c>
      <c r="P261" t="s">
        <v>155</v>
      </c>
      <c r="Q261" s="5" t="s">
        <v>156</v>
      </c>
    </row>
    <row r="262" spans="1:17" x14ac:dyDescent="0.25">
      <c r="A262">
        <f t="shared" ref="A262:A273" si="4">A141+2000</f>
        <v>2955</v>
      </c>
      <c r="B262" t="s">
        <v>204</v>
      </c>
      <c r="C262" t="s">
        <v>211</v>
      </c>
      <c r="D262" t="s">
        <v>206</v>
      </c>
      <c r="E262">
        <v>15</v>
      </c>
      <c r="F262" t="s">
        <v>152</v>
      </c>
      <c r="G262">
        <v>0</v>
      </c>
      <c r="H262">
        <v>20</v>
      </c>
      <c r="K262">
        <v>1</v>
      </c>
      <c r="M262" t="s">
        <v>153</v>
      </c>
      <c r="N262" t="s">
        <v>153</v>
      </c>
      <c r="O262" t="s">
        <v>154</v>
      </c>
      <c r="P262" t="s">
        <v>155</v>
      </c>
      <c r="Q262" s="5" t="s">
        <v>156</v>
      </c>
    </row>
    <row r="263" spans="1:17" x14ac:dyDescent="0.25">
      <c r="A263">
        <f t="shared" si="4"/>
        <v>2956</v>
      </c>
      <c r="B263" t="s">
        <v>129</v>
      </c>
      <c r="C263" t="s">
        <v>211</v>
      </c>
      <c r="D263" t="s">
        <v>131</v>
      </c>
      <c r="E263">
        <v>425</v>
      </c>
      <c r="F263" t="s">
        <v>152</v>
      </c>
      <c r="G263">
        <v>0</v>
      </c>
      <c r="H263">
        <v>20</v>
      </c>
      <c r="K263">
        <v>1</v>
      </c>
      <c r="M263" t="s">
        <v>153</v>
      </c>
      <c r="N263" t="s">
        <v>153</v>
      </c>
      <c r="O263" t="s">
        <v>154</v>
      </c>
      <c r="P263" t="s">
        <v>155</v>
      </c>
      <c r="Q263" s="5" t="s">
        <v>156</v>
      </c>
    </row>
    <row r="264" spans="1:17" x14ac:dyDescent="0.25">
      <c r="A264">
        <f t="shared" si="4"/>
        <v>2957</v>
      </c>
      <c r="B264" t="s">
        <v>207</v>
      </c>
      <c r="C264" t="s">
        <v>211</v>
      </c>
      <c r="D264" t="s">
        <v>208</v>
      </c>
      <c r="E264">
        <v>15</v>
      </c>
      <c r="F264" t="s">
        <v>152</v>
      </c>
      <c r="G264">
        <v>0</v>
      </c>
      <c r="H264">
        <v>20</v>
      </c>
      <c r="K264">
        <v>1</v>
      </c>
      <c r="M264" t="s">
        <v>153</v>
      </c>
      <c r="N264" t="s">
        <v>153</v>
      </c>
      <c r="O264" t="s">
        <v>154</v>
      </c>
      <c r="P264" t="s">
        <v>155</v>
      </c>
      <c r="Q264" s="5" t="s">
        <v>156</v>
      </c>
    </row>
    <row r="265" spans="1:17" x14ac:dyDescent="0.25">
      <c r="A265">
        <f t="shared" si="4"/>
        <v>2958</v>
      </c>
      <c r="B265" t="s">
        <v>132</v>
      </c>
      <c r="C265" t="s">
        <v>211</v>
      </c>
      <c r="D265" t="s">
        <v>133</v>
      </c>
      <c r="E265">
        <v>425</v>
      </c>
      <c r="F265" t="s">
        <v>152</v>
      </c>
      <c r="G265">
        <v>0</v>
      </c>
      <c r="H265">
        <v>20</v>
      </c>
      <c r="K265">
        <v>1</v>
      </c>
      <c r="M265" t="s">
        <v>153</v>
      </c>
      <c r="N265" t="s">
        <v>153</v>
      </c>
      <c r="O265" t="s">
        <v>154</v>
      </c>
      <c r="P265" t="s">
        <v>155</v>
      </c>
      <c r="Q265" s="5" t="s">
        <v>156</v>
      </c>
    </row>
    <row r="266" spans="1:17" x14ac:dyDescent="0.25">
      <c r="A266">
        <f t="shared" si="4"/>
        <v>2959</v>
      </c>
      <c r="B266" t="s">
        <v>209</v>
      </c>
      <c r="C266" t="s">
        <v>211</v>
      </c>
      <c r="D266" t="s">
        <v>210</v>
      </c>
      <c r="E266">
        <v>15</v>
      </c>
      <c r="F266" t="s">
        <v>152</v>
      </c>
      <c r="G266">
        <v>0</v>
      </c>
      <c r="H266">
        <v>20</v>
      </c>
      <c r="K266">
        <v>1</v>
      </c>
      <c r="M266" t="s">
        <v>153</v>
      </c>
      <c r="N266" t="s">
        <v>153</v>
      </c>
      <c r="O266" t="s">
        <v>154</v>
      </c>
      <c r="P266" t="s">
        <v>155</v>
      </c>
      <c r="Q266" s="5" t="s">
        <v>156</v>
      </c>
    </row>
    <row r="267" spans="1:17" x14ac:dyDescent="0.25">
      <c r="A267">
        <f t="shared" si="4"/>
        <v>2960</v>
      </c>
      <c r="B267" t="s">
        <v>134</v>
      </c>
      <c r="C267" t="s">
        <v>211</v>
      </c>
      <c r="D267" t="s">
        <v>135</v>
      </c>
      <c r="E267">
        <v>425</v>
      </c>
      <c r="F267" t="s">
        <v>152</v>
      </c>
      <c r="G267">
        <v>0</v>
      </c>
      <c r="H267">
        <v>20</v>
      </c>
      <c r="K267">
        <v>1</v>
      </c>
      <c r="M267" t="s">
        <v>153</v>
      </c>
      <c r="N267" t="s">
        <v>153</v>
      </c>
      <c r="O267" t="s">
        <v>154</v>
      </c>
      <c r="P267" t="s">
        <v>155</v>
      </c>
      <c r="Q267" s="5" t="s">
        <v>156</v>
      </c>
    </row>
    <row r="268" spans="1:17" x14ac:dyDescent="0.25">
      <c r="A268">
        <f t="shared" si="4"/>
        <v>2961</v>
      </c>
      <c r="B268" t="s">
        <v>204</v>
      </c>
      <c r="C268" t="s">
        <v>212</v>
      </c>
      <c r="D268" t="s">
        <v>206</v>
      </c>
      <c r="E268">
        <v>20</v>
      </c>
      <c r="F268" t="s">
        <v>152</v>
      </c>
      <c r="G268">
        <v>0</v>
      </c>
      <c r="H268">
        <v>20</v>
      </c>
      <c r="K268">
        <v>1</v>
      </c>
      <c r="M268" t="s">
        <v>153</v>
      </c>
      <c r="N268" t="s">
        <v>153</v>
      </c>
      <c r="O268" t="s">
        <v>154</v>
      </c>
      <c r="P268" t="s">
        <v>155</v>
      </c>
      <c r="Q268" s="5" t="s">
        <v>156</v>
      </c>
    </row>
    <row r="269" spans="1:17" x14ac:dyDescent="0.25">
      <c r="A269">
        <f t="shared" si="4"/>
        <v>2962</v>
      </c>
      <c r="B269" t="s">
        <v>129</v>
      </c>
      <c r="C269" t="s">
        <v>212</v>
      </c>
      <c r="D269" t="s">
        <v>131</v>
      </c>
      <c r="E269">
        <v>575</v>
      </c>
      <c r="F269" t="s">
        <v>152</v>
      </c>
      <c r="G269">
        <v>0</v>
      </c>
      <c r="H269">
        <v>20</v>
      </c>
      <c r="K269">
        <v>1</v>
      </c>
      <c r="M269" t="s">
        <v>153</v>
      </c>
      <c r="N269" t="s">
        <v>153</v>
      </c>
      <c r="O269" t="s">
        <v>154</v>
      </c>
      <c r="P269" t="s">
        <v>155</v>
      </c>
      <c r="Q269" s="5" t="s">
        <v>156</v>
      </c>
    </row>
    <row r="270" spans="1:17" x14ac:dyDescent="0.25">
      <c r="A270">
        <f t="shared" si="4"/>
        <v>2963</v>
      </c>
      <c r="B270" t="s">
        <v>207</v>
      </c>
      <c r="C270" t="s">
        <v>212</v>
      </c>
      <c r="D270" t="s">
        <v>208</v>
      </c>
      <c r="E270">
        <v>20</v>
      </c>
      <c r="F270" t="s">
        <v>152</v>
      </c>
      <c r="G270">
        <v>0</v>
      </c>
      <c r="H270">
        <v>20</v>
      </c>
      <c r="K270">
        <v>1</v>
      </c>
      <c r="M270" t="s">
        <v>153</v>
      </c>
      <c r="N270" t="s">
        <v>153</v>
      </c>
      <c r="O270" t="s">
        <v>154</v>
      </c>
      <c r="P270" t="s">
        <v>155</v>
      </c>
      <c r="Q270" s="5" t="s">
        <v>156</v>
      </c>
    </row>
    <row r="271" spans="1:17" x14ac:dyDescent="0.25">
      <c r="A271">
        <f t="shared" si="4"/>
        <v>2964</v>
      </c>
      <c r="B271" t="s">
        <v>132</v>
      </c>
      <c r="C271" t="s">
        <v>212</v>
      </c>
      <c r="D271" t="s">
        <v>133</v>
      </c>
      <c r="E271">
        <v>575</v>
      </c>
      <c r="F271" t="s">
        <v>152</v>
      </c>
      <c r="G271">
        <v>0</v>
      </c>
      <c r="H271">
        <v>20</v>
      </c>
      <c r="K271">
        <v>1</v>
      </c>
      <c r="M271" t="s">
        <v>153</v>
      </c>
      <c r="N271" t="s">
        <v>153</v>
      </c>
      <c r="O271" t="s">
        <v>154</v>
      </c>
      <c r="P271" t="s">
        <v>155</v>
      </c>
      <c r="Q271" s="5" t="s">
        <v>156</v>
      </c>
    </row>
    <row r="272" spans="1:17" x14ac:dyDescent="0.25">
      <c r="A272">
        <f t="shared" si="4"/>
        <v>2965</v>
      </c>
      <c r="B272" t="s">
        <v>209</v>
      </c>
      <c r="C272" t="s">
        <v>212</v>
      </c>
      <c r="D272" t="s">
        <v>210</v>
      </c>
      <c r="E272">
        <v>20</v>
      </c>
      <c r="F272" t="s">
        <v>152</v>
      </c>
      <c r="G272">
        <v>0</v>
      </c>
      <c r="H272">
        <v>20</v>
      </c>
      <c r="K272">
        <v>1</v>
      </c>
      <c r="M272" t="s">
        <v>153</v>
      </c>
      <c r="N272" t="s">
        <v>153</v>
      </c>
      <c r="O272" t="s">
        <v>154</v>
      </c>
      <c r="P272" t="s">
        <v>155</v>
      </c>
      <c r="Q272" s="5" t="s">
        <v>156</v>
      </c>
    </row>
    <row r="273" spans="1:17" x14ac:dyDescent="0.25">
      <c r="A273">
        <f t="shared" si="4"/>
        <v>2966</v>
      </c>
      <c r="B273" t="s">
        <v>134</v>
      </c>
      <c r="C273" t="s">
        <v>212</v>
      </c>
      <c r="D273" t="s">
        <v>135</v>
      </c>
      <c r="E273">
        <v>575</v>
      </c>
      <c r="F273" t="s">
        <v>152</v>
      </c>
      <c r="G273">
        <v>0</v>
      </c>
      <c r="H273">
        <v>20</v>
      </c>
      <c r="K273">
        <v>1</v>
      </c>
      <c r="M273" t="s">
        <v>153</v>
      </c>
      <c r="N273" t="s">
        <v>153</v>
      </c>
      <c r="O273" t="s">
        <v>154</v>
      </c>
      <c r="P273" t="s">
        <v>155</v>
      </c>
      <c r="Q273" s="5" t="s">
        <v>156</v>
      </c>
    </row>
    <row r="275" spans="1:17" x14ac:dyDescent="0.25">
      <c r="A275">
        <f>A154+2000</f>
        <v>4001</v>
      </c>
      <c r="B275" t="s">
        <v>113</v>
      </c>
      <c r="C275" t="s">
        <v>43</v>
      </c>
      <c r="D275" t="s">
        <v>114</v>
      </c>
      <c r="E275">
        <v>10</v>
      </c>
      <c r="F275" t="s">
        <v>79</v>
      </c>
      <c r="G275">
        <v>0</v>
      </c>
      <c r="H275">
        <v>100</v>
      </c>
      <c r="K275">
        <v>3</v>
      </c>
      <c r="M275" t="s">
        <v>32</v>
      </c>
      <c r="N275" t="s">
        <v>32</v>
      </c>
      <c r="O275" t="s">
        <v>33</v>
      </c>
      <c r="P275" t="s">
        <v>36</v>
      </c>
      <c r="Q275" s="3" t="s">
        <v>40</v>
      </c>
    </row>
    <row r="276" spans="1:17" x14ac:dyDescent="0.25">
      <c r="A276">
        <f t="shared" ref="A276:A339" si="5">A155+2000</f>
        <v>4002</v>
      </c>
      <c r="B276" t="s">
        <v>115</v>
      </c>
      <c r="C276" t="s">
        <v>43</v>
      </c>
      <c r="D276" t="s">
        <v>116</v>
      </c>
      <c r="E276">
        <v>75</v>
      </c>
      <c r="F276" t="s">
        <v>79</v>
      </c>
      <c r="G276">
        <v>0</v>
      </c>
      <c r="H276">
        <v>100</v>
      </c>
      <c r="K276">
        <v>3</v>
      </c>
      <c r="M276" t="s">
        <v>32</v>
      </c>
      <c r="N276" t="s">
        <v>32</v>
      </c>
      <c r="O276" t="s">
        <v>33</v>
      </c>
      <c r="P276" t="s">
        <v>36</v>
      </c>
      <c r="Q276" s="3" t="s">
        <v>40</v>
      </c>
    </row>
    <row r="277" spans="1:17" x14ac:dyDescent="0.25">
      <c r="A277">
        <f t="shared" si="5"/>
        <v>4003</v>
      </c>
      <c r="B277" t="s">
        <v>117</v>
      </c>
      <c r="C277" t="s">
        <v>43</v>
      </c>
      <c r="D277" t="s">
        <v>118</v>
      </c>
      <c r="E277">
        <v>10</v>
      </c>
      <c r="F277" t="s">
        <v>79</v>
      </c>
      <c r="G277">
        <v>0</v>
      </c>
      <c r="H277">
        <v>100</v>
      </c>
      <c r="K277">
        <v>3</v>
      </c>
      <c r="M277" t="s">
        <v>32</v>
      </c>
      <c r="N277" t="s">
        <v>32</v>
      </c>
      <c r="O277" t="s">
        <v>33</v>
      </c>
      <c r="P277" t="s">
        <v>36</v>
      </c>
      <c r="Q277" s="3" t="s">
        <v>40</v>
      </c>
    </row>
    <row r="278" spans="1:17" x14ac:dyDescent="0.25">
      <c r="A278">
        <f t="shared" si="5"/>
        <v>4004</v>
      </c>
      <c r="B278" t="s">
        <v>119</v>
      </c>
      <c r="C278" t="s">
        <v>43</v>
      </c>
      <c r="D278" t="s">
        <v>120</v>
      </c>
      <c r="E278">
        <v>75</v>
      </c>
      <c r="F278" t="s">
        <v>79</v>
      </c>
      <c r="G278">
        <v>0</v>
      </c>
      <c r="H278">
        <v>100</v>
      </c>
      <c r="K278">
        <v>3</v>
      </c>
      <c r="M278" t="s">
        <v>32</v>
      </c>
      <c r="N278" t="s">
        <v>32</v>
      </c>
      <c r="O278" t="s">
        <v>33</v>
      </c>
      <c r="P278" t="s">
        <v>36</v>
      </c>
      <c r="Q278" s="3" t="s">
        <v>40</v>
      </c>
    </row>
    <row r="279" spans="1:17" x14ac:dyDescent="0.25">
      <c r="A279">
        <f t="shared" si="5"/>
        <v>4005</v>
      </c>
      <c r="B279" t="s">
        <v>121</v>
      </c>
      <c r="C279" t="s">
        <v>43</v>
      </c>
      <c r="D279" t="s">
        <v>122</v>
      </c>
      <c r="E279">
        <v>10</v>
      </c>
      <c r="F279" t="s">
        <v>79</v>
      </c>
      <c r="G279">
        <v>0</v>
      </c>
      <c r="H279">
        <v>100</v>
      </c>
      <c r="K279">
        <v>3</v>
      </c>
      <c r="M279" t="s">
        <v>32</v>
      </c>
      <c r="N279" t="s">
        <v>32</v>
      </c>
      <c r="O279" t="s">
        <v>33</v>
      </c>
      <c r="P279" t="s">
        <v>36</v>
      </c>
      <c r="Q279" s="3" t="s">
        <v>40</v>
      </c>
    </row>
    <row r="280" spans="1:17" x14ac:dyDescent="0.25">
      <c r="A280">
        <f t="shared" si="5"/>
        <v>4006</v>
      </c>
      <c r="B280" t="s">
        <v>123</v>
      </c>
      <c r="C280" t="s">
        <v>43</v>
      </c>
      <c r="D280" t="s">
        <v>124</v>
      </c>
      <c r="E280">
        <v>75</v>
      </c>
      <c r="F280" t="s">
        <v>79</v>
      </c>
      <c r="G280">
        <v>0</v>
      </c>
      <c r="H280">
        <v>100</v>
      </c>
      <c r="K280">
        <v>3</v>
      </c>
      <c r="M280" t="s">
        <v>32</v>
      </c>
      <c r="N280" t="s">
        <v>32</v>
      </c>
      <c r="O280" t="s">
        <v>33</v>
      </c>
      <c r="P280" t="s">
        <v>36</v>
      </c>
      <c r="Q280" s="3" t="s">
        <v>40</v>
      </c>
    </row>
    <row r="281" spans="1:17" x14ac:dyDescent="0.25">
      <c r="A281">
        <f t="shared" si="5"/>
        <v>4101</v>
      </c>
      <c r="B281" t="s">
        <v>113</v>
      </c>
      <c r="C281" t="s">
        <v>125</v>
      </c>
      <c r="D281" t="s">
        <v>114</v>
      </c>
      <c r="E281">
        <v>11</v>
      </c>
      <c r="F281" t="s">
        <v>79</v>
      </c>
      <c r="G281">
        <v>0</v>
      </c>
      <c r="H281">
        <v>100</v>
      </c>
      <c r="K281">
        <v>3</v>
      </c>
      <c r="M281" t="s">
        <v>32</v>
      </c>
      <c r="N281" t="s">
        <v>32</v>
      </c>
      <c r="O281" t="s">
        <v>33</v>
      </c>
      <c r="P281" t="s">
        <v>36</v>
      </c>
      <c r="Q281" s="3" t="s">
        <v>40</v>
      </c>
    </row>
    <row r="282" spans="1:17" x14ac:dyDescent="0.25">
      <c r="A282">
        <f t="shared" si="5"/>
        <v>4102</v>
      </c>
      <c r="B282" t="s">
        <v>115</v>
      </c>
      <c r="C282" t="s">
        <v>125</v>
      </c>
      <c r="D282" t="s">
        <v>116</v>
      </c>
      <c r="E282">
        <v>90</v>
      </c>
      <c r="F282" t="s">
        <v>79</v>
      </c>
      <c r="G282">
        <v>0</v>
      </c>
      <c r="H282">
        <v>100</v>
      </c>
      <c r="K282">
        <v>3</v>
      </c>
      <c r="M282" t="s">
        <v>32</v>
      </c>
      <c r="N282" t="s">
        <v>32</v>
      </c>
      <c r="O282" t="s">
        <v>33</v>
      </c>
      <c r="P282" t="s">
        <v>36</v>
      </c>
      <c r="Q282" s="3" t="s">
        <v>40</v>
      </c>
    </row>
    <row r="283" spans="1:17" x14ac:dyDescent="0.25">
      <c r="A283">
        <f t="shared" si="5"/>
        <v>4103</v>
      </c>
      <c r="B283" t="s">
        <v>117</v>
      </c>
      <c r="C283" t="s">
        <v>125</v>
      </c>
      <c r="D283" t="s">
        <v>118</v>
      </c>
      <c r="E283">
        <v>11</v>
      </c>
      <c r="F283" t="s">
        <v>79</v>
      </c>
      <c r="G283">
        <v>0</v>
      </c>
      <c r="H283">
        <v>100</v>
      </c>
      <c r="K283">
        <v>3</v>
      </c>
      <c r="M283" t="s">
        <v>32</v>
      </c>
      <c r="N283" t="s">
        <v>32</v>
      </c>
      <c r="O283" t="s">
        <v>33</v>
      </c>
      <c r="P283" t="s">
        <v>36</v>
      </c>
      <c r="Q283" s="3" t="s">
        <v>40</v>
      </c>
    </row>
    <row r="284" spans="1:17" x14ac:dyDescent="0.25">
      <c r="A284">
        <f t="shared" si="5"/>
        <v>4104</v>
      </c>
      <c r="B284" t="s">
        <v>119</v>
      </c>
      <c r="C284" t="s">
        <v>125</v>
      </c>
      <c r="D284" t="s">
        <v>120</v>
      </c>
      <c r="E284">
        <v>90</v>
      </c>
      <c r="F284" t="s">
        <v>79</v>
      </c>
      <c r="G284">
        <v>0</v>
      </c>
      <c r="H284">
        <v>100</v>
      </c>
      <c r="K284">
        <v>3</v>
      </c>
      <c r="M284" t="s">
        <v>32</v>
      </c>
      <c r="N284" t="s">
        <v>32</v>
      </c>
      <c r="O284" t="s">
        <v>33</v>
      </c>
      <c r="P284" t="s">
        <v>36</v>
      </c>
      <c r="Q284" s="3" t="s">
        <v>40</v>
      </c>
    </row>
    <row r="285" spans="1:17" x14ac:dyDescent="0.25">
      <c r="A285">
        <f t="shared" si="5"/>
        <v>4105</v>
      </c>
      <c r="B285" t="s">
        <v>121</v>
      </c>
      <c r="C285" t="s">
        <v>125</v>
      </c>
      <c r="D285" t="s">
        <v>122</v>
      </c>
      <c r="E285">
        <v>11</v>
      </c>
      <c r="F285" t="s">
        <v>79</v>
      </c>
      <c r="G285">
        <v>0</v>
      </c>
      <c r="H285">
        <v>100</v>
      </c>
      <c r="K285">
        <v>3</v>
      </c>
      <c r="M285" t="s">
        <v>32</v>
      </c>
      <c r="N285" t="s">
        <v>32</v>
      </c>
      <c r="O285" t="s">
        <v>33</v>
      </c>
      <c r="P285" t="s">
        <v>36</v>
      </c>
      <c r="Q285" s="3" t="s">
        <v>40</v>
      </c>
    </row>
    <row r="286" spans="1:17" x14ac:dyDescent="0.25">
      <c r="A286">
        <f t="shared" si="5"/>
        <v>4106</v>
      </c>
      <c r="B286" t="s">
        <v>123</v>
      </c>
      <c r="C286" t="s">
        <v>125</v>
      </c>
      <c r="D286" t="s">
        <v>124</v>
      </c>
      <c r="E286">
        <v>90</v>
      </c>
      <c r="F286" t="s">
        <v>79</v>
      </c>
      <c r="G286">
        <v>0</v>
      </c>
      <c r="H286">
        <v>100</v>
      </c>
      <c r="K286">
        <v>3</v>
      </c>
      <c r="M286" t="s">
        <v>32</v>
      </c>
      <c r="N286" t="s">
        <v>32</v>
      </c>
      <c r="O286" t="s">
        <v>33</v>
      </c>
      <c r="P286" t="s">
        <v>36</v>
      </c>
      <c r="Q286" s="3" t="s">
        <v>40</v>
      </c>
    </row>
    <row r="287" spans="1:17" x14ac:dyDescent="0.25">
      <c r="A287">
        <f t="shared" si="5"/>
        <v>4201</v>
      </c>
      <c r="B287" t="s">
        <v>113</v>
      </c>
      <c r="C287" t="s">
        <v>126</v>
      </c>
      <c r="D287" t="s">
        <v>114</v>
      </c>
      <c r="E287">
        <v>13</v>
      </c>
      <c r="F287" t="s">
        <v>79</v>
      </c>
      <c r="G287">
        <v>0</v>
      </c>
      <c r="H287">
        <v>100</v>
      </c>
      <c r="K287">
        <v>3</v>
      </c>
      <c r="M287" t="s">
        <v>32</v>
      </c>
      <c r="N287" t="s">
        <v>32</v>
      </c>
      <c r="O287" t="s">
        <v>33</v>
      </c>
      <c r="P287" t="s">
        <v>36</v>
      </c>
      <c r="Q287" s="3" t="s">
        <v>40</v>
      </c>
    </row>
    <row r="288" spans="1:17" x14ac:dyDescent="0.25">
      <c r="A288">
        <f t="shared" si="5"/>
        <v>4202</v>
      </c>
      <c r="B288" t="s">
        <v>115</v>
      </c>
      <c r="C288" t="s">
        <v>126</v>
      </c>
      <c r="D288" t="s">
        <v>116</v>
      </c>
      <c r="E288">
        <v>110</v>
      </c>
      <c r="F288" t="s">
        <v>79</v>
      </c>
      <c r="G288">
        <v>0</v>
      </c>
      <c r="H288">
        <v>100</v>
      </c>
      <c r="K288">
        <v>3</v>
      </c>
      <c r="M288" t="s">
        <v>32</v>
      </c>
      <c r="N288" t="s">
        <v>32</v>
      </c>
      <c r="O288" t="s">
        <v>33</v>
      </c>
      <c r="P288" t="s">
        <v>36</v>
      </c>
      <c r="Q288" s="3" t="s">
        <v>40</v>
      </c>
    </row>
    <row r="289" spans="1:17" x14ac:dyDescent="0.25">
      <c r="A289">
        <f t="shared" si="5"/>
        <v>4203</v>
      </c>
      <c r="B289" t="s">
        <v>117</v>
      </c>
      <c r="C289" t="s">
        <v>126</v>
      </c>
      <c r="D289" t="s">
        <v>118</v>
      </c>
      <c r="E289">
        <v>13</v>
      </c>
      <c r="F289" t="s">
        <v>79</v>
      </c>
      <c r="G289">
        <v>0</v>
      </c>
      <c r="H289">
        <v>100</v>
      </c>
      <c r="K289">
        <v>3</v>
      </c>
      <c r="M289" t="s">
        <v>32</v>
      </c>
      <c r="N289" t="s">
        <v>32</v>
      </c>
      <c r="O289" t="s">
        <v>33</v>
      </c>
      <c r="P289" t="s">
        <v>36</v>
      </c>
      <c r="Q289" s="3" t="s">
        <v>40</v>
      </c>
    </row>
    <row r="290" spans="1:17" x14ac:dyDescent="0.25">
      <c r="A290">
        <f t="shared" si="5"/>
        <v>4204</v>
      </c>
      <c r="B290" t="s">
        <v>119</v>
      </c>
      <c r="C290" t="s">
        <v>126</v>
      </c>
      <c r="D290" t="s">
        <v>120</v>
      </c>
      <c r="E290">
        <v>110</v>
      </c>
      <c r="F290" t="s">
        <v>79</v>
      </c>
      <c r="G290">
        <v>0</v>
      </c>
      <c r="H290">
        <v>100</v>
      </c>
      <c r="K290">
        <v>3</v>
      </c>
      <c r="M290" t="s">
        <v>32</v>
      </c>
      <c r="N290" t="s">
        <v>32</v>
      </c>
      <c r="O290" t="s">
        <v>33</v>
      </c>
      <c r="P290" t="s">
        <v>36</v>
      </c>
      <c r="Q290" s="3" t="s">
        <v>40</v>
      </c>
    </row>
    <row r="291" spans="1:17" x14ac:dyDescent="0.25">
      <c r="A291">
        <f t="shared" si="5"/>
        <v>4205</v>
      </c>
      <c r="B291" t="s">
        <v>121</v>
      </c>
      <c r="C291" t="s">
        <v>126</v>
      </c>
      <c r="D291" t="s">
        <v>122</v>
      </c>
      <c r="E291">
        <v>13</v>
      </c>
      <c r="F291" t="s">
        <v>79</v>
      </c>
      <c r="G291">
        <v>0</v>
      </c>
      <c r="H291">
        <v>100</v>
      </c>
      <c r="K291">
        <v>3</v>
      </c>
      <c r="M291" t="s">
        <v>32</v>
      </c>
      <c r="N291" t="s">
        <v>32</v>
      </c>
      <c r="O291" t="s">
        <v>33</v>
      </c>
      <c r="P291" t="s">
        <v>36</v>
      </c>
      <c r="Q291" s="3" t="s">
        <v>40</v>
      </c>
    </row>
    <row r="292" spans="1:17" x14ac:dyDescent="0.25">
      <c r="A292">
        <f t="shared" si="5"/>
        <v>4206</v>
      </c>
      <c r="B292" t="s">
        <v>123</v>
      </c>
      <c r="C292" t="s">
        <v>126</v>
      </c>
      <c r="D292" t="s">
        <v>124</v>
      </c>
      <c r="E292">
        <v>110</v>
      </c>
      <c r="F292" t="s">
        <v>79</v>
      </c>
      <c r="G292">
        <v>0</v>
      </c>
      <c r="H292">
        <v>100</v>
      </c>
      <c r="K292">
        <v>3</v>
      </c>
      <c r="M292" t="s">
        <v>32</v>
      </c>
      <c r="N292" t="s">
        <v>32</v>
      </c>
      <c r="O292" t="s">
        <v>33</v>
      </c>
      <c r="P292" t="s">
        <v>36</v>
      </c>
      <c r="Q292" s="3" t="s">
        <v>40</v>
      </c>
    </row>
    <row r="293" spans="1:17" x14ac:dyDescent="0.25">
      <c r="A293">
        <f t="shared" si="5"/>
        <v>4301</v>
      </c>
      <c r="B293" t="s">
        <v>113</v>
      </c>
      <c r="C293" t="s">
        <v>127</v>
      </c>
      <c r="D293" t="s">
        <v>114</v>
      </c>
      <c r="E293">
        <v>15</v>
      </c>
      <c r="F293" t="s">
        <v>79</v>
      </c>
      <c r="G293">
        <v>0</v>
      </c>
      <c r="H293">
        <v>100</v>
      </c>
      <c r="K293">
        <v>3</v>
      </c>
      <c r="M293" t="s">
        <v>32</v>
      </c>
      <c r="N293" t="s">
        <v>32</v>
      </c>
      <c r="O293" t="s">
        <v>33</v>
      </c>
      <c r="P293" t="s">
        <v>36</v>
      </c>
      <c r="Q293" s="3" t="s">
        <v>40</v>
      </c>
    </row>
    <row r="294" spans="1:17" x14ac:dyDescent="0.25">
      <c r="A294">
        <f t="shared" si="5"/>
        <v>4302</v>
      </c>
      <c r="B294" t="s">
        <v>115</v>
      </c>
      <c r="C294" t="s">
        <v>127</v>
      </c>
      <c r="D294" t="s">
        <v>116</v>
      </c>
      <c r="E294">
        <v>130</v>
      </c>
      <c r="F294" t="s">
        <v>79</v>
      </c>
      <c r="G294">
        <v>0</v>
      </c>
      <c r="H294">
        <v>100</v>
      </c>
      <c r="K294">
        <v>3</v>
      </c>
      <c r="M294" t="s">
        <v>32</v>
      </c>
      <c r="N294" t="s">
        <v>32</v>
      </c>
      <c r="O294" t="s">
        <v>33</v>
      </c>
      <c r="P294" t="s">
        <v>36</v>
      </c>
      <c r="Q294" s="3" t="s">
        <v>40</v>
      </c>
    </row>
    <row r="295" spans="1:17" x14ac:dyDescent="0.25">
      <c r="A295">
        <f t="shared" si="5"/>
        <v>4303</v>
      </c>
      <c r="B295" t="s">
        <v>117</v>
      </c>
      <c r="C295" t="s">
        <v>127</v>
      </c>
      <c r="D295" t="s">
        <v>118</v>
      </c>
      <c r="E295">
        <v>15</v>
      </c>
      <c r="F295" t="s">
        <v>79</v>
      </c>
      <c r="G295">
        <v>0</v>
      </c>
      <c r="H295">
        <v>100</v>
      </c>
      <c r="K295">
        <v>3</v>
      </c>
      <c r="M295" t="s">
        <v>32</v>
      </c>
      <c r="N295" t="s">
        <v>32</v>
      </c>
      <c r="O295" t="s">
        <v>33</v>
      </c>
      <c r="P295" t="s">
        <v>36</v>
      </c>
      <c r="Q295" s="3" t="s">
        <v>40</v>
      </c>
    </row>
    <row r="296" spans="1:17" x14ac:dyDescent="0.25">
      <c r="A296">
        <f t="shared" si="5"/>
        <v>4304</v>
      </c>
      <c r="B296" t="s">
        <v>119</v>
      </c>
      <c r="C296" t="s">
        <v>127</v>
      </c>
      <c r="D296" t="s">
        <v>120</v>
      </c>
      <c r="E296">
        <v>130</v>
      </c>
      <c r="F296" t="s">
        <v>79</v>
      </c>
      <c r="G296">
        <v>0</v>
      </c>
      <c r="H296">
        <v>100</v>
      </c>
      <c r="K296">
        <v>3</v>
      </c>
      <c r="M296" t="s">
        <v>32</v>
      </c>
      <c r="N296" t="s">
        <v>32</v>
      </c>
      <c r="O296" t="s">
        <v>33</v>
      </c>
      <c r="P296" t="s">
        <v>36</v>
      </c>
      <c r="Q296" s="3" t="s">
        <v>40</v>
      </c>
    </row>
    <row r="297" spans="1:17" x14ac:dyDescent="0.25">
      <c r="A297">
        <f t="shared" si="5"/>
        <v>4305</v>
      </c>
      <c r="B297" t="s">
        <v>121</v>
      </c>
      <c r="C297" t="s">
        <v>127</v>
      </c>
      <c r="D297" t="s">
        <v>122</v>
      </c>
      <c r="E297">
        <v>15</v>
      </c>
      <c r="F297" t="s">
        <v>79</v>
      </c>
      <c r="G297">
        <v>0</v>
      </c>
      <c r="H297">
        <v>100</v>
      </c>
      <c r="K297">
        <v>3</v>
      </c>
      <c r="M297" t="s">
        <v>32</v>
      </c>
      <c r="N297" t="s">
        <v>32</v>
      </c>
      <c r="O297" t="s">
        <v>33</v>
      </c>
      <c r="P297" t="s">
        <v>36</v>
      </c>
      <c r="Q297" s="3" t="s">
        <v>40</v>
      </c>
    </row>
    <row r="298" spans="1:17" x14ac:dyDescent="0.25">
      <c r="A298">
        <f t="shared" si="5"/>
        <v>4306</v>
      </c>
      <c r="B298" t="s">
        <v>123</v>
      </c>
      <c r="C298" t="s">
        <v>127</v>
      </c>
      <c r="D298" t="s">
        <v>124</v>
      </c>
      <c r="E298">
        <v>130</v>
      </c>
      <c r="F298" t="s">
        <v>79</v>
      </c>
      <c r="G298">
        <v>0</v>
      </c>
      <c r="H298">
        <v>100</v>
      </c>
      <c r="K298">
        <v>3</v>
      </c>
      <c r="M298" t="s">
        <v>32</v>
      </c>
      <c r="N298" t="s">
        <v>32</v>
      </c>
      <c r="O298" t="s">
        <v>33</v>
      </c>
      <c r="P298" t="s">
        <v>36</v>
      </c>
      <c r="Q298" s="3" t="s">
        <v>40</v>
      </c>
    </row>
    <row r="299" spans="1:17" x14ac:dyDescent="0.25">
      <c r="A299">
        <f t="shared" si="5"/>
        <v>4401</v>
      </c>
      <c r="B299" t="s">
        <v>113</v>
      </c>
      <c r="C299" t="s">
        <v>128</v>
      </c>
      <c r="D299" t="s">
        <v>114</v>
      </c>
      <c r="E299">
        <v>20</v>
      </c>
      <c r="F299" t="s">
        <v>79</v>
      </c>
      <c r="G299">
        <v>0</v>
      </c>
      <c r="H299">
        <v>100</v>
      </c>
      <c r="K299">
        <v>3</v>
      </c>
      <c r="M299" t="s">
        <v>32</v>
      </c>
      <c r="N299" t="s">
        <v>32</v>
      </c>
      <c r="O299" t="s">
        <v>33</v>
      </c>
      <c r="P299" t="s">
        <v>36</v>
      </c>
      <c r="Q299" s="3" t="s">
        <v>40</v>
      </c>
    </row>
    <row r="300" spans="1:17" x14ac:dyDescent="0.25">
      <c r="A300">
        <f t="shared" si="5"/>
        <v>4402</v>
      </c>
      <c r="B300" t="s">
        <v>115</v>
      </c>
      <c r="C300" t="s">
        <v>128</v>
      </c>
      <c r="D300" t="s">
        <v>116</v>
      </c>
      <c r="E300">
        <v>150</v>
      </c>
      <c r="F300" t="s">
        <v>79</v>
      </c>
      <c r="G300">
        <v>0</v>
      </c>
      <c r="H300">
        <v>100</v>
      </c>
      <c r="K300">
        <v>3</v>
      </c>
      <c r="M300" t="s">
        <v>32</v>
      </c>
      <c r="N300" t="s">
        <v>32</v>
      </c>
      <c r="O300" t="s">
        <v>33</v>
      </c>
      <c r="P300" t="s">
        <v>36</v>
      </c>
      <c r="Q300" s="3" t="s">
        <v>40</v>
      </c>
    </row>
    <row r="301" spans="1:17" x14ac:dyDescent="0.25">
      <c r="A301">
        <f t="shared" si="5"/>
        <v>4403</v>
      </c>
      <c r="B301" t="s">
        <v>117</v>
      </c>
      <c r="C301" t="s">
        <v>128</v>
      </c>
      <c r="D301" t="s">
        <v>118</v>
      </c>
      <c r="E301">
        <v>20</v>
      </c>
      <c r="F301" t="s">
        <v>79</v>
      </c>
      <c r="G301">
        <v>0</v>
      </c>
      <c r="H301">
        <v>100</v>
      </c>
      <c r="K301">
        <v>3</v>
      </c>
      <c r="M301" t="s">
        <v>32</v>
      </c>
      <c r="N301" t="s">
        <v>32</v>
      </c>
      <c r="O301" t="s">
        <v>33</v>
      </c>
      <c r="P301" t="s">
        <v>36</v>
      </c>
      <c r="Q301" s="3" t="s">
        <v>40</v>
      </c>
    </row>
    <row r="302" spans="1:17" x14ac:dyDescent="0.25">
      <c r="A302">
        <f t="shared" si="5"/>
        <v>4404</v>
      </c>
      <c r="B302" t="s">
        <v>119</v>
      </c>
      <c r="C302" t="s">
        <v>128</v>
      </c>
      <c r="D302" t="s">
        <v>120</v>
      </c>
      <c r="E302">
        <v>150</v>
      </c>
      <c r="F302" t="s">
        <v>79</v>
      </c>
      <c r="G302">
        <v>0</v>
      </c>
      <c r="H302">
        <v>100</v>
      </c>
      <c r="K302">
        <v>3</v>
      </c>
      <c r="M302" t="s">
        <v>32</v>
      </c>
      <c r="N302" t="s">
        <v>32</v>
      </c>
      <c r="O302" t="s">
        <v>33</v>
      </c>
      <c r="P302" t="s">
        <v>36</v>
      </c>
      <c r="Q302" s="3" t="s">
        <v>40</v>
      </c>
    </row>
    <row r="303" spans="1:17" x14ac:dyDescent="0.25">
      <c r="A303">
        <f t="shared" si="5"/>
        <v>4405</v>
      </c>
      <c r="B303" t="s">
        <v>121</v>
      </c>
      <c r="C303" t="s">
        <v>128</v>
      </c>
      <c r="D303" t="s">
        <v>122</v>
      </c>
      <c r="E303">
        <v>20</v>
      </c>
      <c r="F303" t="s">
        <v>79</v>
      </c>
      <c r="G303">
        <v>0</v>
      </c>
      <c r="H303">
        <v>100</v>
      </c>
      <c r="K303">
        <v>3</v>
      </c>
      <c r="M303" t="s">
        <v>32</v>
      </c>
      <c r="N303" t="s">
        <v>32</v>
      </c>
      <c r="O303" t="s">
        <v>33</v>
      </c>
      <c r="P303" t="s">
        <v>36</v>
      </c>
      <c r="Q303" s="3" t="s">
        <v>40</v>
      </c>
    </row>
    <row r="304" spans="1:17" x14ac:dyDescent="0.25">
      <c r="A304">
        <f t="shared" si="5"/>
        <v>4406</v>
      </c>
      <c r="B304" t="s">
        <v>123</v>
      </c>
      <c r="C304" t="s">
        <v>128</v>
      </c>
      <c r="D304" t="s">
        <v>124</v>
      </c>
      <c r="E304">
        <v>150</v>
      </c>
      <c r="F304" t="s">
        <v>79</v>
      </c>
      <c r="G304">
        <v>0</v>
      </c>
      <c r="H304">
        <v>100</v>
      </c>
      <c r="K304">
        <v>3</v>
      </c>
      <c r="M304" t="s">
        <v>32</v>
      </c>
      <c r="N304" t="s">
        <v>32</v>
      </c>
      <c r="O304" t="s">
        <v>33</v>
      </c>
      <c r="P304" t="s">
        <v>36</v>
      </c>
      <c r="Q304" s="3" t="s">
        <v>40</v>
      </c>
    </row>
    <row r="305" spans="1:17" x14ac:dyDescent="0.25">
      <c r="A305">
        <f t="shared" si="5"/>
        <v>4501</v>
      </c>
      <c r="B305" t="s">
        <v>129</v>
      </c>
      <c r="C305" t="s">
        <v>130</v>
      </c>
      <c r="D305" t="s">
        <v>131</v>
      </c>
      <c r="E305">
        <v>5</v>
      </c>
      <c r="F305" t="s">
        <v>79</v>
      </c>
      <c r="G305">
        <v>0</v>
      </c>
      <c r="H305">
        <v>100</v>
      </c>
      <c r="K305">
        <v>3</v>
      </c>
      <c r="M305" t="s">
        <v>32</v>
      </c>
      <c r="N305" t="s">
        <v>32</v>
      </c>
      <c r="O305" t="s">
        <v>33</v>
      </c>
      <c r="P305" t="s">
        <v>36</v>
      </c>
      <c r="Q305" s="3" t="s">
        <v>40</v>
      </c>
    </row>
    <row r="306" spans="1:17" x14ac:dyDescent="0.25">
      <c r="A306">
        <f t="shared" si="5"/>
        <v>4502</v>
      </c>
      <c r="B306" t="s">
        <v>115</v>
      </c>
      <c r="C306" t="s">
        <v>130</v>
      </c>
      <c r="D306" t="s">
        <v>116</v>
      </c>
      <c r="E306">
        <v>200</v>
      </c>
      <c r="F306" t="s">
        <v>79</v>
      </c>
      <c r="G306">
        <v>0</v>
      </c>
      <c r="H306">
        <v>100</v>
      </c>
      <c r="K306">
        <v>3</v>
      </c>
      <c r="M306" t="s">
        <v>32</v>
      </c>
      <c r="N306" t="s">
        <v>32</v>
      </c>
      <c r="O306" t="s">
        <v>33</v>
      </c>
      <c r="P306" t="s">
        <v>36</v>
      </c>
      <c r="Q306" s="3" t="s">
        <v>40</v>
      </c>
    </row>
    <row r="307" spans="1:17" x14ac:dyDescent="0.25">
      <c r="A307">
        <f t="shared" si="5"/>
        <v>4503</v>
      </c>
      <c r="B307" t="s">
        <v>132</v>
      </c>
      <c r="C307" t="s">
        <v>130</v>
      </c>
      <c r="D307" t="s">
        <v>133</v>
      </c>
      <c r="E307">
        <v>5</v>
      </c>
      <c r="F307" t="s">
        <v>79</v>
      </c>
      <c r="G307">
        <v>0</v>
      </c>
      <c r="H307">
        <v>100</v>
      </c>
      <c r="K307">
        <v>3</v>
      </c>
      <c r="M307" t="s">
        <v>32</v>
      </c>
      <c r="N307" t="s">
        <v>32</v>
      </c>
      <c r="O307" t="s">
        <v>33</v>
      </c>
      <c r="P307" t="s">
        <v>36</v>
      </c>
      <c r="Q307" s="3" t="s">
        <v>40</v>
      </c>
    </row>
    <row r="308" spans="1:17" x14ac:dyDescent="0.25">
      <c r="A308">
        <f t="shared" si="5"/>
        <v>4504</v>
      </c>
      <c r="B308" t="s">
        <v>119</v>
      </c>
      <c r="C308" t="s">
        <v>130</v>
      </c>
      <c r="D308" t="s">
        <v>120</v>
      </c>
      <c r="E308">
        <v>200</v>
      </c>
      <c r="F308" t="s">
        <v>79</v>
      </c>
      <c r="G308">
        <v>0</v>
      </c>
      <c r="H308">
        <v>100</v>
      </c>
      <c r="K308">
        <v>3</v>
      </c>
      <c r="M308" t="s">
        <v>32</v>
      </c>
      <c r="N308" t="s">
        <v>32</v>
      </c>
      <c r="O308" t="s">
        <v>33</v>
      </c>
      <c r="P308" t="s">
        <v>36</v>
      </c>
      <c r="Q308" s="3" t="s">
        <v>40</v>
      </c>
    </row>
    <row r="309" spans="1:17" x14ac:dyDescent="0.25">
      <c r="A309">
        <f t="shared" si="5"/>
        <v>4505</v>
      </c>
      <c r="B309" t="s">
        <v>134</v>
      </c>
      <c r="C309" t="s">
        <v>130</v>
      </c>
      <c r="D309" t="s">
        <v>135</v>
      </c>
      <c r="E309">
        <v>5</v>
      </c>
      <c r="F309" t="s">
        <v>79</v>
      </c>
      <c r="G309">
        <v>0</v>
      </c>
      <c r="H309">
        <v>100</v>
      </c>
      <c r="K309">
        <v>3</v>
      </c>
      <c r="M309" t="s">
        <v>32</v>
      </c>
      <c r="N309" t="s">
        <v>32</v>
      </c>
      <c r="O309" t="s">
        <v>33</v>
      </c>
      <c r="P309" t="s">
        <v>36</v>
      </c>
      <c r="Q309" s="3" t="s">
        <v>40</v>
      </c>
    </row>
    <row r="310" spans="1:17" x14ac:dyDescent="0.25">
      <c r="A310">
        <f t="shared" si="5"/>
        <v>4506</v>
      </c>
      <c r="B310" t="s">
        <v>123</v>
      </c>
      <c r="C310" t="s">
        <v>130</v>
      </c>
      <c r="D310" t="s">
        <v>124</v>
      </c>
      <c r="E310">
        <v>200</v>
      </c>
      <c r="F310" t="s">
        <v>79</v>
      </c>
      <c r="G310">
        <v>0</v>
      </c>
      <c r="H310">
        <v>100</v>
      </c>
      <c r="K310">
        <v>3</v>
      </c>
      <c r="M310" t="s">
        <v>32</v>
      </c>
      <c r="N310" t="s">
        <v>32</v>
      </c>
      <c r="O310" t="s">
        <v>33</v>
      </c>
      <c r="P310" t="s">
        <v>36</v>
      </c>
      <c r="Q310" s="3" t="s">
        <v>40</v>
      </c>
    </row>
    <row r="311" spans="1:17" x14ac:dyDescent="0.25">
      <c r="A311">
        <f t="shared" si="5"/>
        <v>4601</v>
      </c>
      <c r="B311" t="s">
        <v>129</v>
      </c>
      <c r="C311" t="s">
        <v>136</v>
      </c>
      <c r="D311" t="s">
        <v>131</v>
      </c>
      <c r="E311">
        <v>10</v>
      </c>
      <c r="F311" t="s">
        <v>79</v>
      </c>
      <c r="G311">
        <v>0</v>
      </c>
      <c r="H311">
        <v>100</v>
      </c>
      <c r="K311">
        <v>3</v>
      </c>
      <c r="M311" t="s">
        <v>32</v>
      </c>
      <c r="N311" t="s">
        <v>32</v>
      </c>
      <c r="O311" t="s">
        <v>33</v>
      </c>
      <c r="P311" t="s">
        <v>36</v>
      </c>
      <c r="Q311" s="3" t="s">
        <v>40</v>
      </c>
    </row>
    <row r="312" spans="1:17" x14ac:dyDescent="0.25">
      <c r="A312">
        <f t="shared" si="5"/>
        <v>4602</v>
      </c>
      <c r="B312" t="s">
        <v>115</v>
      </c>
      <c r="C312" t="s">
        <v>136</v>
      </c>
      <c r="D312" t="s">
        <v>116</v>
      </c>
      <c r="E312">
        <v>375</v>
      </c>
      <c r="F312" t="s">
        <v>79</v>
      </c>
      <c r="G312">
        <v>0</v>
      </c>
      <c r="H312">
        <v>100</v>
      </c>
      <c r="K312">
        <v>3</v>
      </c>
      <c r="M312" t="s">
        <v>32</v>
      </c>
      <c r="N312" t="s">
        <v>32</v>
      </c>
      <c r="O312" t="s">
        <v>33</v>
      </c>
      <c r="P312" t="s">
        <v>36</v>
      </c>
      <c r="Q312" s="3" t="s">
        <v>40</v>
      </c>
    </row>
    <row r="313" spans="1:17" x14ac:dyDescent="0.25">
      <c r="A313">
        <f t="shared" si="5"/>
        <v>4603</v>
      </c>
      <c r="B313" t="s">
        <v>132</v>
      </c>
      <c r="C313" t="s">
        <v>136</v>
      </c>
      <c r="D313" t="s">
        <v>133</v>
      </c>
      <c r="E313">
        <v>10</v>
      </c>
      <c r="F313" t="s">
        <v>79</v>
      </c>
      <c r="G313">
        <v>0</v>
      </c>
      <c r="H313">
        <v>100</v>
      </c>
      <c r="K313">
        <v>3</v>
      </c>
      <c r="M313" t="s">
        <v>32</v>
      </c>
      <c r="N313" t="s">
        <v>32</v>
      </c>
      <c r="O313" t="s">
        <v>33</v>
      </c>
      <c r="P313" t="s">
        <v>36</v>
      </c>
      <c r="Q313" s="3" t="s">
        <v>40</v>
      </c>
    </row>
    <row r="314" spans="1:17" x14ac:dyDescent="0.25">
      <c r="A314">
        <f t="shared" si="5"/>
        <v>4604</v>
      </c>
      <c r="B314" t="s">
        <v>119</v>
      </c>
      <c r="C314" t="s">
        <v>136</v>
      </c>
      <c r="D314" t="s">
        <v>120</v>
      </c>
      <c r="E314">
        <v>375</v>
      </c>
      <c r="F314" t="s">
        <v>79</v>
      </c>
      <c r="G314">
        <v>0</v>
      </c>
      <c r="H314">
        <v>100</v>
      </c>
      <c r="K314">
        <v>3</v>
      </c>
      <c r="M314" t="s">
        <v>32</v>
      </c>
      <c r="N314" t="s">
        <v>32</v>
      </c>
      <c r="O314" t="s">
        <v>33</v>
      </c>
      <c r="P314" t="s">
        <v>36</v>
      </c>
      <c r="Q314" s="3" t="s">
        <v>40</v>
      </c>
    </row>
    <row r="315" spans="1:17" x14ac:dyDescent="0.25">
      <c r="A315">
        <f t="shared" si="5"/>
        <v>4605</v>
      </c>
      <c r="B315" t="s">
        <v>134</v>
      </c>
      <c r="C315" t="s">
        <v>136</v>
      </c>
      <c r="D315" t="s">
        <v>135</v>
      </c>
      <c r="E315">
        <v>10</v>
      </c>
      <c r="F315" t="s">
        <v>79</v>
      </c>
      <c r="G315">
        <v>0</v>
      </c>
      <c r="H315">
        <v>100</v>
      </c>
      <c r="K315">
        <v>3</v>
      </c>
      <c r="M315" t="s">
        <v>32</v>
      </c>
      <c r="N315" t="s">
        <v>32</v>
      </c>
      <c r="O315" t="s">
        <v>33</v>
      </c>
      <c r="P315" t="s">
        <v>36</v>
      </c>
      <c r="Q315" s="3" t="s">
        <v>40</v>
      </c>
    </row>
    <row r="316" spans="1:17" x14ac:dyDescent="0.25">
      <c r="A316">
        <f t="shared" si="5"/>
        <v>4606</v>
      </c>
      <c r="B316" t="s">
        <v>123</v>
      </c>
      <c r="C316" t="s">
        <v>136</v>
      </c>
      <c r="D316" t="s">
        <v>124</v>
      </c>
      <c r="E316">
        <v>375</v>
      </c>
      <c r="F316" t="s">
        <v>79</v>
      </c>
      <c r="G316">
        <v>0</v>
      </c>
      <c r="H316">
        <v>100</v>
      </c>
      <c r="K316">
        <v>3</v>
      </c>
      <c r="M316" t="s">
        <v>32</v>
      </c>
      <c r="N316" t="s">
        <v>32</v>
      </c>
      <c r="O316" t="s">
        <v>33</v>
      </c>
      <c r="P316" t="s">
        <v>36</v>
      </c>
      <c r="Q316" s="3" t="s">
        <v>40</v>
      </c>
    </row>
    <row r="317" spans="1:17" x14ac:dyDescent="0.25">
      <c r="A317">
        <f t="shared" si="5"/>
        <v>4701</v>
      </c>
      <c r="B317" t="s">
        <v>129</v>
      </c>
      <c r="C317" t="s">
        <v>137</v>
      </c>
      <c r="D317" t="s">
        <v>131</v>
      </c>
      <c r="E317">
        <v>15</v>
      </c>
      <c r="F317" t="s">
        <v>79</v>
      </c>
      <c r="G317">
        <v>0</v>
      </c>
      <c r="H317">
        <v>100</v>
      </c>
      <c r="K317">
        <v>3</v>
      </c>
      <c r="M317" t="s">
        <v>32</v>
      </c>
      <c r="N317" t="s">
        <v>32</v>
      </c>
      <c r="O317" t="s">
        <v>33</v>
      </c>
      <c r="P317" t="s">
        <v>36</v>
      </c>
      <c r="Q317" s="3" t="s">
        <v>40</v>
      </c>
    </row>
    <row r="318" spans="1:17" x14ac:dyDescent="0.25">
      <c r="A318">
        <f t="shared" si="5"/>
        <v>4702</v>
      </c>
      <c r="B318" t="s">
        <v>115</v>
      </c>
      <c r="C318" t="s">
        <v>137</v>
      </c>
      <c r="D318" t="s">
        <v>116</v>
      </c>
      <c r="E318">
        <v>550</v>
      </c>
      <c r="F318" t="s">
        <v>79</v>
      </c>
      <c r="G318">
        <v>0</v>
      </c>
      <c r="H318">
        <v>100</v>
      </c>
      <c r="K318">
        <v>3</v>
      </c>
      <c r="M318" t="s">
        <v>32</v>
      </c>
      <c r="N318" t="s">
        <v>32</v>
      </c>
      <c r="O318" t="s">
        <v>33</v>
      </c>
      <c r="P318" t="s">
        <v>36</v>
      </c>
      <c r="Q318" s="3" t="s">
        <v>40</v>
      </c>
    </row>
    <row r="319" spans="1:17" x14ac:dyDescent="0.25">
      <c r="A319">
        <f t="shared" si="5"/>
        <v>4703</v>
      </c>
      <c r="B319" t="s">
        <v>132</v>
      </c>
      <c r="C319" t="s">
        <v>137</v>
      </c>
      <c r="D319" t="s">
        <v>133</v>
      </c>
      <c r="E319">
        <v>15</v>
      </c>
      <c r="F319" t="s">
        <v>79</v>
      </c>
      <c r="G319">
        <v>0</v>
      </c>
      <c r="H319">
        <v>100</v>
      </c>
      <c r="K319">
        <v>3</v>
      </c>
      <c r="M319" t="s">
        <v>32</v>
      </c>
      <c r="N319" t="s">
        <v>32</v>
      </c>
      <c r="O319" t="s">
        <v>33</v>
      </c>
      <c r="P319" t="s">
        <v>36</v>
      </c>
      <c r="Q319" s="3" t="s">
        <v>40</v>
      </c>
    </row>
    <row r="320" spans="1:17" x14ac:dyDescent="0.25">
      <c r="A320">
        <f t="shared" si="5"/>
        <v>4704</v>
      </c>
      <c r="B320" t="s">
        <v>119</v>
      </c>
      <c r="C320" t="s">
        <v>137</v>
      </c>
      <c r="D320" t="s">
        <v>120</v>
      </c>
      <c r="E320">
        <v>550</v>
      </c>
      <c r="F320" t="s">
        <v>79</v>
      </c>
      <c r="G320">
        <v>0</v>
      </c>
      <c r="H320">
        <v>100</v>
      </c>
      <c r="K320">
        <v>3</v>
      </c>
      <c r="M320" t="s">
        <v>32</v>
      </c>
      <c r="N320" t="s">
        <v>32</v>
      </c>
      <c r="O320" t="s">
        <v>33</v>
      </c>
      <c r="P320" t="s">
        <v>36</v>
      </c>
      <c r="Q320" s="3" t="s">
        <v>40</v>
      </c>
    </row>
    <row r="321" spans="1:17" x14ac:dyDescent="0.25">
      <c r="A321">
        <f t="shared" si="5"/>
        <v>4705</v>
      </c>
      <c r="B321" t="s">
        <v>134</v>
      </c>
      <c r="C321" t="s">
        <v>137</v>
      </c>
      <c r="D321" t="s">
        <v>135</v>
      </c>
      <c r="E321">
        <v>15</v>
      </c>
      <c r="F321" t="s">
        <v>79</v>
      </c>
      <c r="G321">
        <v>0</v>
      </c>
      <c r="H321">
        <v>100</v>
      </c>
      <c r="K321">
        <v>3</v>
      </c>
      <c r="M321" t="s">
        <v>32</v>
      </c>
      <c r="N321" t="s">
        <v>32</v>
      </c>
      <c r="O321" t="s">
        <v>33</v>
      </c>
      <c r="P321" t="s">
        <v>36</v>
      </c>
      <c r="Q321" s="3" t="s">
        <v>40</v>
      </c>
    </row>
    <row r="322" spans="1:17" x14ac:dyDescent="0.25">
      <c r="A322">
        <f t="shared" si="5"/>
        <v>4706</v>
      </c>
      <c r="B322" t="s">
        <v>123</v>
      </c>
      <c r="C322" t="s">
        <v>137</v>
      </c>
      <c r="D322" t="s">
        <v>124</v>
      </c>
      <c r="E322">
        <v>550</v>
      </c>
      <c r="F322" t="s">
        <v>79</v>
      </c>
      <c r="G322">
        <v>0</v>
      </c>
      <c r="H322">
        <v>100</v>
      </c>
      <c r="K322">
        <v>3</v>
      </c>
      <c r="M322" t="s">
        <v>32</v>
      </c>
      <c r="N322" t="s">
        <v>32</v>
      </c>
      <c r="O322" t="s">
        <v>33</v>
      </c>
      <c r="P322" t="s">
        <v>36</v>
      </c>
      <c r="Q322" s="3" t="s">
        <v>40</v>
      </c>
    </row>
    <row r="323" spans="1:17" x14ac:dyDescent="0.25">
      <c r="A323">
        <f t="shared" si="5"/>
        <v>4801</v>
      </c>
      <c r="B323" t="s">
        <v>129</v>
      </c>
      <c r="C323" t="s">
        <v>138</v>
      </c>
      <c r="D323" t="s">
        <v>131</v>
      </c>
      <c r="E323">
        <v>20</v>
      </c>
      <c r="F323" t="s">
        <v>79</v>
      </c>
      <c r="G323">
        <v>0</v>
      </c>
      <c r="H323">
        <v>100</v>
      </c>
      <c r="K323">
        <v>3</v>
      </c>
      <c r="M323" t="s">
        <v>32</v>
      </c>
      <c r="N323" t="s">
        <v>32</v>
      </c>
      <c r="O323" t="s">
        <v>33</v>
      </c>
      <c r="P323" t="s">
        <v>36</v>
      </c>
      <c r="Q323" s="3" t="s">
        <v>40</v>
      </c>
    </row>
    <row r="324" spans="1:17" x14ac:dyDescent="0.25">
      <c r="A324">
        <f t="shared" si="5"/>
        <v>4802</v>
      </c>
      <c r="B324" t="s">
        <v>115</v>
      </c>
      <c r="C324" t="s">
        <v>138</v>
      </c>
      <c r="D324" t="s">
        <v>116</v>
      </c>
      <c r="E324">
        <v>725</v>
      </c>
      <c r="F324" t="s">
        <v>79</v>
      </c>
      <c r="G324">
        <v>0</v>
      </c>
      <c r="H324">
        <v>100</v>
      </c>
      <c r="K324">
        <v>3</v>
      </c>
      <c r="M324" t="s">
        <v>32</v>
      </c>
      <c r="N324" t="s">
        <v>32</v>
      </c>
      <c r="O324" t="s">
        <v>33</v>
      </c>
      <c r="P324" t="s">
        <v>36</v>
      </c>
      <c r="Q324" s="3" t="s">
        <v>40</v>
      </c>
    </row>
    <row r="325" spans="1:17" x14ac:dyDescent="0.25">
      <c r="A325">
        <f t="shared" si="5"/>
        <v>4803</v>
      </c>
      <c r="B325" t="s">
        <v>132</v>
      </c>
      <c r="C325" t="s">
        <v>138</v>
      </c>
      <c r="D325" t="s">
        <v>133</v>
      </c>
      <c r="E325">
        <v>20</v>
      </c>
      <c r="F325" t="s">
        <v>79</v>
      </c>
      <c r="G325">
        <v>0</v>
      </c>
      <c r="H325">
        <v>100</v>
      </c>
      <c r="K325">
        <v>3</v>
      </c>
      <c r="M325" t="s">
        <v>32</v>
      </c>
      <c r="N325" t="s">
        <v>32</v>
      </c>
      <c r="O325" t="s">
        <v>33</v>
      </c>
      <c r="P325" t="s">
        <v>36</v>
      </c>
      <c r="Q325" s="3" t="s">
        <v>40</v>
      </c>
    </row>
    <row r="326" spans="1:17" x14ac:dyDescent="0.25">
      <c r="A326">
        <f t="shared" si="5"/>
        <v>4804</v>
      </c>
      <c r="B326" t="s">
        <v>119</v>
      </c>
      <c r="C326" t="s">
        <v>138</v>
      </c>
      <c r="D326" t="s">
        <v>120</v>
      </c>
      <c r="E326">
        <v>725</v>
      </c>
      <c r="F326" t="s">
        <v>79</v>
      </c>
      <c r="G326">
        <v>0</v>
      </c>
      <c r="H326">
        <v>100</v>
      </c>
      <c r="K326">
        <v>3</v>
      </c>
      <c r="M326" t="s">
        <v>32</v>
      </c>
      <c r="N326" t="s">
        <v>32</v>
      </c>
      <c r="O326" t="s">
        <v>33</v>
      </c>
      <c r="P326" t="s">
        <v>36</v>
      </c>
      <c r="Q326" s="3" t="s">
        <v>40</v>
      </c>
    </row>
    <row r="327" spans="1:17" x14ac:dyDescent="0.25">
      <c r="A327">
        <f t="shared" si="5"/>
        <v>4805</v>
      </c>
      <c r="B327" t="s">
        <v>134</v>
      </c>
      <c r="C327" t="s">
        <v>138</v>
      </c>
      <c r="D327" t="s">
        <v>135</v>
      </c>
      <c r="E327">
        <v>20</v>
      </c>
      <c r="F327" t="s">
        <v>79</v>
      </c>
      <c r="G327">
        <v>0</v>
      </c>
      <c r="H327">
        <v>100</v>
      </c>
      <c r="K327">
        <v>3</v>
      </c>
      <c r="M327" t="s">
        <v>32</v>
      </c>
      <c r="N327" t="s">
        <v>32</v>
      </c>
      <c r="O327" t="s">
        <v>33</v>
      </c>
      <c r="P327" t="s">
        <v>36</v>
      </c>
      <c r="Q327" s="3" t="s">
        <v>40</v>
      </c>
    </row>
    <row r="328" spans="1:17" x14ac:dyDescent="0.25">
      <c r="A328">
        <f t="shared" si="5"/>
        <v>4806</v>
      </c>
      <c r="B328" t="s">
        <v>123</v>
      </c>
      <c r="C328" t="s">
        <v>138</v>
      </c>
      <c r="D328" t="s">
        <v>124</v>
      </c>
      <c r="E328">
        <v>725</v>
      </c>
      <c r="F328" t="s">
        <v>79</v>
      </c>
      <c r="G328">
        <v>0</v>
      </c>
      <c r="H328">
        <v>100</v>
      </c>
      <c r="K328">
        <v>3</v>
      </c>
      <c r="M328" t="s">
        <v>32</v>
      </c>
      <c r="N328" t="s">
        <v>32</v>
      </c>
      <c r="O328" t="s">
        <v>33</v>
      </c>
      <c r="P328" t="s">
        <v>36</v>
      </c>
      <c r="Q328" s="3" t="s">
        <v>40</v>
      </c>
    </row>
    <row r="329" spans="1:17" x14ac:dyDescent="0.25">
      <c r="A329">
        <f t="shared" si="5"/>
        <v>4901</v>
      </c>
      <c r="B329" t="s">
        <v>139</v>
      </c>
      <c r="C329" t="s">
        <v>140</v>
      </c>
      <c r="D329" t="s">
        <v>141</v>
      </c>
      <c r="E329">
        <v>10</v>
      </c>
      <c r="F329" t="s">
        <v>79</v>
      </c>
      <c r="G329">
        <v>0</v>
      </c>
      <c r="H329">
        <v>100</v>
      </c>
      <c r="K329">
        <v>3</v>
      </c>
      <c r="M329" t="s">
        <v>32</v>
      </c>
      <c r="N329" t="s">
        <v>32</v>
      </c>
      <c r="O329" t="s">
        <v>33</v>
      </c>
      <c r="P329" t="s">
        <v>36</v>
      </c>
      <c r="Q329" s="3" t="s">
        <v>40</v>
      </c>
    </row>
    <row r="330" spans="1:17" x14ac:dyDescent="0.25">
      <c r="A330">
        <f t="shared" si="5"/>
        <v>4902</v>
      </c>
      <c r="B330" t="s">
        <v>113</v>
      </c>
      <c r="C330" t="s">
        <v>140</v>
      </c>
      <c r="D330" t="s">
        <v>114</v>
      </c>
      <c r="E330">
        <v>325</v>
      </c>
      <c r="F330" t="s">
        <v>79</v>
      </c>
      <c r="G330">
        <v>0</v>
      </c>
      <c r="H330">
        <v>100</v>
      </c>
      <c r="K330">
        <v>3</v>
      </c>
      <c r="M330" t="s">
        <v>32</v>
      </c>
      <c r="N330" t="s">
        <v>32</v>
      </c>
      <c r="O330" t="s">
        <v>33</v>
      </c>
      <c r="P330" t="s">
        <v>36</v>
      </c>
      <c r="Q330" s="3" t="s">
        <v>40</v>
      </c>
    </row>
    <row r="331" spans="1:17" x14ac:dyDescent="0.25">
      <c r="A331">
        <f t="shared" si="5"/>
        <v>4903</v>
      </c>
      <c r="B331" t="s">
        <v>142</v>
      </c>
      <c r="C331" t="s">
        <v>140</v>
      </c>
      <c r="D331" t="s">
        <v>143</v>
      </c>
      <c r="E331">
        <v>10</v>
      </c>
      <c r="F331" t="s">
        <v>79</v>
      </c>
      <c r="G331">
        <v>0</v>
      </c>
      <c r="H331">
        <v>100</v>
      </c>
      <c r="K331">
        <v>3</v>
      </c>
      <c r="M331" t="s">
        <v>32</v>
      </c>
      <c r="N331" t="s">
        <v>32</v>
      </c>
      <c r="O331" t="s">
        <v>33</v>
      </c>
      <c r="P331" t="s">
        <v>36</v>
      </c>
      <c r="Q331" s="3" t="s">
        <v>40</v>
      </c>
    </row>
    <row r="332" spans="1:17" x14ac:dyDescent="0.25">
      <c r="A332">
        <f t="shared" si="5"/>
        <v>4904</v>
      </c>
      <c r="B332" t="s">
        <v>117</v>
      </c>
      <c r="C332" t="s">
        <v>140</v>
      </c>
      <c r="D332" t="s">
        <v>118</v>
      </c>
      <c r="E332">
        <v>325</v>
      </c>
      <c r="F332" t="s">
        <v>79</v>
      </c>
      <c r="G332">
        <v>0</v>
      </c>
      <c r="H332">
        <v>100</v>
      </c>
      <c r="K332">
        <v>3</v>
      </c>
      <c r="M332" t="s">
        <v>32</v>
      </c>
      <c r="N332" t="s">
        <v>32</v>
      </c>
      <c r="O332" t="s">
        <v>33</v>
      </c>
      <c r="P332" t="s">
        <v>36</v>
      </c>
      <c r="Q332" s="3" t="s">
        <v>40</v>
      </c>
    </row>
    <row r="333" spans="1:17" x14ac:dyDescent="0.25">
      <c r="A333">
        <f t="shared" si="5"/>
        <v>4905</v>
      </c>
      <c r="B333" t="s">
        <v>144</v>
      </c>
      <c r="C333" t="s">
        <v>140</v>
      </c>
      <c r="D333" t="s">
        <v>145</v>
      </c>
      <c r="E333">
        <v>10</v>
      </c>
      <c r="F333" t="s">
        <v>79</v>
      </c>
      <c r="G333">
        <v>0</v>
      </c>
      <c r="H333">
        <v>100</v>
      </c>
      <c r="K333">
        <v>3</v>
      </c>
      <c r="M333" t="s">
        <v>32</v>
      </c>
      <c r="N333" t="s">
        <v>32</v>
      </c>
      <c r="O333" t="s">
        <v>33</v>
      </c>
      <c r="P333" t="s">
        <v>36</v>
      </c>
      <c r="Q333" s="3" t="s">
        <v>40</v>
      </c>
    </row>
    <row r="334" spans="1:17" x14ac:dyDescent="0.25">
      <c r="A334">
        <f t="shared" si="5"/>
        <v>4906</v>
      </c>
      <c r="B334" t="s">
        <v>121</v>
      </c>
      <c r="C334" t="s">
        <v>140</v>
      </c>
      <c r="D334" t="s">
        <v>122</v>
      </c>
      <c r="E334">
        <v>325</v>
      </c>
      <c r="F334" t="s">
        <v>79</v>
      </c>
      <c r="G334">
        <v>0</v>
      </c>
      <c r="H334">
        <v>100</v>
      </c>
      <c r="K334">
        <v>3</v>
      </c>
      <c r="M334" t="s">
        <v>32</v>
      </c>
      <c r="N334" t="s">
        <v>32</v>
      </c>
      <c r="O334" t="s">
        <v>33</v>
      </c>
      <c r="P334" t="s">
        <v>36</v>
      </c>
      <c r="Q334" s="3" t="s">
        <v>40</v>
      </c>
    </row>
    <row r="335" spans="1:17" x14ac:dyDescent="0.25">
      <c r="A335">
        <f t="shared" si="5"/>
        <v>4907</v>
      </c>
      <c r="B335" t="s">
        <v>139</v>
      </c>
      <c r="C335" t="s">
        <v>146</v>
      </c>
      <c r="D335" t="s">
        <v>141</v>
      </c>
      <c r="E335">
        <v>15</v>
      </c>
      <c r="F335" t="s">
        <v>79</v>
      </c>
      <c r="G335">
        <v>0</v>
      </c>
      <c r="H335">
        <v>100</v>
      </c>
      <c r="K335">
        <v>3</v>
      </c>
      <c r="M335" t="s">
        <v>32</v>
      </c>
      <c r="N335" t="s">
        <v>32</v>
      </c>
      <c r="O335" t="s">
        <v>33</v>
      </c>
      <c r="P335" t="s">
        <v>36</v>
      </c>
      <c r="Q335" s="3" t="s">
        <v>40</v>
      </c>
    </row>
    <row r="336" spans="1:17" x14ac:dyDescent="0.25">
      <c r="A336">
        <f t="shared" si="5"/>
        <v>4908</v>
      </c>
      <c r="B336" t="s">
        <v>113</v>
      </c>
      <c r="C336" t="s">
        <v>146</v>
      </c>
      <c r="D336" t="s">
        <v>114</v>
      </c>
      <c r="E336">
        <v>475</v>
      </c>
      <c r="F336" t="s">
        <v>79</v>
      </c>
      <c r="G336">
        <v>0</v>
      </c>
      <c r="H336">
        <v>100</v>
      </c>
      <c r="K336">
        <v>3</v>
      </c>
      <c r="M336" t="s">
        <v>32</v>
      </c>
      <c r="N336" t="s">
        <v>32</v>
      </c>
      <c r="O336" t="s">
        <v>33</v>
      </c>
      <c r="P336" t="s">
        <v>36</v>
      </c>
      <c r="Q336" s="3" t="s">
        <v>40</v>
      </c>
    </row>
    <row r="337" spans="1:17" x14ac:dyDescent="0.25">
      <c r="A337">
        <f t="shared" si="5"/>
        <v>4909</v>
      </c>
      <c r="B337" t="s">
        <v>142</v>
      </c>
      <c r="C337" t="s">
        <v>146</v>
      </c>
      <c r="D337" t="s">
        <v>143</v>
      </c>
      <c r="E337">
        <v>15</v>
      </c>
      <c r="F337" t="s">
        <v>79</v>
      </c>
      <c r="G337">
        <v>0</v>
      </c>
      <c r="H337">
        <v>100</v>
      </c>
      <c r="K337">
        <v>3</v>
      </c>
      <c r="M337" t="s">
        <v>32</v>
      </c>
      <c r="N337" t="s">
        <v>32</v>
      </c>
      <c r="O337" t="s">
        <v>33</v>
      </c>
      <c r="P337" t="s">
        <v>36</v>
      </c>
      <c r="Q337" s="3" t="s">
        <v>40</v>
      </c>
    </row>
    <row r="338" spans="1:17" x14ac:dyDescent="0.25">
      <c r="A338">
        <f t="shared" si="5"/>
        <v>4910</v>
      </c>
      <c r="B338" t="s">
        <v>117</v>
      </c>
      <c r="C338" t="s">
        <v>146</v>
      </c>
      <c r="D338" t="s">
        <v>118</v>
      </c>
      <c r="E338">
        <v>475</v>
      </c>
      <c r="F338" t="s">
        <v>79</v>
      </c>
      <c r="G338">
        <v>0</v>
      </c>
      <c r="H338">
        <v>100</v>
      </c>
      <c r="K338">
        <v>3</v>
      </c>
      <c r="M338" t="s">
        <v>32</v>
      </c>
      <c r="N338" t="s">
        <v>32</v>
      </c>
      <c r="O338" t="s">
        <v>33</v>
      </c>
      <c r="P338" t="s">
        <v>36</v>
      </c>
      <c r="Q338" s="3" t="s">
        <v>40</v>
      </c>
    </row>
    <row r="339" spans="1:17" x14ac:dyDescent="0.25">
      <c r="A339">
        <f t="shared" si="5"/>
        <v>4911</v>
      </c>
      <c r="B339" t="s">
        <v>144</v>
      </c>
      <c r="C339" t="s">
        <v>146</v>
      </c>
      <c r="D339" t="s">
        <v>145</v>
      </c>
      <c r="E339">
        <v>15</v>
      </c>
      <c r="F339" t="s">
        <v>79</v>
      </c>
      <c r="G339">
        <v>0</v>
      </c>
      <c r="H339">
        <v>100</v>
      </c>
      <c r="K339">
        <v>3</v>
      </c>
      <c r="M339" t="s">
        <v>32</v>
      </c>
      <c r="N339" t="s">
        <v>32</v>
      </c>
      <c r="O339" t="s">
        <v>33</v>
      </c>
      <c r="P339" t="s">
        <v>36</v>
      </c>
      <c r="Q339" s="3" t="s">
        <v>40</v>
      </c>
    </row>
    <row r="340" spans="1:17" x14ac:dyDescent="0.25">
      <c r="A340">
        <f t="shared" ref="A340:A367" si="6">A219+2000</f>
        <v>4912</v>
      </c>
      <c r="B340" t="s">
        <v>121</v>
      </c>
      <c r="C340" t="s">
        <v>146</v>
      </c>
      <c r="D340" t="s">
        <v>122</v>
      </c>
      <c r="E340">
        <v>475</v>
      </c>
      <c r="F340" t="s">
        <v>79</v>
      </c>
      <c r="G340">
        <v>0</v>
      </c>
      <c r="H340">
        <v>100</v>
      </c>
      <c r="K340">
        <v>3</v>
      </c>
      <c r="M340" t="s">
        <v>32</v>
      </c>
      <c r="N340" t="s">
        <v>32</v>
      </c>
      <c r="O340" t="s">
        <v>33</v>
      </c>
      <c r="P340" t="s">
        <v>36</v>
      </c>
      <c r="Q340" s="3" t="s">
        <v>40</v>
      </c>
    </row>
    <row r="341" spans="1:17" x14ac:dyDescent="0.25">
      <c r="A341">
        <f t="shared" si="6"/>
        <v>4913</v>
      </c>
      <c r="B341" t="s">
        <v>139</v>
      </c>
      <c r="C341" t="s">
        <v>147</v>
      </c>
      <c r="D341" t="s">
        <v>141</v>
      </c>
      <c r="E341">
        <v>20</v>
      </c>
      <c r="F341" t="s">
        <v>79</v>
      </c>
      <c r="G341">
        <v>0</v>
      </c>
      <c r="H341">
        <v>100</v>
      </c>
      <c r="K341">
        <v>3</v>
      </c>
      <c r="M341" t="s">
        <v>32</v>
      </c>
      <c r="N341" t="s">
        <v>32</v>
      </c>
      <c r="O341" t="s">
        <v>33</v>
      </c>
      <c r="P341" t="s">
        <v>36</v>
      </c>
      <c r="Q341" s="3" t="s">
        <v>40</v>
      </c>
    </row>
    <row r="342" spans="1:17" x14ac:dyDescent="0.25">
      <c r="A342">
        <f t="shared" si="6"/>
        <v>4914</v>
      </c>
      <c r="B342" t="s">
        <v>113</v>
      </c>
      <c r="C342" t="s">
        <v>147</v>
      </c>
      <c r="D342" t="s">
        <v>114</v>
      </c>
      <c r="E342">
        <v>625</v>
      </c>
      <c r="F342" t="s">
        <v>79</v>
      </c>
      <c r="G342">
        <v>0</v>
      </c>
      <c r="H342">
        <v>100</v>
      </c>
      <c r="K342">
        <v>3</v>
      </c>
      <c r="M342" t="s">
        <v>32</v>
      </c>
      <c r="N342" t="s">
        <v>32</v>
      </c>
      <c r="O342" t="s">
        <v>33</v>
      </c>
      <c r="P342" t="s">
        <v>36</v>
      </c>
      <c r="Q342" s="3" t="s">
        <v>40</v>
      </c>
    </row>
    <row r="343" spans="1:17" x14ac:dyDescent="0.25">
      <c r="A343">
        <f t="shared" si="6"/>
        <v>4915</v>
      </c>
      <c r="B343" t="s">
        <v>142</v>
      </c>
      <c r="C343" t="s">
        <v>147</v>
      </c>
      <c r="D343" t="s">
        <v>143</v>
      </c>
      <c r="E343">
        <v>20</v>
      </c>
      <c r="F343" t="s">
        <v>79</v>
      </c>
      <c r="G343">
        <v>0</v>
      </c>
      <c r="H343">
        <v>100</v>
      </c>
      <c r="K343">
        <v>3</v>
      </c>
      <c r="M343" t="s">
        <v>32</v>
      </c>
      <c r="N343" t="s">
        <v>32</v>
      </c>
      <c r="O343" t="s">
        <v>33</v>
      </c>
      <c r="P343" t="s">
        <v>36</v>
      </c>
      <c r="Q343" s="3" t="s">
        <v>40</v>
      </c>
    </row>
    <row r="344" spans="1:17" x14ac:dyDescent="0.25">
      <c r="A344">
        <f t="shared" si="6"/>
        <v>4916</v>
      </c>
      <c r="B344" t="s">
        <v>117</v>
      </c>
      <c r="C344" t="s">
        <v>147</v>
      </c>
      <c r="D344" t="s">
        <v>118</v>
      </c>
      <c r="E344">
        <v>625</v>
      </c>
      <c r="F344" t="s">
        <v>79</v>
      </c>
      <c r="G344">
        <v>0</v>
      </c>
      <c r="H344">
        <v>100</v>
      </c>
      <c r="K344">
        <v>3</v>
      </c>
      <c r="M344" t="s">
        <v>32</v>
      </c>
      <c r="N344" t="s">
        <v>32</v>
      </c>
      <c r="O344" t="s">
        <v>33</v>
      </c>
      <c r="P344" t="s">
        <v>36</v>
      </c>
      <c r="Q344" s="3" t="s">
        <v>40</v>
      </c>
    </row>
    <row r="345" spans="1:17" x14ac:dyDescent="0.25">
      <c r="A345">
        <f t="shared" si="6"/>
        <v>4917</v>
      </c>
      <c r="B345" t="s">
        <v>144</v>
      </c>
      <c r="C345" t="s">
        <v>147</v>
      </c>
      <c r="D345" t="s">
        <v>145</v>
      </c>
      <c r="E345">
        <v>20</v>
      </c>
      <c r="F345" t="s">
        <v>79</v>
      </c>
      <c r="G345">
        <v>0</v>
      </c>
      <c r="H345">
        <v>100</v>
      </c>
      <c r="K345">
        <v>3</v>
      </c>
      <c r="M345" t="s">
        <v>32</v>
      </c>
      <c r="N345" t="s">
        <v>32</v>
      </c>
      <c r="O345" t="s">
        <v>33</v>
      </c>
      <c r="P345" t="s">
        <v>36</v>
      </c>
      <c r="Q345" s="3" t="s">
        <v>40</v>
      </c>
    </row>
    <row r="346" spans="1:17" x14ac:dyDescent="0.25">
      <c r="A346">
        <f t="shared" si="6"/>
        <v>4918</v>
      </c>
      <c r="B346" t="s">
        <v>121</v>
      </c>
      <c r="C346" t="s">
        <v>147</v>
      </c>
      <c r="D346" t="s">
        <v>122</v>
      </c>
      <c r="E346">
        <v>625</v>
      </c>
      <c r="F346" t="s">
        <v>79</v>
      </c>
      <c r="G346">
        <v>0</v>
      </c>
      <c r="H346">
        <v>100</v>
      </c>
      <c r="K346">
        <v>3</v>
      </c>
      <c r="M346" t="s">
        <v>32</v>
      </c>
      <c r="N346" t="s">
        <v>32</v>
      </c>
      <c r="O346" t="s">
        <v>33</v>
      </c>
      <c r="P346" t="s">
        <v>36</v>
      </c>
      <c r="Q346" s="3" t="s">
        <v>40</v>
      </c>
    </row>
    <row r="347" spans="1:17" x14ac:dyDescent="0.25">
      <c r="A347">
        <f t="shared" si="6"/>
        <v>4919</v>
      </c>
      <c r="B347" t="s">
        <v>139</v>
      </c>
      <c r="C347" t="s">
        <v>148</v>
      </c>
      <c r="D347" t="s">
        <v>141</v>
      </c>
      <c r="E347">
        <v>25</v>
      </c>
      <c r="F347" t="s">
        <v>79</v>
      </c>
      <c r="G347">
        <v>0</v>
      </c>
      <c r="H347">
        <v>100</v>
      </c>
      <c r="K347">
        <v>3</v>
      </c>
      <c r="M347" t="s">
        <v>32</v>
      </c>
      <c r="N347" t="s">
        <v>32</v>
      </c>
      <c r="O347" t="s">
        <v>33</v>
      </c>
      <c r="P347" t="s">
        <v>36</v>
      </c>
      <c r="Q347" s="3" t="s">
        <v>40</v>
      </c>
    </row>
    <row r="348" spans="1:17" x14ac:dyDescent="0.25">
      <c r="A348">
        <f t="shared" si="6"/>
        <v>4920</v>
      </c>
      <c r="B348" t="s">
        <v>113</v>
      </c>
      <c r="C348" t="s">
        <v>148</v>
      </c>
      <c r="D348" t="s">
        <v>114</v>
      </c>
      <c r="E348">
        <v>775</v>
      </c>
      <c r="F348" t="s">
        <v>79</v>
      </c>
      <c r="G348">
        <v>0</v>
      </c>
      <c r="H348">
        <v>100</v>
      </c>
      <c r="K348">
        <v>3</v>
      </c>
      <c r="M348" t="s">
        <v>32</v>
      </c>
      <c r="N348" t="s">
        <v>32</v>
      </c>
      <c r="O348" t="s">
        <v>33</v>
      </c>
      <c r="P348" t="s">
        <v>36</v>
      </c>
      <c r="Q348" s="3" t="s">
        <v>40</v>
      </c>
    </row>
    <row r="349" spans="1:17" x14ac:dyDescent="0.25">
      <c r="A349">
        <f t="shared" si="6"/>
        <v>4921</v>
      </c>
      <c r="B349" t="s">
        <v>142</v>
      </c>
      <c r="C349" t="s">
        <v>148</v>
      </c>
      <c r="D349" t="s">
        <v>143</v>
      </c>
      <c r="E349">
        <v>25</v>
      </c>
      <c r="F349" t="s">
        <v>79</v>
      </c>
      <c r="G349">
        <v>0</v>
      </c>
      <c r="H349">
        <v>100</v>
      </c>
      <c r="K349">
        <v>3</v>
      </c>
      <c r="M349" t="s">
        <v>32</v>
      </c>
      <c r="N349" t="s">
        <v>32</v>
      </c>
      <c r="O349" t="s">
        <v>33</v>
      </c>
      <c r="P349" t="s">
        <v>36</v>
      </c>
      <c r="Q349" s="3" t="s">
        <v>40</v>
      </c>
    </row>
    <row r="350" spans="1:17" x14ac:dyDescent="0.25">
      <c r="A350">
        <f t="shared" si="6"/>
        <v>4922</v>
      </c>
      <c r="B350" t="s">
        <v>117</v>
      </c>
      <c r="C350" t="s">
        <v>148</v>
      </c>
      <c r="D350" t="s">
        <v>118</v>
      </c>
      <c r="E350">
        <v>775</v>
      </c>
      <c r="F350" t="s">
        <v>79</v>
      </c>
      <c r="G350">
        <v>0</v>
      </c>
      <c r="H350">
        <v>100</v>
      </c>
      <c r="K350">
        <v>3</v>
      </c>
      <c r="M350" t="s">
        <v>32</v>
      </c>
      <c r="N350" t="s">
        <v>32</v>
      </c>
      <c r="O350" t="s">
        <v>33</v>
      </c>
      <c r="P350" t="s">
        <v>36</v>
      </c>
      <c r="Q350" s="3" t="s">
        <v>40</v>
      </c>
    </row>
    <row r="351" spans="1:17" x14ac:dyDescent="0.25">
      <c r="A351">
        <f t="shared" si="6"/>
        <v>4923</v>
      </c>
      <c r="B351" t="s">
        <v>144</v>
      </c>
      <c r="C351" t="s">
        <v>148</v>
      </c>
      <c r="D351" t="s">
        <v>145</v>
      </c>
      <c r="E351">
        <v>25</v>
      </c>
      <c r="F351" t="s">
        <v>79</v>
      </c>
      <c r="G351">
        <v>0</v>
      </c>
      <c r="H351">
        <v>100</v>
      </c>
      <c r="K351">
        <v>3</v>
      </c>
      <c r="M351" t="s">
        <v>32</v>
      </c>
      <c r="N351" t="s">
        <v>32</v>
      </c>
      <c r="O351" t="s">
        <v>33</v>
      </c>
      <c r="P351" t="s">
        <v>36</v>
      </c>
      <c r="Q351" s="3" t="s">
        <v>40</v>
      </c>
    </row>
    <row r="352" spans="1:17" x14ac:dyDescent="0.25">
      <c r="A352">
        <f t="shared" si="6"/>
        <v>4924</v>
      </c>
      <c r="B352" t="s">
        <v>121</v>
      </c>
      <c r="C352" t="s">
        <v>148</v>
      </c>
      <c r="D352" t="s">
        <v>122</v>
      </c>
      <c r="E352">
        <v>775</v>
      </c>
      <c r="F352" t="s">
        <v>79</v>
      </c>
      <c r="G352">
        <v>0</v>
      </c>
      <c r="H352">
        <v>100</v>
      </c>
      <c r="K352">
        <v>3</v>
      </c>
      <c r="M352" t="s">
        <v>32</v>
      </c>
      <c r="N352" t="s">
        <v>32</v>
      </c>
      <c r="O352" t="s">
        <v>33</v>
      </c>
      <c r="P352" t="s">
        <v>36</v>
      </c>
      <c r="Q352" s="3" t="s">
        <v>40</v>
      </c>
    </row>
    <row r="353" spans="1:17" x14ac:dyDescent="0.25">
      <c r="A353">
        <f t="shared" si="6"/>
        <v>4925</v>
      </c>
      <c r="B353" t="s">
        <v>139</v>
      </c>
      <c r="C353" t="s">
        <v>149</v>
      </c>
      <c r="D353" t="s">
        <v>141</v>
      </c>
      <c r="E353">
        <v>30</v>
      </c>
      <c r="F353" t="s">
        <v>79</v>
      </c>
      <c r="G353">
        <v>0</v>
      </c>
      <c r="H353">
        <v>100</v>
      </c>
      <c r="K353">
        <v>3</v>
      </c>
      <c r="M353" t="s">
        <v>32</v>
      </c>
      <c r="N353" t="s">
        <v>32</v>
      </c>
      <c r="O353" t="s">
        <v>33</v>
      </c>
      <c r="P353" t="s">
        <v>36</v>
      </c>
      <c r="Q353" s="3" t="s">
        <v>40</v>
      </c>
    </row>
    <row r="354" spans="1:17" x14ac:dyDescent="0.25">
      <c r="A354">
        <f t="shared" si="6"/>
        <v>4926</v>
      </c>
      <c r="B354" t="s">
        <v>113</v>
      </c>
      <c r="C354" t="s">
        <v>149</v>
      </c>
      <c r="D354" t="s">
        <v>114</v>
      </c>
      <c r="E354">
        <v>925</v>
      </c>
      <c r="F354" t="s">
        <v>79</v>
      </c>
      <c r="G354">
        <v>0</v>
      </c>
      <c r="H354">
        <v>100</v>
      </c>
      <c r="K354">
        <v>3</v>
      </c>
      <c r="M354" t="s">
        <v>32</v>
      </c>
      <c r="N354" t="s">
        <v>32</v>
      </c>
      <c r="O354" t="s">
        <v>33</v>
      </c>
      <c r="P354" t="s">
        <v>36</v>
      </c>
      <c r="Q354" s="3" t="s">
        <v>40</v>
      </c>
    </row>
    <row r="355" spans="1:17" x14ac:dyDescent="0.25">
      <c r="A355">
        <f t="shared" si="6"/>
        <v>4927</v>
      </c>
      <c r="B355" t="s">
        <v>142</v>
      </c>
      <c r="C355" t="s">
        <v>149</v>
      </c>
      <c r="D355" t="s">
        <v>143</v>
      </c>
      <c r="E355">
        <v>30</v>
      </c>
      <c r="F355" t="s">
        <v>79</v>
      </c>
      <c r="G355">
        <v>0</v>
      </c>
      <c r="H355">
        <v>100</v>
      </c>
      <c r="K355">
        <v>3</v>
      </c>
      <c r="M355" t="s">
        <v>32</v>
      </c>
      <c r="N355" t="s">
        <v>32</v>
      </c>
      <c r="O355" t="s">
        <v>33</v>
      </c>
      <c r="P355" t="s">
        <v>36</v>
      </c>
      <c r="Q355" s="3" t="s">
        <v>40</v>
      </c>
    </row>
    <row r="356" spans="1:17" x14ac:dyDescent="0.25">
      <c r="A356">
        <f t="shared" si="6"/>
        <v>4928</v>
      </c>
      <c r="B356" t="s">
        <v>117</v>
      </c>
      <c r="C356" t="s">
        <v>149</v>
      </c>
      <c r="D356" t="s">
        <v>118</v>
      </c>
      <c r="E356">
        <v>925</v>
      </c>
      <c r="F356" t="s">
        <v>79</v>
      </c>
      <c r="G356">
        <v>0</v>
      </c>
      <c r="H356">
        <v>100</v>
      </c>
      <c r="K356">
        <v>3</v>
      </c>
      <c r="M356" t="s">
        <v>32</v>
      </c>
      <c r="N356" t="s">
        <v>32</v>
      </c>
      <c r="O356" t="s">
        <v>33</v>
      </c>
      <c r="P356" t="s">
        <v>36</v>
      </c>
      <c r="Q356" s="3" t="s">
        <v>40</v>
      </c>
    </row>
    <row r="357" spans="1:17" x14ac:dyDescent="0.25">
      <c r="A357">
        <f t="shared" si="6"/>
        <v>4929</v>
      </c>
      <c r="B357" t="s">
        <v>144</v>
      </c>
      <c r="C357" t="s">
        <v>149</v>
      </c>
      <c r="D357" t="s">
        <v>145</v>
      </c>
      <c r="E357">
        <v>30</v>
      </c>
      <c r="F357" t="s">
        <v>79</v>
      </c>
      <c r="G357">
        <v>0</v>
      </c>
      <c r="H357">
        <v>100</v>
      </c>
      <c r="K357">
        <v>3</v>
      </c>
      <c r="M357" t="s">
        <v>32</v>
      </c>
      <c r="N357" t="s">
        <v>32</v>
      </c>
      <c r="O357" t="s">
        <v>33</v>
      </c>
      <c r="P357" t="s">
        <v>36</v>
      </c>
      <c r="Q357" s="3" t="s">
        <v>40</v>
      </c>
    </row>
    <row r="358" spans="1:17" x14ac:dyDescent="0.25">
      <c r="A358">
        <f t="shared" si="6"/>
        <v>4930</v>
      </c>
      <c r="B358" t="s">
        <v>121</v>
      </c>
      <c r="C358" t="s">
        <v>149</v>
      </c>
      <c r="D358" t="s">
        <v>122</v>
      </c>
      <c r="E358">
        <v>925</v>
      </c>
      <c r="F358" t="s">
        <v>79</v>
      </c>
      <c r="G358">
        <v>0</v>
      </c>
      <c r="H358">
        <v>100</v>
      </c>
      <c r="K358">
        <v>3</v>
      </c>
      <c r="M358" t="s">
        <v>32</v>
      </c>
      <c r="N358" t="s">
        <v>32</v>
      </c>
      <c r="O358" t="s">
        <v>33</v>
      </c>
      <c r="P358" t="s">
        <v>36</v>
      </c>
      <c r="Q358" s="3" t="s">
        <v>40</v>
      </c>
    </row>
    <row r="359" spans="1:17" x14ac:dyDescent="0.25">
      <c r="A359">
        <f t="shared" si="6"/>
        <v>4931</v>
      </c>
      <c r="B359" t="s">
        <v>139</v>
      </c>
      <c r="C359" t="s">
        <v>150</v>
      </c>
      <c r="D359" t="s">
        <v>141</v>
      </c>
      <c r="E359">
        <v>35</v>
      </c>
      <c r="F359" t="s">
        <v>79</v>
      </c>
      <c r="G359">
        <v>0</v>
      </c>
      <c r="H359">
        <v>100</v>
      </c>
      <c r="K359">
        <v>3</v>
      </c>
      <c r="M359" t="s">
        <v>32</v>
      </c>
      <c r="N359" t="s">
        <v>32</v>
      </c>
      <c r="O359" t="s">
        <v>33</v>
      </c>
      <c r="P359" t="s">
        <v>36</v>
      </c>
      <c r="Q359" s="3" t="s">
        <v>40</v>
      </c>
    </row>
    <row r="360" spans="1:17" x14ac:dyDescent="0.25">
      <c r="A360">
        <f t="shared" si="6"/>
        <v>4932</v>
      </c>
      <c r="B360" t="s">
        <v>113</v>
      </c>
      <c r="C360" t="s">
        <v>150</v>
      </c>
      <c r="D360" t="s">
        <v>114</v>
      </c>
      <c r="E360">
        <v>1075</v>
      </c>
      <c r="F360" t="s">
        <v>79</v>
      </c>
      <c r="G360">
        <v>0</v>
      </c>
      <c r="H360">
        <v>100</v>
      </c>
      <c r="K360">
        <v>3</v>
      </c>
      <c r="M360" t="s">
        <v>32</v>
      </c>
      <c r="N360" t="s">
        <v>32</v>
      </c>
      <c r="O360" t="s">
        <v>33</v>
      </c>
      <c r="P360" t="s">
        <v>36</v>
      </c>
      <c r="Q360" s="3" t="s">
        <v>40</v>
      </c>
    </row>
    <row r="361" spans="1:17" x14ac:dyDescent="0.25">
      <c r="A361">
        <f t="shared" si="6"/>
        <v>4933</v>
      </c>
      <c r="B361" t="s">
        <v>142</v>
      </c>
      <c r="C361" t="s">
        <v>150</v>
      </c>
      <c r="D361" t="s">
        <v>143</v>
      </c>
      <c r="E361">
        <v>35</v>
      </c>
      <c r="F361" t="s">
        <v>79</v>
      </c>
      <c r="G361">
        <v>0</v>
      </c>
      <c r="H361">
        <v>100</v>
      </c>
      <c r="K361">
        <v>3</v>
      </c>
      <c r="M361" t="s">
        <v>32</v>
      </c>
      <c r="N361" t="s">
        <v>32</v>
      </c>
      <c r="O361" t="s">
        <v>33</v>
      </c>
      <c r="P361" t="s">
        <v>36</v>
      </c>
      <c r="Q361" s="3" t="s">
        <v>40</v>
      </c>
    </row>
    <row r="362" spans="1:17" x14ac:dyDescent="0.25">
      <c r="A362">
        <f t="shared" si="6"/>
        <v>4934</v>
      </c>
      <c r="B362" t="s">
        <v>117</v>
      </c>
      <c r="C362" t="s">
        <v>150</v>
      </c>
      <c r="D362" t="s">
        <v>118</v>
      </c>
      <c r="E362">
        <v>1075</v>
      </c>
      <c r="F362" t="s">
        <v>79</v>
      </c>
      <c r="G362">
        <v>0</v>
      </c>
      <c r="H362">
        <v>100</v>
      </c>
      <c r="K362">
        <v>3</v>
      </c>
      <c r="M362" t="s">
        <v>32</v>
      </c>
      <c r="N362" t="s">
        <v>32</v>
      </c>
      <c r="O362" t="s">
        <v>33</v>
      </c>
      <c r="P362" t="s">
        <v>36</v>
      </c>
      <c r="Q362" s="3" t="s">
        <v>40</v>
      </c>
    </row>
    <row r="363" spans="1:17" x14ac:dyDescent="0.25">
      <c r="A363">
        <f t="shared" si="6"/>
        <v>4935</v>
      </c>
      <c r="B363" t="s">
        <v>144</v>
      </c>
      <c r="C363" t="s">
        <v>150</v>
      </c>
      <c r="D363" t="s">
        <v>145</v>
      </c>
      <c r="E363">
        <v>35</v>
      </c>
      <c r="F363" t="s">
        <v>79</v>
      </c>
      <c r="G363">
        <v>0</v>
      </c>
      <c r="H363">
        <v>100</v>
      </c>
      <c r="K363">
        <v>3</v>
      </c>
      <c r="M363" t="s">
        <v>32</v>
      </c>
      <c r="N363" t="s">
        <v>32</v>
      </c>
      <c r="O363" t="s">
        <v>33</v>
      </c>
      <c r="P363" t="s">
        <v>36</v>
      </c>
      <c r="Q363" s="3" t="s">
        <v>40</v>
      </c>
    </row>
    <row r="364" spans="1:17" x14ac:dyDescent="0.25">
      <c r="A364">
        <f t="shared" si="6"/>
        <v>4936</v>
      </c>
      <c r="B364" t="s">
        <v>121</v>
      </c>
      <c r="C364" t="s">
        <v>150</v>
      </c>
      <c r="D364" t="s">
        <v>122</v>
      </c>
      <c r="E364">
        <v>1075</v>
      </c>
      <c r="F364" t="s">
        <v>79</v>
      </c>
      <c r="G364">
        <v>0</v>
      </c>
      <c r="H364">
        <v>100</v>
      </c>
      <c r="K364">
        <v>3</v>
      </c>
      <c r="M364" t="s">
        <v>32</v>
      </c>
      <c r="N364" t="s">
        <v>32</v>
      </c>
      <c r="O364" t="s">
        <v>33</v>
      </c>
      <c r="P364" t="s">
        <v>36</v>
      </c>
      <c r="Q364" s="3" t="s">
        <v>40</v>
      </c>
    </row>
    <row r="365" spans="1:17" x14ac:dyDescent="0.25">
      <c r="A365">
        <f t="shared" si="6"/>
        <v>4937</v>
      </c>
      <c r="B365" t="s">
        <v>139</v>
      </c>
      <c r="C365" t="s">
        <v>151</v>
      </c>
      <c r="D365" t="s">
        <v>141</v>
      </c>
      <c r="E365">
        <v>40</v>
      </c>
      <c r="F365" t="s">
        <v>79</v>
      </c>
      <c r="G365">
        <v>0</v>
      </c>
      <c r="H365">
        <v>100</v>
      </c>
      <c r="K365">
        <v>3</v>
      </c>
      <c r="M365" t="s">
        <v>32</v>
      </c>
      <c r="N365" t="s">
        <v>32</v>
      </c>
      <c r="O365" t="s">
        <v>33</v>
      </c>
      <c r="P365" t="s">
        <v>36</v>
      </c>
      <c r="Q365" s="3" t="s">
        <v>40</v>
      </c>
    </row>
    <row r="366" spans="1:17" x14ac:dyDescent="0.25">
      <c r="A366">
        <f t="shared" si="6"/>
        <v>4938</v>
      </c>
      <c r="B366" t="s">
        <v>113</v>
      </c>
      <c r="C366" t="s">
        <v>151</v>
      </c>
      <c r="D366" t="s">
        <v>114</v>
      </c>
      <c r="E366">
        <v>1225</v>
      </c>
      <c r="F366" t="s">
        <v>79</v>
      </c>
      <c r="G366">
        <v>0</v>
      </c>
      <c r="H366">
        <v>100</v>
      </c>
      <c r="K366">
        <v>3</v>
      </c>
      <c r="M366" t="s">
        <v>32</v>
      </c>
      <c r="N366" t="s">
        <v>32</v>
      </c>
      <c r="O366" t="s">
        <v>33</v>
      </c>
      <c r="P366" t="s">
        <v>36</v>
      </c>
      <c r="Q366" s="3" t="s">
        <v>40</v>
      </c>
    </row>
    <row r="367" spans="1:17" x14ac:dyDescent="0.25">
      <c r="A367">
        <f t="shared" si="6"/>
        <v>4939</v>
      </c>
      <c r="B367" t="s">
        <v>142</v>
      </c>
      <c r="C367" t="s">
        <v>151</v>
      </c>
      <c r="D367" t="s">
        <v>143</v>
      </c>
      <c r="E367">
        <v>40</v>
      </c>
      <c r="F367" t="s">
        <v>79</v>
      </c>
      <c r="G367">
        <v>0</v>
      </c>
      <c r="H367">
        <v>100</v>
      </c>
      <c r="K367">
        <v>3</v>
      </c>
      <c r="M367" t="s">
        <v>32</v>
      </c>
      <c r="N367" t="s">
        <v>32</v>
      </c>
      <c r="O367" t="s">
        <v>33</v>
      </c>
      <c r="P367" t="s">
        <v>36</v>
      </c>
      <c r="Q367" s="3" t="s">
        <v>40</v>
      </c>
    </row>
    <row r="368" spans="1:17" x14ac:dyDescent="0.25">
      <c r="A368">
        <f t="shared" ref="A368:A394" si="7">A247+2000</f>
        <v>4940</v>
      </c>
      <c r="B368" t="s">
        <v>117</v>
      </c>
      <c r="C368" t="s">
        <v>151</v>
      </c>
      <c r="D368" t="s">
        <v>118</v>
      </c>
      <c r="E368">
        <v>1225</v>
      </c>
      <c r="F368" t="s">
        <v>79</v>
      </c>
      <c r="G368">
        <v>0</v>
      </c>
      <c r="H368">
        <v>100</v>
      </c>
      <c r="K368">
        <v>3</v>
      </c>
      <c r="M368" t="s">
        <v>32</v>
      </c>
      <c r="N368" t="s">
        <v>32</v>
      </c>
      <c r="O368" t="s">
        <v>33</v>
      </c>
      <c r="P368" t="s">
        <v>36</v>
      </c>
      <c r="Q368" s="3" t="s">
        <v>40</v>
      </c>
    </row>
    <row r="369" spans="1:17" x14ac:dyDescent="0.25">
      <c r="A369">
        <f t="shared" si="7"/>
        <v>4941</v>
      </c>
      <c r="B369" t="s">
        <v>144</v>
      </c>
      <c r="C369" t="s">
        <v>151</v>
      </c>
      <c r="D369" t="s">
        <v>145</v>
      </c>
      <c r="E369">
        <v>40</v>
      </c>
      <c r="F369" t="s">
        <v>79</v>
      </c>
      <c r="G369">
        <v>0</v>
      </c>
      <c r="H369">
        <v>100</v>
      </c>
      <c r="K369">
        <v>3</v>
      </c>
      <c r="M369" t="s">
        <v>32</v>
      </c>
      <c r="N369" t="s">
        <v>32</v>
      </c>
      <c r="O369" t="s">
        <v>33</v>
      </c>
      <c r="P369" t="s">
        <v>36</v>
      </c>
      <c r="Q369" s="3" t="s">
        <v>40</v>
      </c>
    </row>
    <row r="370" spans="1:17" x14ac:dyDescent="0.25">
      <c r="A370">
        <f t="shared" si="7"/>
        <v>4942</v>
      </c>
      <c r="B370" t="s">
        <v>121</v>
      </c>
      <c r="C370" t="s">
        <v>151</v>
      </c>
      <c r="D370" t="s">
        <v>122</v>
      </c>
      <c r="E370">
        <v>1225</v>
      </c>
      <c r="F370" t="s">
        <v>79</v>
      </c>
      <c r="G370">
        <v>0</v>
      </c>
      <c r="H370">
        <v>100</v>
      </c>
      <c r="K370">
        <v>3</v>
      </c>
      <c r="M370" t="s">
        <v>32</v>
      </c>
      <c r="N370" t="s">
        <v>32</v>
      </c>
      <c r="O370" t="s">
        <v>33</v>
      </c>
      <c r="P370" t="s">
        <v>36</v>
      </c>
      <c r="Q370" s="3" t="s">
        <v>40</v>
      </c>
    </row>
    <row r="371" spans="1:17" x14ac:dyDescent="0.25">
      <c r="A371">
        <f t="shared" si="7"/>
        <v>4943</v>
      </c>
      <c r="B371" t="s">
        <v>139</v>
      </c>
      <c r="C371" t="s">
        <v>203</v>
      </c>
      <c r="D371" t="s">
        <v>141</v>
      </c>
      <c r="E371">
        <v>45</v>
      </c>
      <c r="F371" t="s">
        <v>79</v>
      </c>
      <c r="G371">
        <v>0</v>
      </c>
      <c r="H371">
        <v>100</v>
      </c>
      <c r="K371">
        <v>3</v>
      </c>
      <c r="M371" t="s">
        <v>32</v>
      </c>
      <c r="N371" t="s">
        <v>32</v>
      </c>
      <c r="O371" t="s">
        <v>33</v>
      </c>
      <c r="P371" t="s">
        <v>36</v>
      </c>
      <c r="Q371" s="5" t="s">
        <v>40</v>
      </c>
    </row>
    <row r="372" spans="1:17" x14ac:dyDescent="0.25">
      <c r="A372">
        <f t="shared" si="7"/>
        <v>4944</v>
      </c>
      <c r="B372" t="s">
        <v>113</v>
      </c>
      <c r="C372" t="s">
        <v>203</v>
      </c>
      <c r="D372" t="s">
        <v>114</v>
      </c>
      <c r="E372">
        <v>1375</v>
      </c>
      <c r="F372" t="s">
        <v>79</v>
      </c>
      <c r="G372">
        <v>0</v>
      </c>
      <c r="H372">
        <v>100</v>
      </c>
      <c r="K372">
        <v>3</v>
      </c>
      <c r="M372" t="s">
        <v>32</v>
      </c>
      <c r="N372" t="s">
        <v>32</v>
      </c>
      <c r="O372" t="s">
        <v>33</v>
      </c>
      <c r="P372" t="s">
        <v>36</v>
      </c>
      <c r="Q372" s="5" t="s">
        <v>40</v>
      </c>
    </row>
    <row r="373" spans="1:17" x14ac:dyDescent="0.25">
      <c r="A373">
        <f t="shared" si="7"/>
        <v>4945</v>
      </c>
      <c r="B373" t="s">
        <v>142</v>
      </c>
      <c r="C373" t="s">
        <v>203</v>
      </c>
      <c r="D373" t="s">
        <v>143</v>
      </c>
      <c r="E373">
        <v>45</v>
      </c>
      <c r="F373" t="s">
        <v>79</v>
      </c>
      <c r="G373">
        <v>0</v>
      </c>
      <c r="H373">
        <v>100</v>
      </c>
      <c r="K373">
        <v>3</v>
      </c>
      <c r="M373" t="s">
        <v>32</v>
      </c>
      <c r="N373" t="s">
        <v>32</v>
      </c>
      <c r="O373" t="s">
        <v>33</v>
      </c>
      <c r="P373" t="s">
        <v>36</v>
      </c>
      <c r="Q373" s="5" t="s">
        <v>40</v>
      </c>
    </row>
    <row r="374" spans="1:17" x14ac:dyDescent="0.25">
      <c r="A374">
        <f t="shared" si="7"/>
        <v>4946</v>
      </c>
      <c r="B374" t="s">
        <v>117</v>
      </c>
      <c r="C374" t="s">
        <v>203</v>
      </c>
      <c r="D374" t="s">
        <v>118</v>
      </c>
      <c r="E374">
        <v>1375</v>
      </c>
      <c r="F374" t="s">
        <v>79</v>
      </c>
      <c r="G374">
        <v>0</v>
      </c>
      <c r="H374">
        <v>100</v>
      </c>
      <c r="K374">
        <v>3</v>
      </c>
      <c r="M374" t="s">
        <v>32</v>
      </c>
      <c r="N374" t="s">
        <v>32</v>
      </c>
      <c r="O374" t="s">
        <v>33</v>
      </c>
      <c r="P374" t="s">
        <v>36</v>
      </c>
      <c r="Q374" s="5" t="s">
        <v>40</v>
      </c>
    </row>
    <row r="375" spans="1:17" x14ac:dyDescent="0.25">
      <c r="A375">
        <f t="shared" si="7"/>
        <v>4947</v>
      </c>
      <c r="B375" t="s">
        <v>144</v>
      </c>
      <c r="C375" t="s">
        <v>203</v>
      </c>
      <c r="D375" t="s">
        <v>145</v>
      </c>
      <c r="E375">
        <v>45</v>
      </c>
      <c r="F375" t="s">
        <v>79</v>
      </c>
      <c r="G375">
        <v>0</v>
      </c>
      <c r="H375">
        <v>100</v>
      </c>
      <c r="K375">
        <v>3</v>
      </c>
      <c r="M375" t="s">
        <v>32</v>
      </c>
      <c r="N375" t="s">
        <v>32</v>
      </c>
      <c r="O375" t="s">
        <v>33</v>
      </c>
      <c r="P375" t="s">
        <v>36</v>
      </c>
      <c r="Q375" s="5" t="s">
        <v>40</v>
      </c>
    </row>
    <row r="376" spans="1:17" x14ac:dyDescent="0.25">
      <c r="A376">
        <f t="shared" si="7"/>
        <v>4948</v>
      </c>
      <c r="B376" t="s">
        <v>121</v>
      </c>
      <c r="C376" t="s">
        <v>203</v>
      </c>
      <c r="D376" t="s">
        <v>122</v>
      </c>
      <c r="E376">
        <v>1375</v>
      </c>
      <c r="F376" t="s">
        <v>79</v>
      </c>
      <c r="G376">
        <v>0</v>
      </c>
      <c r="H376">
        <v>100</v>
      </c>
      <c r="K376">
        <v>3</v>
      </c>
      <c r="M376" t="s">
        <v>32</v>
      </c>
      <c r="N376" t="s">
        <v>32</v>
      </c>
      <c r="O376" t="s">
        <v>33</v>
      </c>
      <c r="P376" t="s">
        <v>36</v>
      </c>
      <c r="Q376" s="5" t="s">
        <v>40</v>
      </c>
    </row>
    <row r="377" spans="1:17" x14ac:dyDescent="0.25">
      <c r="A377">
        <f t="shared" si="7"/>
        <v>4949</v>
      </c>
      <c r="B377" t="s">
        <v>204</v>
      </c>
      <c r="C377" t="s">
        <v>205</v>
      </c>
      <c r="D377" t="s">
        <v>206</v>
      </c>
      <c r="E377">
        <v>10</v>
      </c>
      <c r="F377" t="s">
        <v>79</v>
      </c>
      <c r="G377">
        <v>0</v>
      </c>
      <c r="H377">
        <v>100</v>
      </c>
      <c r="K377">
        <v>3</v>
      </c>
      <c r="M377" t="s">
        <v>32</v>
      </c>
      <c r="N377" t="s">
        <v>32</v>
      </c>
      <c r="O377" t="s">
        <v>33</v>
      </c>
      <c r="P377" t="s">
        <v>36</v>
      </c>
      <c r="Q377" s="5" t="s">
        <v>40</v>
      </c>
    </row>
    <row r="378" spans="1:17" x14ac:dyDescent="0.25">
      <c r="A378">
        <f t="shared" si="7"/>
        <v>4950</v>
      </c>
      <c r="B378" t="s">
        <v>129</v>
      </c>
      <c r="C378" t="s">
        <v>205</v>
      </c>
      <c r="D378" t="s">
        <v>131</v>
      </c>
      <c r="E378">
        <v>275</v>
      </c>
      <c r="F378" t="s">
        <v>79</v>
      </c>
      <c r="G378">
        <v>0</v>
      </c>
      <c r="H378">
        <v>100</v>
      </c>
      <c r="K378">
        <v>3</v>
      </c>
      <c r="M378" t="s">
        <v>32</v>
      </c>
      <c r="N378" t="s">
        <v>32</v>
      </c>
      <c r="O378" t="s">
        <v>33</v>
      </c>
      <c r="P378" t="s">
        <v>36</v>
      </c>
      <c r="Q378" s="5" t="s">
        <v>40</v>
      </c>
    </row>
    <row r="379" spans="1:17" x14ac:dyDescent="0.25">
      <c r="A379">
        <f t="shared" si="7"/>
        <v>4951</v>
      </c>
      <c r="B379" t="s">
        <v>207</v>
      </c>
      <c r="C379" t="s">
        <v>205</v>
      </c>
      <c r="D379" t="s">
        <v>208</v>
      </c>
      <c r="E379">
        <v>10</v>
      </c>
      <c r="F379" t="s">
        <v>79</v>
      </c>
      <c r="G379">
        <v>0</v>
      </c>
      <c r="H379">
        <v>100</v>
      </c>
      <c r="K379">
        <v>3</v>
      </c>
      <c r="M379" t="s">
        <v>32</v>
      </c>
      <c r="N379" t="s">
        <v>32</v>
      </c>
      <c r="O379" t="s">
        <v>33</v>
      </c>
      <c r="P379" t="s">
        <v>36</v>
      </c>
      <c r="Q379" s="5" t="s">
        <v>40</v>
      </c>
    </row>
    <row r="380" spans="1:17" x14ac:dyDescent="0.25">
      <c r="A380">
        <f t="shared" si="7"/>
        <v>4952</v>
      </c>
      <c r="B380" t="s">
        <v>132</v>
      </c>
      <c r="C380" t="s">
        <v>205</v>
      </c>
      <c r="D380" t="s">
        <v>133</v>
      </c>
      <c r="E380">
        <v>275</v>
      </c>
      <c r="F380" t="s">
        <v>79</v>
      </c>
      <c r="G380">
        <v>0</v>
      </c>
      <c r="H380">
        <v>100</v>
      </c>
      <c r="K380">
        <v>3</v>
      </c>
      <c r="M380" t="s">
        <v>32</v>
      </c>
      <c r="N380" t="s">
        <v>32</v>
      </c>
      <c r="O380" t="s">
        <v>33</v>
      </c>
      <c r="P380" t="s">
        <v>36</v>
      </c>
      <c r="Q380" s="5" t="s">
        <v>40</v>
      </c>
    </row>
    <row r="381" spans="1:17" x14ac:dyDescent="0.25">
      <c r="A381">
        <f t="shared" si="7"/>
        <v>4953</v>
      </c>
      <c r="B381" t="s">
        <v>209</v>
      </c>
      <c r="C381" t="s">
        <v>205</v>
      </c>
      <c r="D381" t="s">
        <v>210</v>
      </c>
      <c r="E381">
        <v>10</v>
      </c>
      <c r="F381" t="s">
        <v>79</v>
      </c>
      <c r="G381">
        <v>0</v>
      </c>
      <c r="H381">
        <v>100</v>
      </c>
      <c r="K381">
        <v>3</v>
      </c>
      <c r="M381" t="s">
        <v>32</v>
      </c>
      <c r="N381" t="s">
        <v>32</v>
      </c>
      <c r="O381" t="s">
        <v>33</v>
      </c>
      <c r="P381" t="s">
        <v>36</v>
      </c>
      <c r="Q381" s="5" t="s">
        <v>40</v>
      </c>
    </row>
    <row r="382" spans="1:17" x14ac:dyDescent="0.25">
      <c r="A382">
        <f t="shared" si="7"/>
        <v>4954</v>
      </c>
      <c r="B382" t="s">
        <v>134</v>
      </c>
      <c r="C382" t="s">
        <v>205</v>
      </c>
      <c r="D382" t="s">
        <v>135</v>
      </c>
      <c r="E382">
        <v>275</v>
      </c>
      <c r="F382" t="s">
        <v>79</v>
      </c>
      <c r="G382">
        <v>0</v>
      </c>
      <c r="H382">
        <v>100</v>
      </c>
      <c r="K382">
        <v>3</v>
      </c>
      <c r="M382" t="s">
        <v>32</v>
      </c>
      <c r="N382" t="s">
        <v>32</v>
      </c>
      <c r="O382" t="s">
        <v>33</v>
      </c>
      <c r="P382" t="s">
        <v>36</v>
      </c>
      <c r="Q382" s="5" t="s">
        <v>40</v>
      </c>
    </row>
    <row r="383" spans="1:17" x14ac:dyDescent="0.25">
      <c r="A383">
        <f t="shared" si="7"/>
        <v>4955</v>
      </c>
      <c r="B383" t="s">
        <v>204</v>
      </c>
      <c r="C383" t="s">
        <v>211</v>
      </c>
      <c r="D383" t="s">
        <v>206</v>
      </c>
      <c r="E383">
        <v>15</v>
      </c>
      <c r="F383" t="s">
        <v>79</v>
      </c>
      <c r="G383">
        <v>0</v>
      </c>
      <c r="H383">
        <v>100</v>
      </c>
      <c r="K383">
        <v>3</v>
      </c>
      <c r="M383" t="s">
        <v>32</v>
      </c>
      <c r="N383" t="s">
        <v>32</v>
      </c>
      <c r="O383" t="s">
        <v>33</v>
      </c>
      <c r="P383" t="s">
        <v>36</v>
      </c>
      <c r="Q383" s="5" t="s">
        <v>40</v>
      </c>
    </row>
    <row r="384" spans="1:17" x14ac:dyDescent="0.25">
      <c r="A384">
        <f t="shared" si="7"/>
        <v>4956</v>
      </c>
      <c r="B384" t="s">
        <v>129</v>
      </c>
      <c r="C384" t="s">
        <v>211</v>
      </c>
      <c r="D384" t="s">
        <v>131</v>
      </c>
      <c r="E384">
        <v>425</v>
      </c>
      <c r="F384" t="s">
        <v>79</v>
      </c>
      <c r="G384">
        <v>0</v>
      </c>
      <c r="H384">
        <v>100</v>
      </c>
      <c r="K384">
        <v>3</v>
      </c>
      <c r="M384" t="s">
        <v>32</v>
      </c>
      <c r="N384" t="s">
        <v>32</v>
      </c>
      <c r="O384" t="s">
        <v>33</v>
      </c>
      <c r="P384" t="s">
        <v>36</v>
      </c>
      <c r="Q384" s="5" t="s">
        <v>40</v>
      </c>
    </row>
    <row r="385" spans="1:17" x14ac:dyDescent="0.25">
      <c r="A385">
        <f t="shared" si="7"/>
        <v>4957</v>
      </c>
      <c r="B385" t="s">
        <v>207</v>
      </c>
      <c r="C385" t="s">
        <v>211</v>
      </c>
      <c r="D385" t="s">
        <v>208</v>
      </c>
      <c r="E385">
        <v>15</v>
      </c>
      <c r="F385" t="s">
        <v>79</v>
      </c>
      <c r="G385">
        <v>0</v>
      </c>
      <c r="H385">
        <v>100</v>
      </c>
      <c r="K385">
        <v>3</v>
      </c>
      <c r="M385" t="s">
        <v>32</v>
      </c>
      <c r="N385" t="s">
        <v>32</v>
      </c>
      <c r="O385" t="s">
        <v>33</v>
      </c>
      <c r="P385" t="s">
        <v>36</v>
      </c>
      <c r="Q385" s="5" t="s">
        <v>40</v>
      </c>
    </row>
    <row r="386" spans="1:17" x14ac:dyDescent="0.25">
      <c r="A386">
        <f t="shared" si="7"/>
        <v>4958</v>
      </c>
      <c r="B386" t="s">
        <v>132</v>
      </c>
      <c r="C386" t="s">
        <v>211</v>
      </c>
      <c r="D386" t="s">
        <v>133</v>
      </c>
      <c r="E386">
        <v>425</v>
      </c>
      <c r="F386" t="s">
        <v>79</v>
      </c>
      <c r="G386">
        <v>0</v>
      </c>
      <c r="H386">
        <v>100</v>
      </c>
      <c r="K386">
        <v>3</v>
      </c>
      <c r="M386" t="s">
        <v>32</v>
      </c>
      <c r="N386" t="s">
        <v>32</v>
      </c>
      <c r="O386" t="s">
        <v>33</v>
      </c>
      <c r="P386" t="s">
        <v>36</v>
      </c>
      <c r="Q386" s="5" t="s">
        <v>40</v>
      </c>
    </row>
    <row r="387" spans="1:17" x14ac:dyDescent="0.25">
      <c r="A387">
        <f t="shared" si="7"/>
        <v>4959</v>
      </c>
      <c r="B387" t="s">
        <v>209</v>
      </c>
      <c r="C387" t="s">
        <v>211</v>
      </c>
      <c r="D387" t="s">
        <v>210</v>
      </c>
      <c r="E387">
        <v>15</v>
      </c>
      <c r="F387" t="s">
        <v>79</v>
      </c>
      <c r="G387">
        <v>0</v>
      </c>
      <c r="H387">
        <v>100</v>
      </c>
      <c r="K387">
        <v>3</v>
      </c>
      <c r="M387" t="s">
        <v>32</v>
      </c>
      <c r="N387" t="s">
        <v>32</v>
      </c>
      <c r="O387" t="s">
        <v>33</v>
      </c>
      <c r="P387" t="s">
        <v>36</v>
      </c>
      <c r="Q387" s="5" t="s">
        <v>40</v>
      </c>
    </row>
    <row r="388" spans="1:17" x14ac:dyDescent="0.25">
      <c r="A388">
        <f t="shared" si="7"/>
        <v>4960</v>
      </c>
      <c r="B388" t="s">
        <v>134</v>
      </c>
      <c r="C388" t="s">
        <v>211</v>
      </c>
      <c r="D388" t="s">
        <v>135</v>
      </c>
      <c r="E388">
        <v>425</v>
      </c>
      <c r="F388" t="s">
        <v>79</v>
      </c>
      <c r="G388">
        <v>0</v>
      </c>
      <c r="H388">
        <v>100</v>
      </c>
      <c r="K388">
        <v>3</v>
      </c>
      <c r="M388" t="s">
        <v>32</v>
      </c>
      <c r="N388" t="s">
        <v>32</v>
      </c>
      <c r="O388" t="s">
        <v>33</v>
      </c>
      <c r="P388" t="s">
        <v>36</v>
      </c>
      <c r="Q388" s="5" t="s">
        <v>40</v>
      </c>
    </row>
    <row r="389" spans="1:17" x14ac:dyDescent="0.25">
      <c r="A389">
        <f t="shared" si="7"/>
        <v>4961</v>
      </c>
      <c r="B389" t="s">
        <v>204</v>
      </c>
      <c r="C389" t="s">
        <v>212</v>
      </c>
      <c r="D389" t="s">
        <v>206</v>
      </c>
      <c r="E389">
        <v>20</v>
      </c>
      <c r="F389" t="s">
        <v>79</v>
      </c>
      <c r="G389">
        <v>0</v>
      </c>
      <c r="H389">
        <v>100</v>
      </c>
      <c r="K389">
        <v>3</v>
      </c>
      <c r="M389" t="s">
        <v>32</v>
      </c>
      <c r="N389" t="s">
        <v>32</v>
      </c>
      <c r="O389" t="s">
        <v>33</v>
      </c>
      <c r="P389" t="s">
        <v>36</v>
      </c>
      <c r="Q389" s="5" t="s">
        <v>40</v>
      </c>
    </row>
    <row r="390" spans="1:17" x14ac:dyDescent="0.25">
      <c r="A390">
        <f t="shared" si="7"/>
        <v>4962</v>
      </c>
      <c r="B390" t="s">
        <v>129</v>
      </c>
      <c r="C390" t="s">
        <v>212</v>
      </c>
      <c r="D390" t="s">
        <v>131</v>
      </c>
      <c r="E390">
        <v>575</v>
      </c>
      <c r="F390" t="s">
        <v>79</v>
      </c>
      <c r="G390">
        <v>0</v>
      </c>
      <c r="H390">
        <v>100</v>
      </c>
      <c r="K390">
        <v>3</v>
      </c>
      <c r="M390" t="s">
        <v>32</v>
      </c>
      <c r="N390" t="s">
        <v>32</v>
      </c>
      <c r="O390" t="s">
        <v>33</v>
      </c>
      <c r="P390" t="s">
        <v>36</v>
      </c>
      <c r="Q390" s="5" t="s">
        <v>40</v>
      </c>
    </row>
    <row r="391" spans="1:17" x14ac:dyDescent="0.25">
      <c r="A391">
        <f t="shared" si="7"/>
        <v>4963</v>
      </c>
      <c r="B391" t="s">
        <v>207</v>
      </c>
      <c r="C391" t="s">
        <v>212</v>
      </c>
      <c r="D391" t="s">
        <v>208</v>
      </c>
      <c r="E391">
        <v>20</v>
      </c>
      <c r="F391" t="s">
        <v>79</v>
      </c>
      <c r="G391">
        <v>0</v>
      </c>
      <c r="H391">
        <v>100</v>
      </c>
      <c r="K391">
        <v>3</v>
      </c>
      <c r="M391" t="s">
        <v>32</v>
      </c>
      <c r="N391" t="s">
        <v>32</v>
      </c>
      <c r="O391" t="s">
        <v>33</v>
      </c>
      <c r="P391" t="s">
        <v>36</v>
      </c>
      <c r="Q391" s="5" t="s">
        <v>40</v>
      </c>
    </row>
    <row r="392" spans="1:17" x14ac:dyDescent="0.25">
      <c r="A392">
        <f t="shared" si="7"/>
        <v>4964</v>
      </c>
      <c r="B392" t="s">
        <v>132</v>
      </c>
      <c r="C392" t="s">
        <v>212</v>
      </c>
      <c r="D392" t="s">
        <v>133</v>
      </c>
      <c r="E392">
        <v>575</v>
      </c>
      <c r="F392" t="s">
        <v>79</v>
      </c>
      <c r="G392">
        <v>0</v>
      </c>
      <c r="H392">
        <v>100</v>
      </c>
      <c r="K392">
        <v>3</v>
      </c>
      <c r="M392" t="s">
        <v>32</v>
      </c>
      <c r="N392" t="s">
        <v>32</v>
      </c>
      <c r="O392" t="s">
        <v>33</v>
      </c>
      <c r="P392" t="s">
        <v>36</v>
      </c>
      <c r="Q392" s="5" t="s">
        <v>40</v>
      </c>
    </row>
    <row r="393" spans="1:17" x14ac:dyDescent="0.25">
      <c r="A393">
        <f t="shared" si="7"/>
        <v>4965</v>
      </c>
      <c r="B393" t="s">
        <v>209</v>
      </c>
      <c r="C393" t="s">
        <v>212</v>
      </c>
      <c r="D393" t="s">
        <v>210</v>
      </c>
      <c r="E393">
        <v>20</v>
      </c>
      <c r="F393" t="s">
        <v>79</v>
      </c>
      <c r="G393">
        <v>0</v>
      </c>
      <c r="H393">
        <v>100</v>
      </c>
      <c r="K393">
        <v>3</v>
      </c>
      <c r="M393" t="s">
        <v>32</v>
      </c>
      <c r="N393" t="s">
        <v>32</v>
      </c>
      <c r="O393" t="s">
        <v>33</v>
      </c>
      <c r="P393" t="s">
        <v>36</v>
      </c>
      <c r="Q393" s="5" t="s">
        <v>40</v>
      </c>
    </row>
    <row r="394" spans="1:17" x14ac:dyDescent="0.25">
      <c r="A394">
        <f t="shared" si="7"/>
        <v>4966</v>
      </c>
      <c r="B394" t="s">
        <v>134</v>
      </c>
      <c r="C394" t="s">
        <v>212</v>
      </c>
      <c r="D394" t="s">
        <v>135</v>
      </c>
      <c r="E394">
        <v>575</v>
      </c>
      <c r="F394" t="s">
        <v>79</v>
      </c>
      <c r="G394">
        <v>0</v>
      </c>
      <c r="H394">
        <v>100</v>
      </c>
      <c r="K394">
        <v>3</v>
      </c>
      <c r="M394" t="s">
        <v>32</v>
      </c>
      <c r="N394" t="s">
        <v>32</v>
      </c>
      <c r="O394" t="s">
        <v>33</v>
      </c>
      <c r="P394" t="s">
        <v>36</v>
      </c>
      <c r="Q394" s="5" t="s">
        <v>40</v>
      </c>
    </row>
    <row r="396" spans="1:17" x14ac:dyDescent="0.25">
      <c r="A396">
        <v>10001</v>
      </c>
      <c r="B396" t="s">
        <v>158</v>
      </c>
      <c r="C396" t="s">
        <v>157</v>
      </c>
      <c r="D396" t="s">
        <v>196</v>
      </c>
      <c r="E396">
        <v>1</v>
      </c>
      <c r="F396" t="s">
        <v>199</v>
      </c>
      <c r="G396">
        <v>0</v>
      </c>
      <c r="H396">
        <v>1000</v>
      </c>
      <c r="K396">
        <v>0</v>
      </c>
      <c r="M396" t="s">
        <v>32</v>
      </c>
      <c r="N396" t="s">
        <v>32</v>
      </c>
      <c r="O396" t="s">
        <v>33</v>
      </c>
      <c r="P396" t="s">
        <v>36</v>
      </c>
      <c r="Q396" s="5" t="s">
        <v>40</v>
      </c>
    </row>
    <row r="398" spans="1:17" x14ac:dyDescent="0.25">
      <c r="A398">
        <v>10011</v>
      </c>
      <c r="B398" t="s">
        <v>160</v>
      </c>
      <c r="C398" t="s">
        <v>157</v>
      </c>
      <c r="D398" t="s">
        <v>159</v>
      </c>
      <c r="E398">
        <v>1</v>
      </c>
      <c r="F398" t="s">
        <v>161</v>
      </c>
      <c r="G398">
        <v>0</v>
      </c>
      <c r="H398">
        <v>1000</v>
      </c>
      <c r="K398">
        <v>2</v>
      </c>
      <c r="Q398" s="3"/>
    </row>
    <row r="400" spans="1:17" x14ac:dyDescent="0.25">
      <c r="A400">
        <v>10012</v>
      </c>
      <c r="B400" t="s">
        <v>200</v>
      </c>
      <c r="C400" t="s">
        <v>157</v>
      </c>
      <c r="D400" t="s">
        <v>201</v>
      </c>
      <c r="E400">
        <v>1</v>
      </c>
      <c r="F400" t="s">
        <v>202</v>
      </c>
      <c r="G400">
        <v>0</v>
      </c>
      <c r="H400">
        <v>1000</v>
      </c>
      <c r="K400">
        <v>4</v>
      </c>
      <c r="Q400" s="5"/>
    </row>
    <row r="402" spans="1:11" x14ac:dyDescent="0.25">
      <c r="A402">
        <v>10023</v>
      </c>
      <c r="B402" t="s">
        <v>162</v>
      </c>
      <c r="C402" t="s">
        <v>157</v>
      </c>
      <c r="D402" t="s">
        <v>163</v>
      </c>
      <c r="E402">
        <v>2</v>
      </c>
      <c r="F402" t="s">
        <v>58</v>
      </c>
      <c r="G402">
        <v>0</v>
      </c>
      <c r="H402">
        <v>1000</v>
      </c>
      <c r="K402">
        <v>6</v>
      </c>
    </row>
    <row r="404" spans="1:11" x14ac:dyDescent="0.25">
      <c r="A404">
        <v>10033</v>
      </c>
      <c r="B404" t="s">
        <v>194</v>
      </c>
      <c r="C404" t="s">
        <v>157</v>
      </c>
      <c r="D404" t="s">
        <v>195</v>
      </c>
      <c r="E404">
        <v>5</v>
      </c>
      <c r="F404" t="s">
        <v>198</v>
      </c>
      <c r="G404">
        <v>0</v>
      </c>
      <c r="H404">
        <v>1000</v>
      </c>
      <c r="K404">
        <v>8</v>
      </c>
    </row>
    <row r="406" spans="1:11" x14ac:dyDescent="0.25">
      <c r="A406">
        <v>10101</v>
      </c>
      <c r="B406" t="s">
        <v>164</v>
      </c>
      <c r="C406" t="s">
        <v>157</v>
      </c>
      <c r="D406" t="s">
        <v>179</v>
      </c>
      <c r="E406">
        <v>3</v>
      </c>
      <c r="F406" t="s">
        <v>58</v>
      </c>
      <c r="G406">
        <v>0</v>
      </c>
      <c r="H406">
        <v>500</v>
      </c>
      <c r="K406">
        <v>7</v>
      </c>
    </row>
    <row r="407" spans="1:11" x14ac:dyDescent="0.25">
      <c r="A407">
        <v>10102</v>
      </c>
      <c r="B407" t="s">
        <v>165</v>
      </c>
      <c r="C407" t="s">
        <v>157</v>
      </c>
      <c r="D407" t="s">
        <v>180</v>
      </c>
      <c r="E407">
        <v>3</v>
      </c>
      <c r="F407" t="s">
        <v>58</v>
      </c>
      <c r="G407">
        <v>0</v>
      </c>
      <c r="H407">
        <v>500</v>
      </c>
      <c r="K407">
        <v>7</v>
      </c>
    </row>
    <row r="408" spans="1:11" x14ac:dyDescent="0.25">
      <c r="A408">
        <v>10103</v>
      </c>
      <c r="B408" t="s">
        <v>166</v>
      </c>
      <c r="C408" t="s">
        <v>157</v>
      </c>
      <c r="D408" t="s">
        <v>181</v>
      </c>
      <c r="E408">
        <v>3</v>
      </c>
      <c r="F408" t="s">
        <v>58</v>
      </c>
      <c r="G408">
        <v>0</v>
      </c>
      <c r="H408">
        <v>500</v>
      </c>
      <c r="K408">
        <v>7</v>
      </c>
    </row>
    <row r="409" spans="1:11" x14ac:dyDescent="0.25">
      <c r="A409">
        <v>10104</v>
      </c>
      <c r="B409" t="s">
        <v>167</v>
      </c>
      <c r="C409" t="s">
        <v>157</v>
      </c>
      <c r="D409" t="s">
        <v>182</v>
      </c>
      <c r="E409">
        <v>3</v>
      </c>
      <c r="F409" t="s">
        <v>58</v>
      </c>
      <c r="G409">
        <v>0</v>
      </c>
      <c r="H409">
        <v>500</v>
      </c>
      <c r="K409">
        <v>7</v>
      </c>
    </row>
    <row r="410" spans="1:11" x14ac:dyDescent="0.25">
      <c r="A410">
        <v>10105</v>
      </c>
      <c r="B410" t="s">
        <v>168</v>
      </c>
      <c r="C410" t="s">
        <v>157</v>
      </c>
      <c r="D410" t="s">
        <v>183</v>
      </c>
      <c r="E410">
        <v>3</v>
      </c>
      <c r="F410" t="s">
        <v>58</v>
      </c>
      <c r="G410">
        <v>0</v>
      </c>
      <c r="H410">
        <v>500</v>
      </c>
      <c r="K410">
        <v>7</v>
      </c>
    </row>
    <row r="411" spans="1:11" x14ac:dyDescent="0.25">
      <c r="A411">
        <v>10106</v>
      </c>
      <c r="B411" t="s">
        <v>169</v>
      </c>
      <c r="C411" t="s">
        <v>157</v>
      </c>
      <c r="D411" t="s">
        <v>184</v>
      </c>
      <c r="E411">
        <v>3</v>
      </c>
      <c r="F411" t="s">
        <v>58</v>
      </c>
      <c r="G411">
        <v>0</v>
      </c>
      <c r="H411">
        <v>500</v>
      </c>
      <c r="K411">
        <v>7</v>
      </c>
    </row>
    <row r="412" spans="1:11" x14ac:dyDescent="0.25">
      <c r="A412">
        <v>10107</v>
      </c>
      <c r="B412" t="s">
        <v>170</v>
      </c>
      <c r="C412" t="s">
        <v>157</v>
      </c>
      <c r="D412" t="s">
        <v>185</v>
      </c>
      <c r="E412">
        <v>3</v>
      </c>
      <c r="F412" t="s">
        <v>58</v>
      </c>
      <c r="G412">
        <v>0</v>
      </c>
      <c r="H412">
        <v>500</v>
      </c>
      <c r="K412">
        <v>7</v>
      </c>
    </row>
    <row r="413" spans="1:11" x14ac:dyDescent="0.25">
      <c r="A413">
        <v>10108</v>
      </c>
      <c r="B413" t="s">
        <v>171</v>
      </c>
      <c r="C413" t="s">
        <v>157</v>
      </c>
      <c r="D413" t="s">
        <v>186</v>
      </c>
      <c r="E413">
        <v>3</v>
      </c>
      <c r="F413" t="s">
        <v>58</v>
      </c>
      <c r="G413">
        <v>0</v>
      </c>
      <c r="H413">
        <v>500</v>
      </c>
      <c r="K413">
        <v>7</v>
      </c>
    </row>
    <row r="415" spans="1:11" x14ac:dyDescent="0.25">
      <c r="A415">
        <v>10201</v>
      </c>
      <c r="B415" t="s">
        <v>172</v>
      </c>
      <c r="C415" t="s">
        <v>157</v>
      </c>
      <c r="D415" t="s">
        <v>187</v>
      </c>
      <c r="E415">
        <v>2</v>
      </c>
      <c r="F415" t="s">
        <v>58</v>
      </c>
      <c r="G415">
        <v>0</v>
      </c>
      <c r="H415">
        <v>1000</v>
      </c>
      <c r="K415">
        <v>9</v>
      </c>
    </row>
    <row r="416" spans="1:11" x14ac:dyDescent="0.25">
      <c r="A416">
        <v>10202</v>
      </c>
      <c r="B416" t="s">
        <v>173</v>
      </c>
      <c r="C416" t="s">
        <v>157</v>
      </c>
      <c r="D416" t="s">
        <v>188</v>
      </c>
      <c r="E416">
        <v>2</v>
      </c>
      <c r="F416" t="s">
        <v>58</v>
      </c>
      <c r="G416">
        <v>0</v>
      </c>
      <c r="H416">
        <v>1000</v>
      </c>
      <c r="K416">
        <v>9</v>
      </c>
    </row>
    <row r="417" spans="1:11" x14ac:dyDescent="0.25">
      <c r="A417">
        <v>10203</v>
      </c>
      <c r="B417" t="s">
        <v>174</v>
      </c>
      <c r="C417" t="s">
        <v>157</v>
      </c>
      <c r="D417" t="s">
        <v>189</v>
      </c>
      <c r="E417">
        <v>2</v>
      </c>
      <c r="F417" t="s">
        <v>58</v>
      </c>
      <c r="G417">
        <v>0</v>
      </c>
      <c r="H417">
        <v>1000</v>
      </c>
      <c r="K417">
        <v>9</v>
      </c>
    </row>
    <row r="418" spans="1:11" x14ac:dyDescent="0.25">
      <c r="A418">
        <v>10204</v>
      </c>
      <c r="B418" t="s">
        <v>175</v>
      </c>
      <c r="C418" t="s">
        <v>157</v>
      </c>
      <c r="D418" t="s">
        <v>190</v>
      </c>
      <c r="E418">
        <v>2</v>
      </c>
      <c r="F418" t="s">
        <v>58</v>
      </c>
      <c r="G418">
        <v>0</v>
      </c>
      <c r="H418">
        <v>1000</v>
      </c>
      <c r="K418">
        <v>9</v>
      </c>
    </row>
    <row r="419" spans="1:11" x14ac:dyDescent="0.25">
      <c r="A419">
        <v>10205</v>
      </c>
      <c r="B419" t="s">
        <v>176</v>
      </c>
      <c r="C419" t="s">
        <v>157</v>
      </c>
      <c r="D419" t="s">
        <v>191</v>
      </c>
      <c r="E419">
        <v>2</v>
      </c>
      <c r="F419" t="s">
        <v>58</v>
      </c>
      <c r="G419">
        <v>0</v>
      </c>
      <c r="H419">
        <v>1000</v>
      </c>
      <c r="K419">
        <v>9</v>
      </c>
    </row>
    <row r="420" spans="1:11" x14ac:dyDescent="0.25">
      <c r="A420">
        <v>10206</v>
      </c>
      <c r="B420" t="s">
        <v>177</v>
      </c>
      <c r="C420" t="s">
        <v>157</v>
      </c>
      <c r="D420" t="s">
        <v>192</v>
      </c>
      <c r="E420">
        <v>2</v>
      </c>
      <c r="F420" t="s">
        <v>58</v>
      </c>
      <c r="G420">
        <v>0</v>
      </c>
      <c r="H420">
        <v>1000</v>
      </c>
      <c r="K420">
        <v>9</v>
      </c>
    </row>
    <row r="421" spans="1:11" x14ac:dyDescent="0.25">
      <c r="A421">
        <v>10207</v>
      </c>
      <c r="B421" t="s">
        <v>178</v>
      </c>
      <c r="C421" t="s">
        <v>157</v>
      </c>
      <c r="D421" t="s">
        <v>193</v>
      </c>
      <c r="E421">
        <v>2</v>
      </c>
      <c r="F421" t="s">
        <v>58</v>
      </c>
      <c r="G421">
        <v>0</v>
      </c>
      <c r="H421">
        <v>1000</v>
      </c>
      <c r="K421">
        <v>9</v>
      </c>
    </row>
    <row r="423" spans="1:11" x14ac:dyDescent="0.25">
      <c r="A423">
        <v>10301</v>
      </c>
      <c r="B423" t="s">
        <v>164</v>
      </c>
      <c r="C423" t="s">
        <v>157</v>
      </c>
      <c r="D423" t="s">
        <v>179</v>
      </c>
      <c r="E423">
        <v>3</v>
      </c>
      <c r="F423" t="s">
        <v>197</v>
      </c>
      <c r="G423">
        <v>0</v>
      </c>
      <c r="H423">
        <v>1000</v>
      </c>
      <c r="K423">
        <v>5</v>
      </c>
    </row>
    <row r="424" spans="1:11" x14ac:dyDescent="0.25">
      <c r="A424">
        <v>10302</v>
      </c>
      <c r="B424" t="s">
        <v>165</v>
      </c>
      <c r="C424" t="s">
        <v>157</v>
      </c>
      <c r="D424" t="s">
        <v>180</v>
      </c>
      <c r="E424">
        <v>3</v>
      </c>
      <c r="F424" t="s">
        <v>197</v>
      </c>
      <c r="G424">
        <v>0</v>
      </c>
      <c r="H424">
        <v>1000</v>
      </c>
      <c r="K424">
        <v>5</v>
      </c>
    </row>
    <row r="425" spans="1:11" x14ac:dyDescent="0.25">
      <c r="A425">
        <v>10303</v>
      </c>
      <c r="B425" t="s">
        <v>166</v>
      </c>
      <c r="C425" t="s">
        <v>157</v>
      </c>
      <c r="D425" t="s">
        <v>181</v>
      </c>
      <c r="E425">
        <v>3</v>
      </c>
      <c r="F425" t="s">
        <v>197</v>
      </c>
      <c r="G425">
        <v>0</v>
      </c>
      <c r="H425">
        <v>1000</v>
      </c>
      <c r="K425">
        <v>5</v>
      </c>
    </row>
    <row r="426" spans="1:11" x14ac:dyDescent="0.25">
      <c r="A426">
        <v>10304</v>
      </c>
      <c r="B426" t="s">
        <v>167</v>
      </c>
      <c r="C426" t="s">
        <v>157</v>
      </c>
      <c r="D426" t="s">
        <v>182</v>
      </c>
      <c r="E426">
        <v>3</v>
      </c>
      <c r="F426" t="s">
        <v>197</v>
      </c>
      <c r="G426">
        <v>0</v>
      </c>
      <c r="H426">
        <v>1000</v>
      </c>
      <c r="K426">
        <v>5</v>
      </c>
    </row>
    <row r="427" spans="1:11" x14ac:dyDescent="0.25">
      <c r="A427">
        <v>10305</v>
      </c>
      <c r="B427" t="s">
        <v>168</v>
      </c>
      <c r="C427" t="s">
        <v>157</v>
      </c>
      <c r="D427" t="s">
        <v>183</v>
      </c>
      <c r="E427">
        <v>3</v>
      </c>
      <c r="F427" t="s">
        <v>197</v>
      </c>
      <c r="G427">
        <v>0</v>
      </c>
      <c r="H427">
        <v>1000</v>
      </c>
      <c r="K427">
        <v>5</v>
      </c>
    </row>
    <row r="428" spans="1:11" x14ac:dyDescent="0.25">
      <c r="A428">
        <v>10306</v>
      </c>
      <c r="B428" t="s">
        <v>169</v>
      </c>
      <c r="C428" t="s">
        <v>157</v>
      </c>
      <c r="D428" t="s">
        <v>184</v>
      </c>
      <c r="E428">
        <v>3</v>
      </c>
      <c r="F428" t="s">
        <v>197</v>
      </c>
      <c r="G428">
        <v>0</v>
      </c>
      <c r="H428">
        <v>1000</v>
      </c>
      <c r="K428">
        <v>5</v>
      </c>
    </row>
    <row r="429" spans="1:11" x14ac:dyDescent="0.25">
      <c r="A429">
        <v>10307</v>
      </c>
      <c r="B429" t="s">
        <v>170</v>
      </c>
      <c r="C429" t="s">
        <v>157</v>
      </c>
      <c r="D429" t="s">
        <v>185</v>
      </c>
      <c r="E429">
        <v>3</v>
      </c>
      <c r="F429" t="s">
        <v>197</v>
      </c>
      <c r="G429">
        <v>0</v>
      </c>
      <c r="H429">
        <v>1000</v>
      </c>
      <c r="K429">
        <v>5</v>
      </c>
    </row>
    <row r="430" spans="1:11" x14ac:dyDescent="0.25">
      <c r="A430">
        <v>10308</v>
      </c>
      <c r="B430" t="s">
        <v>171</v>
      </c>
      <c r="C430" t="s">
        <v>157</v>
      </c>
      <c r="D430" t="s">
        <v>186</v>
      </c>
      <c r="E430">
        <v>3</v>
      </c>
      <c r="F430" t="s">
        <v>197</v>
      </c>
      <c r="G430">
        <v>0</v>
      </c>
      <c r="H430">
        <v>1000</v>
      </c>
      <c r="K430">
        <v>5</v>
      </c>
    </row>
    <row r="432" spans="1:11" x14ac:dyDescent="0.25">
      <c r="A432">
        <v>10401</v>
      </c>
      <c r="B432" t="s">
        <v>172</v>
      </c>
      <c r="C432" t="s">
        <v>157</v>
      </c>
      <c r="D432" t="s">
        <v>187</v>
      </c>
      <c r="E432">
        <v>2</v>
      </c>
      <c r="F432" t="s">
        <v>198</v>
      </c>
      <c r="G432">
        <v>0</v>
      </c>
      <c r="H432">
        <v>0</v>
      </c>
      <c r="K432">
        <v>5</v>
      </c>
    </row>
    <row r="433" spans="1:11" x14ac:dyDescent="0.25">
      <c r="A433">
        <v>10402</v>
      </c>
      <c r="B433" t="s">
        <v>173</v>
      </c>
      <c r="C433" t="s">
        <v>157</v>
      </c>
      <c r="D433" t="s">
        <v>188</v>
      </c>
      <c r="E433">
        <v>2</v>
      </c>
      <c r="F433" t="s">
        <v>198</v>
      </c>
      <c r="G433">
        <v>0</v>
      </c>
      <c r="H433">
        <v>0</v>
      </c>
      <c r="K433">
        <v>5</v>
      </c>
    </row>
    <row r="434" spans="1:11" x14ac:dyDescent="0.25">
      <c r="A434">
        <v>10403</v>
      </c>
      <c r="B434" t="s">
        <v>174</v>
      </c>
      <c r="C434" t="s">
        <v>157</v>
      </c>
      <c r="D434" t="s">
        <v>189</v>
      </c>
      <c r="E434">
        <v>2</v>
      </c>
      <c r="F434" t="s">
        <v>198</v>
      </c>
      <c r="G434">
        <v>0</v>
      </c>
      <c r="H434">
        <v>0</v>
      </c>
      <c r="K434">
        <v>5</v>
      </c>
    </row>
    <row r="435" spans="1:11" x14ac:dyDescent="0.25">
      <c r="A435">
        <v>10404</v>
      </c>
      <c r="B435" t="s">
        <v>175</v>
      </c>
      <c r="C435" t="s">
        <v>157</v>
      </c>
      <c r="D435" t="s">
        <v>190</v>
      </c>
      <c r="E435">
        <v>2</v>
      </c>
      <c r="F435" t="s">
        <v>198</v>
      </c>
      <c r="G435">
        <v>0</v>
      </c>
      <c r="H435">
        <v>0</v>
      </c>
      <c r="K435">
        <v>5</v>
      </c>
    </row>
    <row r="436" spans="1:11" x14ac:dyDescent="0.25">
      <c r="A436">
        <v>10405</v>
      </c>
      <c r="B436" t="s">
        <v>176</v>
      </c>
      <c r="C436" t="s">
        <v>157</v>
      </c>
      <c r="D436" t="s">
        <v>191</v>
      </c>
      <c r="E436">
        <v>2</v>
      </c>
      <c r="F436" t="s">
        <v>198</v>
      </c>
      <c r="G436">
        <v>0</v>
      </c>
      <c r="H436">
        <v>0</v>
      </c>
      <c r="K436">
        <v>5</v>
      </c>
    </row>
    <row r="437" spans="1:11" x14ac:dyDescent="0.25">
      <c r="A437">
        <v>10406</v>
      </c>
      <c r="B437" t="s">
        <v>177</v>
      </c>
      <c r="C437" t="s">
        <v>157</v>
      </c>
      <c r="D437" t="s">
        <v>192</v>
      </c>
      <c r="E437">
        <v>2</v>
      </c>
      <c r="F437" t="s">
        <v>198</v>
      </c>
      <c r="G437">
        <v>0</v>
      </c>
      <c r="H437">
        <v>0</v>
      </c>
      <c r="K437">
        <v>5</v>
      </c>
    </row>
    <row r="438" spans="1:11" x14ac:dyDescent="0.25">
      <c r="A438">
        <v>10407</v>
      </c>
      <c r="B438" t="s">
        <v>178</v>
      </c>
      <c r="C438" t="s">
        <v>157</v>
      </c>
      <c r="D438" t="s">
        <v>193</v>
      </c>
      <c r="E438">
        <v>2</v>
      </c>
      <c r="F438" t="s">
        <v>198</v>
      </c>
      <c r="G438">
        <v>0</v>
      </c>
      <c r="H438">
        <v>0</v>
      </c>
      <c r="K438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4.4" x14ac:dyDescent="0.25"/>
  <sheetData>
    <row r="1" spans="1:2" x14ac:dyDescent="0.25">
      <c r="A1" t="s">
        <v>45</v>
      </c>
    </row>
    <row r="2" spans="1:2" x14ac:dyDescent="0.25">
      <c r="A2" t="s">
        <v>46</v>
      </c>
      <c r="B2" t="str">
        <f>A1&amp;";"&amp;A2</f>
        <v>4502=100;4501=100</v>
      </c>
    </row>
    <row r="3" spans="1:2" x14ac:dyDescent="0.25">
      <c r="A3" t="s">
        <v>47</v>
      </c>
      <c r="B3" t="str">
        <f>B2&amp;";"&amp;A3</f>
        <v>4502=100;4501=100;4512=100</v>
      </c>
    </row>
    <row r="4" spans="1:2" x14ac:dyDescent="0.25">
      <c r="A4" t="s">
        <v>48</v>
      </c>
      <c r="B4" t="str">
        <f>B3&amp;";"&amp;A4</f>
        <v>4502=100;4501=100;4512=100;4511=100</v>
      </c>
    </row>
    <row r="5" spans="1:2" x14ac:dyDescent="0.25">
      <c r="A5" t="s">
        <v>49</v>
      </c>
      <c r="B5" t="str">
        <f>B4&amp;";"&amp;A5</f>
        <v>4502=100;4501=100;4512=100;4511=100;4522=100</v>
      </c>
    </row>
    <row r="6" spans="1:2" x14ac:dyDescent="0.25">
      <c r="A6" t="s">
        <v>50</v>
      </c>
      <c r="B6" t="str">
        <f>B5&amp;";"&amp;A6</f>
        <v>4502=100;4501=100;4512=100;4511=100;4522=100;4521=100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mystery_shop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2017-09-08T08:46:09Z</dcterms:created>
  <dcterms:modified xsi:type="dcterms:W3CDTF">2019-02-14T04:11:00Z</dcterms:modified>
</cp:coreProperties>
</file>