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mc:AlternateContent xmlns:mc="http://schemas.openxmlformats.org/markup-compatibility/2006">
    <mc:Choice Requires="x15">
      <x15ac:absPath xmlns:x15ac="http://schemas.microsoft.com/office/spreadsheetml/2010/11/ac" url="D:\10FPT_proR&amp;D\Cac Mon Hoc\TEMP\"/>
    </mc:Choice>
  </mc:AlternateContent>
  <xr:revisionPtr revIDLastSave="0" documentId="13_ncr:1_{BB9DC103-CE73-49AE-BE82-2767D6A0B452}" xr6:coauthVersionLast="47" xr6:coauthVersionMax="47" xr10:uidLastSave="{00000000-0000-0000-0000-000000000000}"/>
  <bookViews>
    <workbookView xWindow="-108" yWindow="-108" windowWidth="23256" windowHeight="12456" tabRatio="663" activeTab="5" xr2:uid="{00000000-000D-0000-FFFF-FFFF00000000}"/>
  </bookViews>
  <sheets>
    <sheet name="Syllabus" sheetId="1" r:id="rId1"/>
    <sheet name="Materials" sheetId="6" r:id="rId2"/>
    <sheet name="CLO" sheetId="5" r:id="rId3"/>
    <sheet name="Constructivist Question" sheetId="8" r:id="rId4"/>
    <sheet name="Schedule" sheetId="7" r:id="rId5"/>
    <sheet name="Grading structure" sheetId="3" r:id="rId6"/>
  </sheets>
  <definedNames>
    <definedName name="Z_5B5D6F59_376A_40BB_AE8A_6ECC40D893A6_.wvu.Cols" localSheetId="5" hidden="1">'Grading structure'!#REF!</definedName>
    <definedName name="Z_BA16D0AF_5619_442F_AA56_FFF035DA5FA1_.wvu.Cols" localSheetId="5" hidden="1">'Grading structure'!#REF!</definedName>
    <definedName name="Z_C1F2C939_7DAA_4AD8_9BFE_E6B2BED0477A_.wvu.Cols" localSheetId="5" hidden="1">'Grading structure'!#REF!</definedName>
    <definedName name="Z_F9575581_3AA2_4C7D_909B_C263744D5559_.wvu.Cols" localSheetId="5" hidden="1">'Grading structure'!#REF!</definedName>
  </definedNames>
  <calcPr calcId="191029"/>
  <customWorkbookViews>
    <customWorkbookView name="Nguyen Truong Long - Personal View" guid="{C1F2C939-7DAA-4AD8-9BFE-E6B2BED0477A}" mergeInterval="0" personalView="1" maximized="1" windowWidth="1020" windowHeight="622" activeSheetId="2"/>
    <customWorkbookView name="User one - Personal View" guid="{5B5D6F59-376A-40BB-AE8A-6ECC40D893A6}" mergeInterval="0" personalView="1" maximized="1" windowWidth="1020" windowHeight="592" activeSheetId="3"/>
    <customWorkbookView name="pvt - Personal View" guid="{F9575581-3AA2-4C7D-909B-C263744D5559}" mergeInterval="0" personalView="1" maximized="1" xWindow="1" yWindow="1" windowWidth="1024" windowHeight="544" activeSheetId="2"/>
    <customWorkbookView name="anhnk - Personal View" guid="{BA16D0AF-5619-442F-AA56-FFF035DA5FA1}" mergeInterval="0" personalView="1" maximized="1" xWindow="1" yWindow="1" windowWidth="1440" windowHeight="679"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40" i="8" l="1"/>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3" i="8"/>
  <c r="B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500-000001000000}">
      <text>
        <r>
          <rPr>
            <b/>
            <sz val="9"/>
            <color indexed="8"/>
            <rFont val="Tahoma"/>
            <family val="2"/>
            <charset val="163"/>
          </rPr>
          <t xml:space="preserve">user:
</t>
        </r>
        <r>
          <rPr>
            <sz val="9"/>
            <color indexed="8"/>
            <rFont val="Tahoma"/>
            <family val="2"/>
            <charset val="163"/>
          </rPr>
          <t>Progress test/ Lab/ Practice test / Workshop/…..</t>
        </r>
      </text>
    </comment>
    <comment ref="D1" authorId="0" shapeId="0" xr:uid="{00000000-0006-0000-0500-000002000000}">
      <text>
        <r>
          <rPr>
            <b/>
            <sz val="9"/>
            <color indexed="8"/>
            <rFont val="Tahoma"/>
            <family val="2"/>
            <charset val="163"/>
          </rPr>
          <t xml:space="preserve">user:
</t>
        </r>
        <r>
          <rPr>
            <sz val="9"/>
            <color indexed="8"/>
            <rFont val="Tahoma"/>
            <family val="2"/>
            <charset val="163"/>
          </rPr>
          <t>Weight for each part</t>
        </r>
      </text>
    </comment>
    <comment ref="E1" authorId="0" shapeId="0" xr:uid="{00000000-0006-0000-0500-000003000000}">
      <text>
        <r>
          <rPr>
            <b/>
            <sz val="9"/>
            <color rgb="FF000000"/>
            <rFont val="Tahoma"/>
            <family val="2"/>
            <charset val="163"/>
          </rPr>
          <t xml:space="preserve">user:
</t>
        </r>
        <r>
          <rPr>
            <sz val="9"/>
            <color rgb="FF000000"/>
            <rFont val="Tahoma"/>
            <family val="2"/>
            <charset val="163"/>
          </rPr>
          <t>Progress test 1,2,3/ Lab 1, 2,3,../ ….</t>
        </r>
      </text>
    </comment>
  </commentList>
</comments>
</file>

<file path=xl/sharedStrings.xml><?xml version="1.0" encoding="utf-8"?>
<sst xmlns="http://schemas.openxmlformats.org/spreadsheetml/2006/main" count="303" uniqueCount="198">
  <si>
    <t>Bachelor</t>
  </si>
  <si>
    <t>SYLLABUS</t>
  </si>
  <si>
    <t>Student's task</t>
  </si>
  <si>
    <t>#</t>
  </si>
  <si>
    <t>Duration</t>
  </si>
  <si>
    <t>Number of questions</t>
  </si>
  <si>
    <t>How?</t>
  </si>
  <si>
    <t>Note</t>
  </si>
  <si>
    <t>Practical Test</t>
  </si>
  <si>
    <t>Ass</t>
  </si>
  <si>
    <t>W</t>
  </si>
  <si>
    <t>P</t>
  </si>
  <si>
    <t>Quiz</t>
  </si>
  <si>
    <t>FE</t>
  </si>
  <si>
    <t>LT:TH</t>
  </si>
  <si>
    <t>ME</t>
  </si>
  <si>
    <t>UNDERGRADUATE PROGRAM</t>
  </si>
  <si>
    <t>ITU</t>
  </si>
  <si>
    <r>
      <t xml:space="preserve">Assessment Component
</t>
    </r>
    <r>
      <rPr>
        <i/>
        <sz val="10"/>
        <color indexed="8"/>
        <rFont val="Arial"/>
        <family val="2"/>
      </rPr>
      <t>Hạng mục đánh giá</t>
    </r>
  </si>
  <si>
    <r>
      <rPr>
        <b/>
        <sz val="10"/>
        <rFont val="Arial"/>
        <family val="2"/>
      </rPr>
      <t xml:space="preserve">Part
</t>
    </r>
    <r>
      <rPr>
        <i/>
        <sz val="10"/>
        <rFont val="Arial"/>
        <family val="2"/>
      </rPr>
      <t>Phần</t>
    </r>
  </si>
  <si>
    <t>No</t>
  </si>
  <si>
    <t>Tools</t>
  </si>
  <si>
    <t>Program</t>
  </si>
  <si>
    <t>Document type</t>
  </si>
  <si>
    <t>Title</t>
  </si>
  <si>
    <t>Details</t>
  </si>
  <si>
    <t>Assessment Type</t>
  </si>
  <si>
    <t xml:space="preserve">Minimun value to meet Completion Criteria  </t>
  </si>
  <si>
    <t>MaterialDescription</t>
  </si>
  <si>
    <t>ISBN</t>
  </si>
  <si>
    <t>Purpose</t>
  </si>
  <si>
    <t>Type</t>
  </si>
  <si>
    <t>Final exam</t>
  </si>
  <si>
    <t>on-going</t>
  </si>
  <si>
    <t>Student's materials</t>
  </si>
  <si>
    <t>Lecturer's task</t>
  </si>
  <si>
    <t>final exam</t>
  </si>
  <si>
    <t>Scope of knowledge and skill of questions</t>
  </si>
  <si>
    <t>Progress test</t>
  </si>
  <si>
    <t>10'-30'</t>
  </si>
  <si>
    <t xml:space="preserve">60' </t>
  </si>
  <si>
    <t>Type of questions</t>
  </si>
  <si>
    <t>Multiple choices
Marked by Computer or a suitable format</t>
  </si>
  <si>
    <t>in class, by instructor</t>
  </si>
  <si>
    <t>Instruction and shedules for Progress tests must be presented in the  Course Implementation Plan approved by director of the campus. 
Progress test must be taken right after the last lectures of required material. 
Instructor has resposibility to review the test for students after graded.</t>
  </si>
  <si>
    <t>Multiple choices
Marked by Computer</t>
  </si>
  <si>
    <t>concepts, algorithms; 
all studied chapters</t>
  </si>
  <si>
    <t>by exam board,
using computer</t>
  </si>
  <si>
    <t>The exam questions must be updated or different at least 70% to the previous ones.</t>
  </si>
  <si>
    <t>Author</t>
  </si>
  <si>
    <t>Publisher</t>
  </si>
  <si>
    <t>Published Date</t>
  </si>
  <si>
    <t>Edition</t>
  </si>
  <si>
    <t>hardcopy</t>
  </si>
  <si>
    <t>CLO</t>
  </si>
  <si>
    <r>
      <t>PLO</t>
    </r>
    <r>
      <rPr>
        <b/>
        <sz val="10"/>
        <color rgb="FFFF0000"/>
        <rFont val="Arial"/>
        <family val="2"/>
      </rPr>
      <t>s</t>
    </r>
  </si>
  <si>
    <t>PLO1</t>
  </si>
  <si>
    <t>PLO2</t>
  </si>
  <si>
    <t>PLO3</t>
  </si>
  <si>
    <t>PLO4</t>
  </si>
  <si>
    <t>PLO5</t>
  </si>
  <si>
    <t>PLO6</t>
  </si>
  <si>
    <t>PLO7</t>
  </si>
  <si>
    <t>PLO8</t>
  </si>
  <si>
    <t>PLO9</t>
  </si>
  <si>
    <t>PLO10</t>
  </si>
  <si>
    <t>PLO11</t>
  </si>
  <si>
    <t>PLO12</t>
  </si>
  <si>
    <t>PLO13</t>
  </si>
  <si>
    <t>PLO14</t>
  </si>
  <si>
    <t>PLO15</t>
  </si>
  <si>
    <t>PLO16</t>
  </si>
  <si>
    <t>CLO1</t>
  </si>
  <si>
    <t>ü</t>
  </si>
  <si>
    <t>CLO2</t>
  </si>
  <si>
    <t>CLO3</t>
  </si>
  <si>
    <t>CLO4</t>
  </si>
  <si>
    <t>CLO5</t>
  </si>
  <si>
    <t>CQ1</t>
  </si>
  <si>
    <t>CQ2</t>
  </si>
  <si>
    <t>CQ3</t>
  </si>
  <si>
    <t>Leaning-Teaching Method</t>
  </si>
  <si>
    <t>Offline</t>
  </si>
  <si>
    <t>CLO6</t>
  </si>
  <si>
    <t>CLO7</t>
  </si>
  <si>
    <t>CLO8</t>
  </si>
  <si>
    <r>
      <t xml:space="preserve">Weight
</t>
    </r>
    <r>
      <rPr>
        <i/>
        <sz val="10"/>
        <rFont val="Arial"/>
        <family val="2"/>
      </rPr>
      <t>Trọng số %</t>
    </r>
  </si>
  <si>
    <t>Reference</t>
  </si>
  <si>
    <t>Lecturer's Materials</t>
  </si>
  <si>
    <t>drive.google.com</t>
  </si>
  <si>
    <r>
      <rPr>
        <b/>
        <i/>
        <sz val="11"/>
        <rFont val="Times New Roman"/>
        <family val="1"/>
      </rPr>
      <t>Decision No.</t>
    </r>
    <r>
      <rPr>
        <i/>
        <sz val="11"/>
        <rFont val="Times New Roman"/>
        <family val="1"/>
      </rPr>
      <t xml:space="preserve">
Số quyết định</t>
    </r>
  </si>
  <si>
    <r>
      <rPr>
        <b/>
        <sz val="12"/>
        <color theme="1"/>
        <rFont val="Times New Roman"/>
        <family val="1"/>
      </rPr>
      <t xml:space="preserve">Course Name
</t>
    </r>
    <r>
      <rPr>
        <i/>
        <sz val="12"/>
        <color theme="1"/>
        <rFont val="Times New Roman"/>
        <family val="1"/>
      </rPr>
      <t>Tên môn học</t>
    </r>
  </si>
  <si>
    <r>
      <rPr>
        <b/>
        <sz val="12"/>
        <color theme="1"/>
        <rFont val="Times New Roman"/>
        <family val="1"/>
      </rPr>
      <t xml:space="preserve">Course Code
</t>
    </r>
    <r>
      <rPr>
        <i/>
        <sz val="12"/>
        <color theme="1"/>
        <rFont val="Times New Roman"/>
        <family val="1"/>
      </rPr>
      <t>Mã môn học</t>
    </r>
  </si>
  <si>
    <r>
      <rPr>
        <b/>
        <sz val="11"/>
        <rFont val="Arial"/>
        <family val="2"/>
      </rPr>
      <t>No of credits</t>
    </r>
    <r>
      <rPr>
        <sz val="11"/>
        <rFont val="Arial"/>
        <family val="2"/>
      </rPr>
      <t xml:space="preserve">
Số tín chỉ hoặc tiết</t>
    </r>
  </si>
  <si>
    <r>
      <rPr>
        <b/>
        <sz val="12"/>
        <color theme="1"/>
        <rFont val="Times New Roman"/>
        <family val="1"/>
      </rPr>
      <t xml:space="preserve">Degree Level
</t>
    </r>
    <r>
      <rPr>
        <i/>
        <sz val="12"/>
        <color theme="1"/>
        <rFont val="Times New Roman"/>
        <family val="1"/>
      </rPr>
      <t>Cấp độ</t>
    </r>
  </si>
  <si>
    <r>
      <rPr>
        <b/>
        <sz val="12"/>
        <color theme="1"/>
        <rFont val="Times New Roman"/>
        <family val="1"/>
      </rPr>
      <t xml:space="preserve">Time Allocation
</t>
    </r>
    <r>
      <rPr>
        <i/>
        <sz val="12"/>
        <color theme="1"/>
        <rFont val="Times New Roman"/>
        <family val="1"/>
      </rPr>
      <t>Phân bố giờ học</t>
    </r>
  </si>
  <si>
    <r>
      <rPr>
        <b/>
        <sz val="12"/>
        <color theme="1"/>
        <rFont val="Times New Roman"/>
        <family val="1"/>
      </rPr>
      <t xml:space="preserve">Pre-requisite
</t>
    </r>
    <r>
      <rPr>
        <i/>
        <sz val="12"/>
        <color theme="1"/>
        <rFont val="Times New Roman"/>
        <family val="1"/>
      </rPr>
      <t>Điều kiện tiên quyết</t>
    </r>
  </si>
  <si>
    <r>
      <t xml:space="preserve">Description
</t>
    </r>
    <r>
      <rPr>
        <i/>
        <sz val="12"/>
        <color theme="1"/>
        <rFont val="Times New Roman"/>
        <family val="1"/>
      </rPr>
      <t>Mô tả</t>
    </r>
  </si>
  <si>
    <r>
      <t xml:space="preserve">Student's tasks
</t>
    </r>
    <r>
      <rPr>
        <i/>
        <sz val="12"/>
        <color rgb="FF000000"/>
        <rFont val="Times New Roman"/>
        <family val="1"/>
      </rPr>
      <t>Nhiệm vụ của học sinh</t>
    </r>
  </si>
  <si>
    <r>
      <rPr>
        <b/>
        <sz val="11"/>
        <rFont val="Arial"/>
        <family val="2"/>
      </rPr>
      <t>Min GPA to pass</t>
    </r>
    <r>
      <rPr>
        <sz val="11"/>
        <rFont val="Arial"/>
        <family val="2"/>
      </rPr>
      <t xml:space="preserve">
</t>
    </r>
    <r>
      <rPr>
        <i/>
        <sz val="11"/>
        <rFont val="Arial"/>
        <family val="2"/>
      </rPr>
      <t>Điểm tối thiểu qua môn</t>
    </r>
  </si>
  <si>
    <r>
      <rPr>
        <b/>
        <sz val="12"/>
        <color theme="1"/>
        <rFont val="Times New Roman"/>
        <family val="1"/>
      </rPr>
      <t xml:space="preserve">Scoring scale
</t>
    </r>
    <r>
      <rPr>
        <i/>
        <sz val="12"/>
        <color theme="1"/>
        <rFont val="Times New Roman"/>
        <family val="1"/>
      </rPr>
      <t>Phổ điểm</t>
    </r>
  </si>
  <si>
    <r>
      <rPr>
        <b/>
        <sz val="11"/>
        <rFont val="Arial"/>
        <family val="2"/>
      </rPr>
      <t>Approved date</t>
    </r>
    <r>
      <rPr>
        <sz val="11"/>
        <rFont val="Arial"/>
        <family val="2"/>
      </rPr>
      <t xml:space="preserve">
Ngày ban hành </t>
    </r>
    <r>
      <rPr>
        <b/>
        <sz val="11"/>
        <rFont val="Arial"/>
        <family val="2"/>
      </rPr>
      <t>(MM/dd/yyyy)</t>
    </r>
  </si>
  <si>
    <r>
      <t xml:space="preserve">CLO Name
</t>
    </r>
    <r>
      <rPr>
        <i/>
        <sz val="11"/>
        <color rgb="FF000000"/>
        <rFont val="Calibri"/>
        <family val="2"/>
      </rPr>
      <t>Tên chuẩn đầu ra</t>
    </r>
  </si>
  <si>
    <r>
      <t xml:space="preserve">CLO Description
</t>
    </r>
    <r>
      <rPr>
        <i/>
        <sz val="11"/>
        <color rgb="FF000000"/>
        <rFont val="Calibri"/>
        <family val="2"/>
      </rPr>
      <t>Mô tả chuẩn đầu ra</t>
    </r>
  </si>
  <si>
    <r>
      <t xml:space="preserve">SessionNo
</t>
    </r>
    <r>
      <rPr>
        <i/>
        <sz val="11"/>
        <color rgb="FF000000"/>
        <rFont val="Calibri"/>
        <family val="2"/>
      </rPr>
      <t xml:space="preserve">Buổi học </t>
    </r>
  </si>
  <si>
    <r>
      <t xml:space="preserve"> Name
</t>
    </r>
    <r>
      <rPr>
        <i/>
        <sz val="11"/>
        <color rgb="FF000000"/>
        <rFont val="Calibri"/>
        <family val="2"/>
      </rPr>
      <t xml:space="preserve">Tên </t>
    </r>
  </si>
  <si>
    <r>
      <t xml:space="preserve">Detail
</t>
    </r>
    <r>
      <rPr>
        <sz val="11"/>
        <color rgb="FF000000"/>
        <rFont val="Calibri"/>
        <family val="2"/>
      </rPr>
      <t>Mô tả</t>
    </r>
  </si>
  <si>
    <r>
      <t xml:space="preserve">Student's materials link
</t>
    </r>
    <r>
      <rPr>
        <i/>
        <sz val="11"/>
        <rFont val="Arial"/>
        <family val="2"/>
      </rPr>
      <t>Link tài liệu học sinh</t>
    </r>
  </si>
  <si>
    <r>
      <t xml:space="preserve">Lecturer's Materials link
</t>
    </r>
    <r>
      <rPr>
        <i/>
        <sz val="10"/>
        <rFont val="Arial"/>
        <family val="2"/>
      </rPr>
      <t>Link tài liệu giảng viên</t>
    </r>
  </si>
  <si>
    <r>
      <t xml:space="preserve">SessionNo.
</t>
    </r>
    <r>
      <rPr>
        <i/>
        <sz val="10"/>
        <rFont val="Arial"/>
        <family val="2"/>
      </rPr>
      <t>Buổi học</t>
    </r>
    <r>
      <rPr>
        <b/>
        <sz val="10"/>
        <rFont val="Arial"/>
        <family val="2"/>
      </rPr>
      <t xml:space="preserve"> </t>
    </r>
  </si>
  <si>
    <r>
      <t xml:space="preserve">Topic/ Content
</t>
    </r>
    <r>
      <rPr>
        <i/>
        <sz val="10"/>
        <rFont val="Arial"/>
        <family val="2"/>
      </rPr>
      <t>Chủ đề/ Nội dung buổi học</t>
    </r>
  </si>
  <si>
    <t xml:space="preserve">Leaning-Teaching Type
</t>
  </si>
  <si>
    <r>
      <t xml:space="preserve">CLO
</t>
    </r>
    <r>
      <rPr>
        <i/>
        <sz val="10"/>
        <rFont val="Arial"/>
        <family val="2"/>
      </rPr>
      <t>Tiêu chuẩn đầu ra</t>
    </r>
  </si>
  <si>
    <t>CSD203</t>
  </si>
  <si>
    <t xml:space="preserve">The course provides an introduction to data structures and algorithms, including their design, analysis, and implementation. In the main portion of the course, it presents fundamental data structures and algorithms such as: List,  Stacks, Queues, Trees,  Hash Tables, graph and Text Processing. </t>
  </si>
  <si>
    <t>- Thonny
- PyCharm
- Visual Studio Code</t>
  </si>
  <si>
    <r>
      <t xml:space="preserve">1) On-going Assessment
- 2 Assignments:                   20%
- At least 2 progress tests:  20%
- 1 Practical Exam (PE)        30%
2) 1 Final Exam:                    30%
3) Final Result                       100%
Completion Criteria:  
1) Every on-going assessment component &gt; 0
2) </t>
    </r>
    <r>
      <rPr>
        <sz val="11"/>
        <color indexed="10"/>
        <rFont val="Arial"/>
        <family val="2"/>
      </rPr>
      <t>Practical Exam &gt; 0</t>
    </r>
    <r>
      <rPr>
        <sz val="11"/>
        <rFont val="Arial"/>
        <family val="2"/>
      </rPr>
      <t xml:space="preserve">
3) Final Exam Score &gt;= 4 &amp; Final Result  &gt;= 5  </t>
    </r>
  </si>
  <si>
    <t>Data Structures and Algorithms in Python</t>
  </si>
  <si>
    <t>Michael T. Goodrich, Roberto Tamassia, Michael H. Goldwasser</t>
  </si>
  <si>
    <t>1st</t>
  </si>
  <si>
    <t>Wiley</t>
  </si>
  <si>
    <t xml:space="preserve">Kent D. Lee Steve Hubbard </t>
  </si>
  <si>
    <t>Springer</t>
  </si>
  <si>
    <t>Data Structures and Algorithms with Python</t>
  </si>
  <si>
    <t>Please list the advantages of Linked List over Array?</t>
  </si>
  <si>
    <t>Please list the advantages of Array over Linked List?</t>
  </si>
  <si>
    <t>What are difference between Single, Circularly and Doubly Linked List</t>
  </si>
  <si>
    <t>What are difference between Stacks and Queue?</t>
  </si>
  <si>
    <t>Course Introduction
1.1. Using Arrays
1.2. Singly Linked Lists
1.3. Circularly Linked Lists
1.4. Doubly Linked Lists</t>
  </si>
  <si>
    <t>Progress test and/or
Review Exercises
Guiding Exercises/Assignment</t>
  </si>
  <si>
    <t>2.1 Stacks
Guiding Exercises/Assignment</t>
  </si>
  <si>
    <t>2.2 Queues
2.3 Double-Ended Queues (Deque)
2.4 The Priority Queue</t>
  </si>
  <si>
    <t>3.1 Illustrative Examples
3.1.1 The Factorial Function
3.1.2 Binary Search
3.1.3 File Systems
3.2 Analyzing Recursive Algorithms
3.3 Further Examples of Recursion
3.3.1 Linear Recursion
3.3.2 Binary Recursion
3.3.3 Multiple Recursion
3.4 Designing Recursive Algorithms
3.5 Eliminating Tail Recursion</t>
  </si>
  <si>
    <t>4.1 General Trees
4.1.1 Tree Definitions and Properties
4.1.2 The Tree Abstract Data Type
4.2 Binary Trees   -  . 317
4.2.1 The Binary Tree Abstract Data Type
4.2.2 Properties of Binary Trees
4.3 Implementing Trees
4.4 Tree Traversal Algorithms</t>
  </si>
  <si>
    <t>CLO 2</t>
  </si>
  <si>
    <t>CLO 3</t>
  </si>
  <si>
    <t>CLO 1</t>
  </si>
  <si>
    <t>CLO 4</t>
  </si>
  <si>
    <t>U</t>
  </si>
  <si>
    <t>T
U</t>
  </si>
  <si>
    <t>T</t>
  </si>
  <si>
    <t>- Syllabus CSD203
- Slides: Chapter 4
- Text book</t>
  </si>
  <si>
    <t xml:space="preserve">Read Chapter 4
</t>
  </si>
  <si>
    <t xml:space="preserve">Review Chapter 4
</t>
  </si>
  <si>
    <t xml:space="preserve">Read Chapter 8
</t>
  </si>
  <si>
    <t>Progress test 1</t>
  </si>
  <si>
    <t>Assignment 1</t>
  </si>
  <si>
    <t>45'</t>
  </si>
  <si>
    <t>Written test questions</t>
  </si>
  <si>
    <t>Instructor has resposibility to review the test for students after graded.</t>
  </si>
  <si>
    <t>Assignment 2</t>
  </si>
  <si>
    <t>Practical exam</t>
  </si>
  <si>
    <t xml:space="preserve">Final exam </t>
  </si>
  <si>
    <t>Assignment</t>
  </si>
  <si>
    <t>- Slides: Chapter 1
Text book:- Chapter 5 page 184 - 224
- Chapter 7 page 256-275</t>
  </si>
  <si>
    <t>- Slides: Chapter 6
- Text book: Chapter 6 page 228-238</t>
  </si>
  <si>
    <t>- Syllabus CSD203
- Slides: Chapter 6
- Textbook</t>
  </si>
  <si>
    <t>- Slides: Chapter 6
- Text book: Chapter 6 page 239-250</t>
  </si>
  <si>
    <t>- Syllabus CSD203
- Slides: Chapter 6
- Text book</t>
  </si>
  <si>
    <t xml:space="preserve"> - Slides: Chapter 6
- Textbook
- Lab 2: Lab2 (.docx file)</t>
  </si>
  <si>
    <t xml:space="preserve">- Syllabus CSD203
- Slides: Chapter 6
- Textbook
</t>
  </si>
  <si>
    <t xml:space="preserve">- Slides: Chapter 4
- Text book: Chapter 4 page 148 - 180
</t>
  </si>
  <si>
    <t xml:space="preserve">- Slides: Chapter 8
- Text book: Chapter 8 page 300 - 310
</t>
  </si>
  <si>
    <t>- Syllabus CSD203
- Slides: Chapter 8
- Text book</t>
  </si>
  <si>
    <t>Read Chapter 6
Do Lab 2</t>
  </si>
  <si>
    <t>Review Chapter 6
Review Lab 2</t>
  </si>
  <si>
    <t xml:space="preserve">Review Chapter 6
Do Lab 2
</t>
  </si>
  <si>
    <t xml:space="preserve">Review Chapter 6
Review Lab 2
</t>
  </si>
  <si>
    <t xml:space="preserve">Review Chapter 8
</t>
  </si>
  <si>
    <t>Course Implementation
- Syllabus CSD203
- Slides: Chapter 1, chapter 5, chapter 7
- Textbook</t>
  </si>
  <si>
    <t>slide chapter 1, 5, 7
Lab 1: Lab1_st (.docx file)</t>
  </si>
  <si>
    <t>Slide: Chapter 1, 5, 7
Lab 1: Lab1_in (.docx  file)</t>
  </si>
  <si>
    <t>Read Chapter 1,5,7</t>
  </si>
  <si>
    <t>Review Chapter 1,5,7</t>
  </si>
  <si>
    <t>Review Chapter 1, 5, 7
Do Lab 1</t>
  </si>
  <si>
    <t>Review Chapter 1, 5, 7
Review Lab 1</t>
  </si>
  <si>
    <t>Lab 3: Lab3 (.docx file)</t>
  </si>
  <si>
    <t>Lab 3: Lab3 (.docx  file)</t>
  </si>
  <si>
    <t>Do Lab 3</t>
  </si>
  <si>
    <t>Review Lab 3</t>
  </si>
  <si>
    <t>Progress test 2</t>
  </si>
  <si>
    <t xml:space="preserve">- cover content 1,2,3,4
</t>
  </si>
  <si>
    <t xml:space="preserve">- cover content 5,6,7,8
</t>
  </si>
  <si>
    <t xml:space="preserve">- cover content 1,2,3,4,5,6,7
</t>
  </si>
  <si>
    <t xml:space="preserve">IT
</t>
  </si>
  <si>
    <t>Data Structures and Algorithm with Python_Cấu trúc dữ liệu và giải thuật với Python</t>
  </si>
  <si>
    <t>PLO17</t>
  </si>
  <si>
    <t>Purpose: textbook or reference
Type: hardcopy or online</t>
  </si>
  <si>
    <t>textbook</t>
  </si>
  <si>
    <t>45h (60 sessions) contact hours + 1h final exam + 104h self-study</t>
  </si>
  <si>
    <t>Chỉ để Link nếu thật sự có Link.</t>
  </si>
  <si>
    <t>Đối với các môn "m" hoặc "c"</t>
  </si>
  <si>
    <t>Author: Tên Trường/Côngty/Tổ chức biên soạn MOOC</t>
  </si>
  <si>
    <t>Publisher: Coursera</t>
  </si>
  <si>
    <t>MaterialDescription: Tên MOOC, 
                                  Eg. MOOC 1: Architecting Solutions on AWS</t>
  </si>
  <si>
    <t>Ghi rõ ISBN với sách hardcopy</t>
  </si>
  <si>
    <t>- Students must attend at least 80% of contact slots in order to be accepted to the final examination.
- Student is responsible to do all exercises, assignments and labs given by instructor in class or at home and submit on time
- Use laptop in class only for learning purpose 
- Promptly access to the FU FLM at https://flm.fpt.edu.vn/ for up-to-date course information</t>
  </si>
  <si>
    <r>
      <t xml:space="preserve">Mapping of </t>
    </r>
    <r>
      <rPr>
        <b/>
        <sz val="10"/>
        <color rgb="FFFF0000"/>
        <rFont val="Arial"/>
        <family val="2"/>
      </rPr>
      <t>CLOs to PLOs of Curriculum BIT_xyz</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</si>
</sst>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0"/>
      <name val="Arial"/>
    </font>
    <font>
      <sz val="11"/>
      <color theme="1"/>
      <name val="Calibri"/>
      <family val="2"/>
      <scheme val="minor"/>
    </font>
    <font>
      <sz val="12"/>
      <name val="Times New Roman"/>
      <family val="1"/>
    </font>
    <font>
      <b/>
      <sz val="12"/>
      <name val="Times New Roman"/>
      <family val="1"/>
    </font>
    <font>
      <sz val="8"/>
      <name val="Arial"/>
      <family val="2"/>
    </font>
    <font>
      <b/>
      <sz val="12"/>
      <name val="Arial"/>
      <family val="2"/>
    </font>
    <font>
      <sz val="11"/>
      <name val="Times New Roman"/>
      <family val="1"/>
    </font>
    <font>
      <i/>
      <sz val="11"/>
      <name val="Times New Roman"/>
      <family val="1"/>
    </font>
    <font>
      <sz val="11"/>
      <name val="Arial"/>
      <family val="2"/>
    </font>
    <font>
      <sz val="12"/>
      <name val="Arial"/>
      <family val="2"/>
    </font>
    <font>
      <sz val="10"/>
      <name val="Arial"/>
      <family val="2"/>
      <charset val="163"/>
    </font>
    <font>
      <b/>
      <sz val="10"/>
      <name val="Arial"/>
      <family val="2"/>
    </font>
    <font>
      <sz val="11"/>
      <color indexed="9"/>
      <name val="Times New Roman"/>
      <family val="1"/>
    </font>
    <font>
      <sz val="11"/>
      <color indexed="9"/>
      <name val="Arial"/>
      <family val="2"/>
    </font>
    <font>
      <b/>
      <sz val="11"/>
      <color indexed="8"/>
      <name val="Arial"/>
      <family val="2"/>
    </font>
    <font>
      <sz val="10"/>
      <name val="Arial"/>
      <family val="2"/>
    </font>
    <font>
      <sz val="11"/>
      <name val="Arial"/>
      <family val="2"/>
      <charset val="163"/>
    </font>
    <font>
      <b/>
      <sz val="10"/>
      <color indexed="8"/>
      <name val="Arial"/>
      <family val="2"/>
    </font>
    <font>
      <i/>
      <sz val="10"/>
      <color indexed="8"/>
      <name val="Arial"/>
      <family val="2"/>
    </font>
    <font>
      <i/>
      <sz val="10"/>
      <name val="Arial"/>
      <family val="2"/>
    </font>
    <font>
      <b/>
      <sz val="9"/>
      <color indexed="8"/>
      <name val="Tahoma"/>
      <family val="2"/>
      <charset val="163"/>
    </font>
    <font>
      <sz val="9"/>
      <color indexed="8"/>
      <name val="Tahoma"/>
      <family val="2"/>
      <charset val="163"/>
    </font>
    <font>
      <sz val="10"/>
      <color rgb="FF242729"/>
      <name val="Consolas"/>
      <family val="3"/>
    </font>
    <font>
      <sz val="11"/>
      <color theme="1"/>
      <name val="Calibri"/>
      <family val="2"/>
      <scheme val="minor"/>
    </font>
    <font>
      <b/>
      <sz val="11"/>
      <color indexed="8"/>
      <name val="Calibri"/>
      <family val="2"/>
    </font>
    <font>
      <b/>
      <sz val="11"/>
      <name val="Arial"/>
      <family val="2"/>
    </font>
    <font>
      <sz val="11"/>
      <color indexed="8"/>
      <name val="Arial"/>
      <family val="2"/>
      <charset val="204"/>
    </font>
    <font>
      <b/>
      <sz val="9"/>
      <color rgb="FF000000"/>
      <name val="Tahoma"/>
      <family val="2"/>
      <charset val="163"/>
    </font>
    <font>
      <sz val="9"/>
      <color rgb="FF000000"/>
      <name val="Tahoma"/>
      <family val="2"/>
      <charset val="163"/>
    </font>
    <font>
      <sz val="11"/>
      <color rgb="FFFF0000"/>
      <name val="Arial"/>
      <family val="2"/>
    </font>
    <font>
      <sz val="10"/>
      <color indexed="8"/>
      <name val="Arial"/>
      <family val="2"/>
    </font>
    <font>
      <b/>
      <sz val="11"/>
      <name val="Times New Roman"/>
      <family val="1"/>
    </font>
    <font>
      <b/>
      <i/>
      <sz val="10"/>
      <name val="Arial"/>
      <family val="2"/>
      <charset val="163"/>
    </font>
    <font>
      <b/>
      <i/>
      <sz val="10"/>
      <color indexed="8"/>
      <name val="Arial"/>
      <family val="2"/>
      <charset val="163"/>
    </font>
    <font>
      <b/>
      <sz val="10"/>
      <name val="Arial"/>
      <family val="2"/>
      <charset val="163"/>
    </font>
    <font>
      <b/>
      <sz val="10"/>
      <color rgb="FFFF0000"/>
      <name val="Arial"/>
      <family val="2"/>
    </font>
    <font>
      <sz val="11"/>
      <name val="Wingdings"/>
      <charset val="2"/>
    </font>
    <font>
      <sz val="10"/>
      <name val="Wingdings"/>
      <charset val="2"/>
    </font>
    <font>
      <sz val="8"/>
      <name val="Arial"/>
      <family val="2"/>
    </font>
    <font>
      <b/>
      <i/>
      <sz val="11"/>
      <name val="Times New Roman"/>
      <family val="1"/>
    </font>
    <font>
      <b/>
      <sz val="12"/>
      <color theme="1"/>
      <name val="Times New Roman"/>
      <family val="1"/>
    </font>
    <font>
      <i/>
      <sz val="12"/>
      <color theme="1"/>
      <name val="Times New Roman"/>
      <family val="1"/>
    </font>
    <font>
      <b/>
      <sz val="12"/>
      <color theme="1"/>
      <name val="Times New Roman"/>
      <family val="1"/>
    </font>
    <font>
      <b/>
      <sz val="12"/>
      <color rgb="FF000000"/>
      <name val="Times New Roman"/>
      <family val="1"/>
    </font>
    <font>
      <i/>
      <sz val="12"/>
      <color rgb="FF000000"/>
      <name val="Times New Roman"/>
      <family val="1"/>
    </font>
    <font>
      <i/>
      <sz val="11"/>
      <name val="Arial"/>
      <family val="2"/>
    </font>
    <font>
      <i/>
      <sz val="11"/>
      <color rgb="FF000000"/>
      <name val="Calibri"/>
      <family val="2"/>
    </font>
    <font>
      <sz val="11"/>
      <color rgb="FF000000"/>
      <name val="Calibri"/>
      <family val="2"/>
    </font>
    <font>
      <sz val="10"/>
      <color theme="1"/>
      <name val="Arial"/>
      <family val="2"/>
    </font>
    <font>
      <sz val="11"/>
      <color indexed="10"/>
      <name val="Arial"/>
      <family val="2"/>
    </font>
    <font>
      <sz val="11"/>
      <color theme="1"/>
      <name val="Times New Roman"/>
      <family val="1"/>
    </font>
  </fonts>
  <fills count="15">
    <fill>
      <patternFill patternType="none"/>
    </fill>
    <fill>
      <patternFill patternType="gray125"/>
    </fill>
    <fill>
      <patternFill patternType="solid">
        <fgColor rgb="FFFFFF00"/>
        <bgColor indexed="64"/>
      </patternFill>
    </fill>
    <fill>
      <patternFill patternType="solid">
        <fgColor indexed="43"/>
        <bgColor indexed="64"/>
      </patternFill>
    </fill>
    <fill>
      <patternFill patternType="solid">
        <fgColor theme="0"/>
        <bgColor indexed="64"/>
      </patternFill>
    </fill>
    <fill>
      <patternFill patternType="solid">
        <fgColor indexed="47"/>
        <bgColor indexed="64"/>
      </patternFill>
    </fill>
    <fill>
      <patternFill patternType="solid">
        <fgColor theme="3"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9" tint="0.79998168889431442"/>
        <bgColor indexed="64"/>
      </patternFill>
    </fill>
  </fills>
  <borders count="11">
    <border>
      <left/>
      <right/>
      <top/>
      <bottom/>
      <diagonal/>
    </border>
    <border>
      <left style="thin">
        <color auto="1"/>
      </left>
      <right style="thin">
        <color auto="1"/>
      </right>
      <top style="thin">
        <color auto="1"/>
      </top>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style="thin">
        <color auto="1"/>
      </top>
      <bottom style="thin">
        <color indexed="64"/>
      </bottom>
      <diagonal/>
    </border>
    <border>
      <left style="thin">
        <color indexed="8"/>
      </left>
      <right/>
      <top style="thin">
        <color indexed="8"/>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3" fillId="0" borderId="0"/>
    <xf numFmtId="0" fontId="15" fillId="0" borderId="0"/>
    <xf numFmtId="0" fontId="1" fillId="0" borderId="0"/>
  </cellStyleXfs>
  <cellXfs count="123">
    <xf numFmtId="0" fontId="0" fillId="0" borderId="0" xfId="0"/>
    <xf numFmtId="0" fontId="2" fillId="0" borderId="0" xfId="0" applyFont="1"/>
    <xf numFmtId="0" fontId="0" fillId="0" borderId="0" xfId="0" applyAlignment="1">
      <alignment wrapText="1"/>
    </xf>
    <xf numFmtId="0" fontId="0" fillId="0" borderId="0" xfId="0" applyAlignment="1">
      <alignment horizontal="left"/>
    </xf>
    <xf numFmtId="0" fontId="6" fillId="0" borderId="0" xfId="0" applyFont="1" applyAlignment="1">
      <alignment vertical="center"/>
    </xf>
    <xf numFmtId="0" fontId="2" fillId="0" borderId="0" xfId="0" applyFont="1" applyAlignment="1">
      <alignment vertical="center"/>
    </xf>
    <xf numFmtId="0" fontId="12" fillId="0" borderId="0" xfId="0" applyFont="1" applyAlignment="1">
      <alignment horizontal="right" vertical="center"/>
    </xf>
    <xf numFmtId="0" fontId="12" fillId="0" borderId="0" xfId="0" applyFont="1" applyAlignment="1">
      <alignment vertical="center"/>
    </xf>
    <xf numFmtId="0" fontId="13" fillId="0" borderId="0" xfId="0" applyFont="1" applyAlignment="1">
      <alignment horizontal="center" vertical="center"/>
    </xf>
    <xf numFmtId="0" fontId="0" fillId="0" borderId="0" xfId="0" applyAlignment="1">
      <alignment horizontal="center"/>
    </xf>
    <xf numFmtId="0" fontId="2" fillId="0" borderId="0" xfId="0" applyFont="1" applyAlignment="1">
      <alignment wrapText="1"/>
    </xf>
    <xf numFmtId="0" fontId="8" fillId="0" borderId="0" xfId="0" applyFont="1" applyAlignment="1">
      <alignment vertical="top"/>
    </xf>
    <xf numFmtId="0" fontId="9" fillId="0" borderId="0" xfId="0" applyFont="1" applyAlignment="1">
      <alignment vertical="top"/>
    </xf>
    <xf numFmtId="0" fontId="9" fillId="0" borderId="0" xfId="0" applyFont="1" applyAlignment="1">
      <alignment horizontal="left"/>
    </xf>
    <xf numFmtId="0" fontId="8" fillId="0" borderId="0" xfId="0" applyFont="1" applyAlignment="1">
      <alignment horizontal="left"/>
    </xf>
    <xf numFmtId="0" fontId="22" fillId="0" borderId="0" xfId="0" applyFont="1"/>
    <xf numFmtId="0" fontId="12" fillId="0" borderId="0" xfId="0" applyFont="1" applyAlignment="1">
      <alignment horizontal="left" vertical="center"/>
    </xf>
    <xf numFmtId="0" fontId="8" fillId="0" borderId="3" xfId="0" applyFont="1" applyBorder="1" applyAlignment="1">
      <alignment vertical="top" wrapText="1"/>
    </xf>
    <xf numFmtId="0" fontId="26" fillId="0" borderId="3" xfId="0" quotePrefix="1" applyFont="1" applyBorder="1" applyAlignment="1">
      <alignment vertical="center" wrapText="1"/>
    </xf>
    <xf numFmtId="0" fontId="15" fillId="0" borderId="3" xfId="0" applyFont="1" applyBorder="1" applyAlignment="1">
      <alignment horizontal="center" vertical="center" wrapText="1"/>
    </xf>
    <xf numFmtId="0" fontId="11" fillId="0" borderId="3" xfId="0" applyFont="1" applyBorder="1" applyAlignment="1">
      <alignment horizontal="center" vertical="center" wrapText="1"/>
    </xf>
    <xf numFmtId="0" fontId="8" fillId="0" borderId="3" xfId="0" applyFont="1" applyBorder="1" applyAlignment="1">
      <alignment vertical="center" wrapText="1"/>
    </xf>
    <xf numFmtId="0" fontId="31" fillId="0" borderId="3" xfId="0" applyFont="1" applyBorder="1" applyAlignment="1">
      <alignment vertical="center"/>
    </xf>
    <xf numFmtId="0" fontId="8" fillId="0" borderId="3" xfId="0" quotePrefix="1" applyFont="1" applyBorder="1" applyAlignment="1">
      <alignment vertical="center" wrapText="1"/>
    </xf>
    <xf numFmtId="0" fontId="10" fillId="0" borderId="3" xfId="0" applyFont="1" applyBorder="1" applyAlignment="1">
      <alignment horizontal="center" vertical="center"/>
    </xf>
    <xf numFmtId="0" fontId="15" fillId="0" borderId="3" xfId="0" applyFont="1" applyBorder="1" applyAlignment="1">
      <alignment vertical="center" wrapText="1"/>
    </xf>
    <xf numFmtId="0" fontId="11" fillId="0" borderId="3" xfId="0" applyFont="1" applyBorder="1" applyAlignment="1">
      <alignment vertical="center" wrapText="1"/>
    </xf>
    <xf numFmtId="0" fontId="15" fillId="0" borderId="3" xfId="0" quotePrefix="1" applyFont="1" applyBorder="1" applyAlignment="1">
      <alignment horizontal="center" vertical="center" wrapText="1"/>
    </xf>
    <xf numFmtId="0" fontId="15" fillId="0" borderId="3" xfId="0" quotePrefix="1" applyFont="1" applyBorder="1" applyAlignment="1">
      <alignment vertical="center" wrapText="1"/>
    </xf>
    <xf numFmtId="0" fontId="0" fillId="0" borderId="0" xfId="0" applyAlignment="1">
      <alignment horizontal="center" vertical="center"/>
    </xf>
    <xf numFmtId="0" fontId="30" fillId="5" borderId="3" xfId="0" applyFont="1" applyFill="1" applyBorder="1" applyAlignment="1">
      <alignment horizontal="left" vertical="top" wrapText="1"/>
    </xf>
    <xf numFmtId="0" fontId="10" fillId="4" borderId="3" xfId="0" applyFont="1" applyFill="1" applyBorder="1" applyAlignment="1">
      <alignment horizontal="left" vertical="top" wrapText="1"/>
    </xf>
    <xf numFmtId="0" fontId="10" fillId="0" borderId="3" xfId="0" applyFont="1" applyBorder="1" applyAlignment="1">
      <alignment horizontal="left" vertical="top" wrapText="1"/>
    </xf>
    <xf numFmtId="0" fontId="10" fillId="4" borderId="3" xfId="0" quotePrefix="1" applyFont="1" applyFill="1" applyBorder="1" applyAlignment="1">
      <alignment horizontal="left" vertical="top" wrapText="1"/>
    </xf>
    <xf numFmtId="0" fontId="10" fillId="0" borderId="0" xfId="0" applyFont="1" applyAlignment="1">
      <alignment horizontal="left" vertical="top" wrapText="1"/>
    </xf>
    <xf numFmtId="0" fontId="10" fillId="0" borderId="4" xfId="0" applyFont="1" applyBorder="1" applyAlignment="1">
      <alignment horizontal="left" vertical="top" wrapText="1"/>
    </xf>
    <xf numFmtId="0" fontId="0" fillId="0" borderId="0" xfId="0" applyAlignment="1">
      <alignment horizontal="left" vertical="top" wrapText="1"/>
    </xf>
    <xf numFmtId="0" fontId="32" fillId="6" borderId="3" xfId="0" applyFont="1" applyFill="1" applyBorder="1" applyAlignment="1">
      <alignment horizontal="left" vertical="top" wrapText="1"/>
    </xf>
    <xf numFmtId="0" fontId="33" fillId="6" borderId="3" xfId="0" applyFont="1" applyFill="1" applyBorder="1" applyAlignment="1">
      <alignment horizontal="left" vertical="top" wrapText="1"/>
    </xf>
    <xf numFmtId="0" fontId="34" fillId="7" borderId="3" xfId="0" applyFont="1" applyFill="1" applyBorder="1" applyAlignment="1">
      <alignment horizontal="left" vertical="top" wrapText="1"/>
    </xf>
    <xf numFmtId="0" fontId="30" fillId="5" borderId="4" xfId="0" applyFont="1" applyFill="1" applyBorder="1" applyAlignment="1">
      <alignment horizontal="left" vertical="top" wrapText="1"/>
    </xf>
    <xf numFmtId="0" fontId="11" fillId="0" borderId="0" xfId="0" applyFont="1" applyAlignment="1">
      <alignment horizontal="left" vertical="top" wrapText="1"/>
    </xf>
    <xf numFmtId="0" fontId="0" fillId="0" borderId="5" xfId="0" applyBorder="1" applyAlignment="1">
      <alignment horizontal="left" vertical="top" wrapText="1"/>
    </xf>
    <xf numFmtId="0" fontId="0" fillId="0" borderId="3" xfId="0" applyBorder="1" applyAlignment="1">
      <alignment horizontal="center"/>
    </xf>
    <xf numFmtId="0" fontId="0" fillId="2" borderId="6" xfId="0" applyFill="1" applyBorder="1"/>
    <xf numFmtId="0" fontId="0" fillId="2" borderId="3" xfId="0" applyFill="1" applyBorder="1"/>
    <xf numFmtId="0" fontId="15" fillId="2" borderId="3" xfId="0" applyFont="1" applyFill="1" applyBorder="1" applyAlignment="1">
      <alignment wrapText="1"/>
    </xf>
    <xf numFmtId="49" fontId="15" fillId="0" borderId="0" xfId="0" applyNumberFormat="1" applyFont="1" applyAlignment="1">
      <alignment horizontal="center"/>
    </xf>
    <xf numFmtId="49" fontId="0" fillId="0" borderId="0" xfId="0" applyNumberFormat="1" applyAlignment="1">
      <alignment horizontal="center"/>
    </xf>
    <xf numFmtId="49" fontId="0" fillId="0" borderId="0" xfId="0" applyNumberFormat="1"/>
    <xf numFmtId="0" fontId="0" fillId="0" borderId="3" xfId="0" applyBorder="1"/>
    <xf numFmtId="0" fontId="11" fillId="0" borderId="3" xfId="0" applyFont="1" applyBorder="1" applyAlignment="1">
      <alignment horizontal="center" vertical="center"/>
    </xf>
    <xf numFmtId="0" fontId="15" fillId="8" borderId="3" xfId="0" applyFont="1" applyFill="1" applyBorder="1" applyAlignment="1">
      <alignment vertical="center" wrapText="1"/>
    </xf>
    <xf numFmtId="0" fontId="15" fillId="9" borderId="3" xfId="0" applyFont="1" applyFill="1" applyBorder="1" applyAlignment="1">
      <alignment vertical="center" wrapText="1"/>
    </xf>
    <xf numFmtId="0" fontId="30" fillId="5" borderId="1" xfId="0" applyFont="1" applyFill="1" applyBorder="1" applyAlignment="1">
      <alignment horizontal="left" vertical="top" wrapText="1"/>
    </xf>
    <xf numFmtId="0" fontId="7" fillId="0" borderId="3" xfId="0" applyFont="1" applyBorder="1" applyAlignment="1">
      <alignment horizontal="left" vertical="top"/>
    </xf>
    <xf numFmtId="0" fontId="7" fillId="0" borderId="3" xfId="0" applyFont="1" applyBorder="1" applyAlignment="1">
      <alignment vertical="top"/>
    </xf>
    <xf numFmtId="0" fontId="8" fillId="9" borderId="3" xfId="0" applyFont="1" applyFill="1" applyBorder="1" applyAlignment="1">
      <alignment vertical="center" wrapText="1"/>
    </xf>
    <xf numFmtId="0" fontId="8" fillId="0" borderId="3" xfId="0" applyFont="1" applyBorder="1" applyAlignment="1">
      <alignment horizontal="left" vertical="center" wrapText="1"/>
    </xf>
    <xf numFmtId="0" fontId="8" fillId="0" borderId="3" xfId="0" applyFont="1" applyBorder="1" applyAlignment="1">
      <alignment vertical="center"/>
    </xf>
    <xf numFmtId="0" fontId="29" fillId="0" borderId="3" xfId="0" applyFont="1" applyBorder="1" applyAlignment="1">
      <alignment vertical="center" wrapText="1"/>
    </xf>
    <xf numFmtId="0" fontId="16" fillId="0" borderId="3" xfId="0" applyFont="1" applyBorder="1" applyAlignment="1">
      <alignment horizontal="left" vertical="center" wrapText="1"/>
    </xf>
    <xf numFmtId="0" fontId="14" fillId="0" borderId="3" xfId="0" applyFont="1" applyBorder="1" applyAlignment="1">
      <alignment horizontal="left" vertical="center" wrapText="1"/>
    </xf>
    <xf numFmtId="14" fontId="6" fillId="0" borderId="3" xfId="0" applyNumberFormat="1" applyFont="1" applyBorder="1" applyAlignment="1">
      <alignment horizontal="left" vertical="center"/>
    </xf>
    <xf numFmtId="0" fontId="0" fillId="0" borderId="3" xfId="0" applyBorder="1" applyAlignment="1">
      <alignment wrapText="1"/>
    </xf>
    <xf numFmtId="0" fontId="15" fillId="0" borderId="3" xfId="0" applyFont="1" applyBorder="1"/>
    <xf numFmtId="0" fontId="10" fillId="0" borderId="3" xfId="0" applyFont="1" applyBorder="1" applyAlignment="1">
      <alignment horizontal="center" vertical="center" wrapText="1"/>
    </xf>
    <xf numFmtId="0" fontId="17" fillId="0" borderId="3" xfId="0" applyFont="1" applyBorder="1" applyAlignment="1">
      <alignment horizontal="center" vertical="center" wrapText="1"/>
    </xf>
    <xf numFmtId="0" fontId="11" fillId="2" borderId="3" xfId="0" applyFont="1" applyFill="1" applyBorder="1" applyAlignment="1">
      <alignment horizontal="center" vertical="center" wrapText="1"/>
    </xf>
    <xf numFmtId="0" fontId="10" fillId="2" borderId="3" xfId="0" applyFont="1" applyFill="1" applyBorder="1" applyAlignment="1">
      <alignment vertical="center" wrapText="1"/>
    </xf>
    <xf numFmtId="0" fontId="10" fillId="0" borderId="3" xfId="0" applyFont="1" applyBorder="1" applyAlignment="1">
      <alignment vertical="center" wrapText="1"/>
    </xf>
    <xf numFmtId="0" fontId="15" fillId="10" borderId="3" xfId="0" applyFont="1" applyFill="1" applyBorder="1" applyAlignment="1">
      <alignment vertical="center" wrapText="1"/>
    </xf>
    <xf numFmtId="16" fontId="0" fillId="0" borderId="3" xfId="0" applyNumberFormat="1" applyBorder="1" applyAlignment="1">
      <alignment vertical="center" wrapText="1"/>
    </xf>
    <xf numFmtId="0" fontId="15" fillId="11" borderId="3" xfId="0" applyFont="1" applyFill="1" applyBorder="1" applyAlignment="1">
      <alignment vertical="center" wrapText="1"/>
    </xf>
    <xf numFmtId="0" fontId="10" fillId="4" borderId="8" xfId="0" applyFont="1" applyFill="1" applyBorder="1" applyAlignment="1">
      <alignment horizontal="left" vertical="top" wrapText="1"/>
    </xf>
    <xf numFmtId="0" fontId="0" fillId="0" borderId="3" xfId="0" applyBorder="1" applyAlignment="1">
      <alignment horizontal="left" vertical="top" wrapText="1"/>
    </xf>
    <xf numFmtId="0" fontId="5"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9" fillId="0" borderId="3" xfId="0" applyFont="1" applyBorder="1" applyAlignment="1">
      <alignment horizontal="center" vertical="center" wrapText="1"/>
    </xf>
    <xf numFmtId="0" fontId="3" fillId="0" borderId="3" xfId="0" applyFont="1" applyBorder="1" applyAlignment="1">
      <alignment horizontal="center" vertical="center" wrapText="1"/>
    </xf>
    <xf numFmtId="0" fontId="39" fillId="0" borderId="3" xfId="0" applyFont="1" applyBorder="1" applyAlignment="1">
      <alignment horizontal="center" vertical="center" wrapText="1"/>
    </xf>
    <xf numFmtId="0" fontId="7" fillId="0" borderId="3" xfId="0" applyFont="1" applyBorder="1" applyAlignment="1">
      <alignment horizontal="center" vertical="center" wrapText="1"/>
    </xf>
    <xf numFmtId="0" fontId="40" fillId="0" borderId="3" xfId="0" applyFont="1" applyBorder="1" applyAlignment="1">
      <alignment horizontal="center" vertical="center" wrapText="1"/>
    </xf>
    <xf numFmtId="0" fontId="25" fillId="9" borderId="3" xfId="0" applyFont="1" applyFill="1" applyBorder="1" applyAlignment="1">
      <alignment horizontal="center" vertical="center" wrapText="1"/>
    </xf>
    <xf numFmtId="0" fontId="8" fillId="0" borderId="3" xfId="0" applyFont="1" applyBorder="1" applyAlignment="1">
      <alignment horizontal="center" vertical="center" wrapText="1"/>
    </xf>
    <xf numFmtId="0" fontId="42" fillId="0" borderId="3" xfId="0" applyFont="1" applyBorder="1" applyAlignment="1">
      <alignment horizontal="center" vertical="center" wrapText="1"/>
    </xf>
    <xf numFmtId="0" fontId="43" fillId="0" borderId="3" xfId="0" applyFont="1" applyBorder="1" applyAlignment="1">
      <alignment horizontal="center" vertical="center" wrapText="1"/>
    </xf>
    <xf numFmtId="0" fontId="25" fillId="0" borderId="3" xfId="0" applyFont="1" applyBorder="1" applyAlignment="1">
      <alignment horizontal="center" vertical="center" wrapText="1"/>
    </xf>
    <xf numFmtId="49" fontId="24" fillId="3" borderId="3" xfId="1" applyNumberFormat="1" applyFont="1" applyFill="1" applyBorder="1" applyAlignment="1">
      <alignment horizontal="center" vertical="center"/>
    </xf>
    <xf numFmtId="49" fontId="24" fillId="3" borderId="3" xfId="1" applyNumberFormat="1" applyFont="1" applyFill="1" applyBorder="1" applyAlignment="1">
      <alignment horizontal="center" vertical="center" wrapText="1"/>
    </xf>
    <xf numFmtId="49" fontId="24" fillId="3" borderId="3" xfId="1" applyNumberFormat="1" applyFont="1" applyFill="1" applyBorder="1" applyAlignment="1">
      <alignment horizontal="left" vertical="center" wrapText="1" indent="5"/>
    </xf>
    <xf numFmtId="0" fontId="25" fillId="2" borderId="3" xfId="0" applyFont="1" applyFill="1" applyBorder="1" applyAlignment="1">
      <alignment horizontal="center" vertical="center" wrapText="1"/>
    </xf>
    <xf numFmtId="0" fontId="11" fillId="2" borderId="9" xfId="0" applyFont="1" applyFill="1" applyBorder="1" applyAlignment="1">
      <alignment horizontal="center" vertical="center" wrapText="1"/>
    </xf>
    <xf numFmtId="0" fontId="25" fillId="2" borderId="2" xfId="0" applyFont="1" applyFill="1" applyBorder="1" applyAlignment="1">
      <alignment horizontal="center" vertical="center" wrapText="1"/>
    </xf>
    <xf numFmtId="0" fontId="25" fillId="2" borderId="7" xfId="0" applyFont="1" applyFill="1" applyBorder="1" applyAlignment="1">
      <alignment horizontal="center" vertical="center" wrapText="1"/>
    </xf>
    <xf numFmtId="49" fontId="48" fillId="0" borderId="0" xfId="0" applyNumberFormat="1" applyFont="1" applyAlignment="1">
      <alignment horizontal="center" wrapText="1"/>
    </xf>
    <xf numFmtId="49" fontId="48" fillId="0" borderId="10" xfId="0" applyNumberFormat="1" applyFont="1" applyBorder="1" applyAlignment="1">
      <alignment horizontal="center" wrapText="1"/>
    </xf>
    <xf numFmtId="49" fontId="50" fillId="0" borderId="10" xfId="0" applyNumberFormat="1" applyFont="1" applyBorder="1" applyAlignment="1">
      <alignment wrapText="1"/>
    </xf>
    <xf numFmtId="0" fontId="50" fillId="0" borderId="10" xfId="0" applyFont="1" applyBorder="1" applyAlignment="1">
      <alignment wrapText="1"/>
    </xf>
    <xf numFmtId="0" fontId="15" fillId="6" borderId="3" xfId="0" applyFont="1" applyFill="1" applyBorder="1" applyAlignment="1">
      <alignment horizontal="left" vertical="top" wrapText="1"/>
    </xf>
    <xf numFmtId="0" fontId="30" fillId="6" borderId="3" xfId="0" applyFont="1" applyFill="1" applyBorder="1" applyAlignment="1">
      <alignment horizontal="left" vertical="top" wrapText="1"/>
    </xf>
    <xf numFmtId="0" fontId="15" fillId="7" borderId="3" xfId="0" applyFont="1" applyFill="1" applyBorder="1" applyAlignment="1">
      <alignment horizontal="left" vertical="top" wrapText="1"/>
    </xf>
    <xf numFmtId="0" fontId="10" fillId="0" borderId="3" xfId="0" quotePrefix="1" applyFont="1" applyBorder="1" applyAlignment="1">
      <alignment horizontal="left" vertical="top" wrapText="1"/>
    </xf>
    <xf numFmtId="0" fontId="15" fillId="0" borderId="0" xfId="2"/>
    <xf numFmtId="0" fontId="8" fillId="0" borderId="3" xfId="2" applyFont="1" applyBorder="1" applyAlignment="1">
      <alignment vertical="center" wrapText="1"/>
    </xf>
    <xf numFmtId="49" fontId="11" fillId="0" borderId="0" xfId="2" applyNumberFormat="1" applyFont="1"/>
    <xf numFmtId="0" fontId="36" fillId="0" borderId="0" xfId="2" applyFont="1" applyAlignment="1">
      <alignment vertical="center"/>
    </xf>
    <xf numFmtId="0" fontId="37" fillId="0" borderId="0" xfId="2" applyFont="1"/>
    <xf numFmtId="0" fontId="15" fillId="0" borderId="3" xfId="2" applyBorder="1"/>
    <xf numFmtId="49" fontId="24" fillId="3" borderId="3" xfId="3" applyNumberFormat="1" applyFont="1" applyFill="1" applyBorder="1" applyAlignment="1">
      <alignment horizontal="center" vertical="center"/>
    </xf>
    <xf numFmtId="0" fontId="24" fillId="3" borderId="3" xfId="3" applyFont="1" applyFill="1" applyBorder="1" applyAlignment="1">
      <alignment horizontal="center" vertical="center" wrapText="1"/>
    </xf>
    <xf numFmtId="49" fontId="15" fillId="0" borderId="3" xfId="2" applyNumberFormat="1" applyBorder="1" applyAlignment="1">
      <alignment horizontal="center"/>
    </xf>
    <xf numFmtId="0" fontId="11" fillId="0" borderId="0" xfId="2" applyFont="1" applyAlignment="1">
      <alignment horizontal="center"/>
    </xf>
    <xf numFmtId="0" fontId="15" fillId="0" borderId="0" xfId="0" applyFont="1"/>
    <xf numFmtId="0" fontId="15" fillId="2" borderId="0" xfId="0" applyFont="1" applyFill="1" applyAlignment="1">
      <alignment wrapText="1"/>
    </xf>
    <xf numFmtId="0" fontId="0" fillId="12" borderId="3" xfId="0" applyFill="1" applyBorder="1" applyAlignment="1">
      <alignment horizontal="left" vertical="top" wrapText="1"/>
    </xf>
    <xf numFmtId="0" fontId="0" fillId="13" borderId="0" xfId="0" applyFill="1"/>
    <xf numFmtId="0" fontId="0" fillId="13" borderId="0" xfId="0" applyFill="1" applyAlignment="1">
      <alignment wrapText="1"/>
    </xf>
    <xf numFmtId="0" fontId="11" fillId="0" borderId="0" xfId="0" applyFont="1" applyAlignment="1">
      <alignment horizontal="center" vertical="center" wrapText="1"/>
    </xf>
    <xf numFmtId="0" fontId="0" fillId="14" borderId="0" xfId="0" applyFill="1"/>
    <xf numFmtId="49" fontId="11" fillId="0" borderId="0" xfId="2" applyNumberFormat="1" applyFont="1" applyAlignment="1">
      <alignment horizontal="left"/>
    </xf>
    <xf numFmtId="49" fontId="11" fillId="0" borderId="0" xfId="2" applyNumberFormat="1" applyFont="1" applyAlignment="1">
      <alignment horizontal="center" vertical="center"/>
    </xf>
    <xf numFmtId="0" fontId="11" fillId="0" borderId="0" xfId="2" applyFont="1" applyAlignment="1">
      <alignment horizontal="center"/>
    </xf>
  </cellXfs>
  <cellStyles count="4">
    <cellStyle name="Normal" xfId="0" builtinId="0"/>
    <cellStyle name="Normal 2" xfId="1" xr:uid="{00000000-0005-0000-0000-000001000000}"/>
    <cellStyle name="Normal 2 2" xfId="3" xr:uid="{2E2EE789-53B0-4647-A58D-EEE69A563CA1}"/>
    <cellStyle name="Normal 3" xfId="2" xr:uid="{234A679C-A0B9-474A-88B3-C37781E0FCC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
  <sheetViews>
    <sheetView topLeftCell="A13" zoomScale="80" zoomScaleNormal="80" zoomScalePageLayoutView="80" workbookViewId="0">
      <selection activeCell="E15" sqref="E15"/>
    </sheetView>
  </sheetViews>
  <sheetFormatPr defaultColWidth="8.6640625" defaultRowHeight="15.6" x14ac:dyDescent="0.3"/>
  <cols>
    <col min="1" max="1" width="4.44140625" style="13" customWidth="1"/>
    <col min="2" max="2" width="23.6640625" style="12" customWidth="1"/>
    <col min="3" max="3" width="98.109375" style="5" bestFit="1" customWidth="1"/>
    <col min="4" max="16384" width="8.6640625" style="1"/>
  </cols>
  <sheetData>
    <row r="1" spans="1:3" x14ac:dyDescent="0.3">
      <c r="A1" s="76" t="s">
        <v>20</v>
      </c>
      <c r="B1" s="76" t="s">
        <v>24</v>
      </c>
      <c r="C1" s="77" t="s">
        <v>25</v>
      </c>
    </row>
    <row r="2" spans="1:3" x14ac:dyDescent="0.3">
      <c r="A2" s="78">
        <v>1</v>
      </c>
      <c r="B2" s="79" t="s">
        <v>23</v>
      </c>
      <c r="C2" s="55" t="s">
        <v>1</v>
      </c>
    </row>
    <row r="3" spans="1:3" x14ac:dyDescent="0.3">
      <c r="A3" s="78">
        <v>2</v>
      </c>
      <c r="B3" s="80" t="s">
        <v>22</v>
      </c>
      <c r="C3" s="56" t="s">
        <v>16</v>
      </c>
    </row>
    <row r="4" spans="1:3" s="3" customFormat="1" ht="28.2" x14ac:dyDescent="0.25">
      <c r="A4" s="78">
        <v>3</v>
      </c>
      <c r="B4" s="81" t="s">
        <v>90</v>
      </c>
      <c r="C4" s="55"/>
    </row>
    <row r="5" spans="1:3" ht="31.2" x14ac:dyDescent="0.3">
      <c r="A5" s="78">
        <v>4</v>
      </c>
      <c r="B5" s="82" t="s">
        <v>91</v>
      </c>
      <c r="C5" s="22" t="s">
        <v>185</v>
      </c>
    </row>
    <row r="6" spans="1:3" ht="31.2" x14ac:dyDescent="0.3">
      <c r="A6" s="78">
        <v>5</v>
      </c>
      <c r="B6" s="82" t="s">
        <v>92</v>
      </c>
      <c r="C6" s="21" t="s">
        <v>113</v>
      </c>
    </row>
    <row r="7" spans="1:3" ht="27.6" x14ac:dyDescent="0.3">
      <c r="A7" s="78">
        <v>6</v>
      </c>
      <c r="B7" s="83" t="s">
        <v>81</v>
      </c>
      <c r="C7" s="57" t="s">
        <v>82</v>
      </c>
    </row>
    <row r="8" spans="1:3" ht="27.6" x14ac:dyDescent="0.3">
      <c r="A8" s="78">
        <v>7</v>
      </c>
      <c r="B8" s="84" t="s">
        <v>93</v>
      </c>
      <c r="C8" s="58">
        <v>3</v>
      </c>
    </row>
    <row r="9" spans="1:3" ht="31.2" x14ac:dyDescent="0.3">
      <c r="A9" s="78">
        <v>8</v>
      </c>
      <c r="B9" s="85" t="s">
        <v>94</v>
      </c>
      <c r="C9" s="59" t="s">
        <v>0</v>
      </c>
    </row>
    <row r="10" spans="1:3" ht="31.2" x14ac:dyDescent="0.3">
      <c r="A10" s="78">
        <v>9</v>
      </c>
      <c r="B10" s="85" t="s">
        <v>95</v>
      </c>
      <c r="C10" s="58" t="s">
        <v>189</v>
      </c>
    </row>
    <row r="11" spans="1:3" ht="31.2" x14ac:dyDescent="0.3">
      <c r="A11" s="78">
        <v>10</v>
      </c>
      <c r="B11" s="85" t="s">
        <v>96</v>
      </c>
      <c r="C11" s="60"/>
    </row>
    <row r="12" spans="1:3" s="10" customFormat="1" ht="41.4" x14ac:dyDescent="0.3">
      <c r="A12" s="78">
        <v>11</v>
      </c>
      <c r="B12" s="85" t="s">
        <v>97</v>
      </c>
      <c r="C12" s="17" t="s">
        <v>114</v>
      </c>
    </row>
    <row r="13" spans="1:3" ht="69" x14ac:dyDescent="0.3">
      <c r="A13" s="78">
        <v>12</v>
      </c>
      <c r="B13" s="86" t="s">
        <v>98</v>
      </c>
      <c r="C13" s="18" t="s">
        <v>196</v>
      </c>
    </row>
    <row r="14" spans="1:3" ht="41.4" x14ac:dyDescent="0.3">
      <c r="A14" s="78">
        <v>13</v>
      </c>
      <c r="B14" s="87" t="s">
        <v>21</v>
      </c>
      <c r="C14" s="23" t="s">
        <v>115</v>
      </c>
    </row>
    <row r="15" spans="1:3" ht="138" x14ac:dyDescent="0.3">
      <c r="A15" s="78">
        <v>14</v>
      </c>
      <c r="B15" s="87" t="s">
        <v>7</v>
      </c>
      <c r="C15" s="21" t="s">
        <v>116</v>
      </c>
    </row>
    <row r="16" spans="1:3" ht="28.2" x14ac:dyDescent="0.3">
      <c r="A16" s="78">
        <v>15</v>
      </c>
      <c r="B16" s="84" t="s">
        <v>99</v>
      </c>
      <c r="C16" s="61">
        <v>5</v>
      </c>
    </row>
    <row r="17" spans="1:3" ht="31.2" x14ac:dyDescent="0.3">
      <c r="A17" s="78">
        <v>16</v>
      </c>
      <c r="B17" s="85" t="s">
        <v>100</v>
      </c>
      <c r="C17" s="62">
        <v>10</v>
      </c>
    </row>
    <row r="18" spans="1:3" ht="41.4" x14ac:dyDescent="0.3">
      <c r="A18" s="78">
        <v>17</v>
      </c>
      <c r="B18" s="84" t="s">
        <v>101</v>
      </c>
      <c r="C18" s="63"/>
    </row>
    <row r="19" spans="1:3" x14ac:dyDescent="0.3">
      <c r="A19" s="14"/>
      <c r="B19" s="11"/>
      <c r="C19" s="6"/>
    </row>
    <row r="20" spans="1:3" x14ac:dyDescent="0.3">
      <c r="A20" s="14"/>
      <c r="B20" s="15"/>
      <c r="C20" s="16" t="s">
        <v>9</v>
      </c>
    </row>
    <row r="21" spans="1:3" x14ac:dyDescent="0.3">
      <c r="A21" s="14"/>
      <c r="B21" s="11"/>
      <c r="C21" s="6" t="s">
        <v>10</v>
      </c>
    </row>
    <row r="22" spans="1:3" x14ac:dyDescent="0.3">
      <c r="A22" s="14"/>
      <c r="B22" s="11"/>
      <c r="C22" s="6" t="s">
        <v>11</v>
      </c>
    </row>
    <row r="23" spans="1:3" x14ac:dyDescent="0.3">
      <c r="A23" s="14"/>
      <c r="B23" s="11"/>
      <c r="C23" s="6" t="s">
        <v>12</v>
      </c>
    </row>
    <row r="24" spans="1:3" x14ac:dyDescent="0.3">
      <c r="A24" s="14"/>
      <c r="B24" s="11"/>
      <c r="C24" s="6" t="s">
        <v>8</v>
      </c>
    </row>
    <row r="25" spans="1:3" x14ac:dyDescent="0.3">
      <c r="A25" s="14"/>
      <c r="B25" s="11"/>
      <c r="C25" s="6" t="s">
        <v>15</v>
      </c>
    </row>
    <row r="26" spans="1:3" x14ac:dyDescent="0.3">
      <c r="A26" s="14"/>
      <c r="B26" s="11"/>
      <c r="C26" s="6" t="s">
        <v>13</v>
      </c>
    </row>
    <row r="27" spans="1:3" x14ac:dyDescent="0.3">
      <c r="A27" s="14"/>
      <c r="B27" s="11"/>
      <c r="C27" s="6"/>
    </row>
    <row r="28" spans="1:3" x14ac:dyDescent="0.3">
      <c r="A28" s="14"/>
      <c r="B28" s="11"/>
      <c r="C28" s="7"/>
    </row>
    <row r="29" spans="1:3" x14ac:dyDescent="0.3">
      <c r="A29" s="14"/>
      <c r="B29" s="11"/>
      <c r="C29" s="8" t="s">
        <v>14</v>
      </c>
    </row>
    <row r="30" spans="1:3" x14ac:dyDescent="0.3">
      <c r="A30" s="14"/>
      <c r="B30" s="11"/>
      <c r="C30" s="7"/>
    </row>
    <row r="31" spans="1:3" x14ac:dyDescent="0.3">
      <c r="A31" s="14"/>
      <c r="B31" s="11"/>
      <c r="C31" s="4"/>
    </row>
    <row r="32" spans="1:3" x14ac:dyDescent="0.3">
      <c r="A32" s="14"/>
      <c r="B32" s="11"/>
      <c r="C32" s="4"/>
    </row>
  </sheetData>
  <customSheetViews>
    <customSheetView guid="{C1F2C939-7DAA-4AD8-9BFE-E6B2BED0477A}" scale="75" showRuler="0" topLeftCell="A10">
      <selection activeCell="B14" sqref="B14:B16"/>
      <pageMargins left="0.97" right="0.05" top="0.54" bottom="0.5" header="0.32" footer="0.2"/>
      <pageSetup paperSize="9" orientation="portrait" horizontalDpi="300" verticalDpi="300"/>
      <headerFooter alignWithMargins="0">
        <oddFooter>&amp;L&amp;F</oddFooter>
      </headerFooter>
    </customSheetView>
    <customSheetView guid="{5B5D6F59-376A-40BB-AE8A-6ECC40D893A6}" scale="75" showRuler="0" topLeftCell="A17">
      <selection activeCell="C17" sqref="C17"/>
      <pageMargins left="0.97" right="0.05" top="0.54" bottom="0.5" header="0.32" footer="0.2"/>
      <pageSetup paperSize="9" orientation="portrait" horizontalDpi="300" verticalDpi="300"/>
      <headerFooter alignWithMargins="0">
        <oddFooter>&amp;L&amp;F</oddFooter>
      </headerFooter>
    </customSheetView>
    <customSheetView guid="{F9575581-3AA2-4C7D-909B-C263744D5559}" scale="75" topLeftCell="A16">
      <selection activeCell="C11" sqref="C11"/>
      <pageMargins left="0.97" right="0.05" top="0.54" bottom="0.5" header="0.32" footer="0.2"/>
      <pageSetup paperSize="9" orientation="portrait" horizontalDpi="300" verticalDpi="300"/>
      <headerFooter alignWithMargins="0">
        <oddFooter>&amp;L&amp;F</oddFooter>
      </headerFooter>
    </customSheetView>
    <customSheetView guid="{BA16D0AF-5619-442F-AA56-FFF035DA5FA1}">
      <selection activeCell="C9" sqref="C9"/>
      <pageMargins left="0.97" right="0.05" top="0.54" bottom="0.5" header="0.32" footer="0.2"/>
      <pageSetup paperSize="9" orientation="portrait" horizontalDpi="300" verticalDpi="300"/>
      <headerFooter alignWithMargins="0">
        <oddFooter>&amp;L&amp;F</oddFooter>
      </headerFooter>
    </customSheetView>
  </customSheetViews>
  <phoneticPr fontId="4" type="noConversion"/>
  <pageMargins left="0.97" right="0.05" top="0.54" bottom="0.5" header="0.32" footer="0.2"/>
  <pageSetup paperSize="9" orientation="portrait" r:id="rId1"/>
  <headerFooter alignWithMargins="0">
    <oddFooter>&amp;L&amp;F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
  <sheetViews>
    <sheetView zoomScale="115" zoomScaleNormal="115" zoomScalePageLayoutView="85" workbookViewId="0">
      <selection activeCell="F14" sqref="F14"/>
    </sheetView>
  </sheetViews>
  <sheetFormatPr defaultColWidth="8.6640625" defaultRowHeight="13.2" x14ac:dyDescent="0.25"/>
  <cols>
    <col min="1" max="1" width="3.33203125" bestFit="1" customWidth="1"/>
    <col min="2" max="2" width="65.44140625" customWidth="1"/>
    <col min="7" max="7" width="22.44140625" customWidth="1"/>
    <col min="9" max="9" width="13.5546875" customWidth="1"/>
    <col min="11" max="12" width="9" customWidth="1"/>
    <col min="13" max="14" width="17.44140625" customWidth="1"/>
  </cols>
  <sheetData>
    <row r="1" spans="1:10" ht="21.45" customHeight="1" x14ac:dyDescent="0.25">
      <c r="A1" s="51" t="s">
        <v>20</v>
      </c>
      <c r="B1" s="51" t="s">
        <v>28</v>
      </c>
      <c r="C1" s="51" t="s">
        <v>30</v>
      </c>
      <c r="D1" s="51" t="s">
        <v>29</v>
      </c>
      <c r="E1" s="51" t="s">
        <v>31</v>
      </c>
      <c r="F1" s="51" t="s">
        <v>7</v>
      </c>
      <c r="G1" s="51" t="s">
        <v>49</v>
      </c>
      <c r="H1" s="51" t="s">
        <v>50</v>
      </c>
      <c r="I1" s="51" t="s">
        <v>51</v>
      </c>
      <c r="J1" s="51" t="s">
        <v>52</v>
      </c>
    </row>
    <row r="2" spans="1:10" ht="64.2" customHeight="1" x14ac:dyDescent="0.25">
      <c r="A2" s="50">
        <v>1</v>
      </c>
      <c r="B2" s="64" t="s">
        <v>117</v>
      </c>
      <c r="C2" s="65" t="s">
        <v>188</v>
      </c>
      <c r="D2" s="65"/>
      <c r="E2" s="64" t="s">
        <v>53</v>
      </c>
      <c r="F2" s="50"/>
      <c r="G2" s="64" t="s">
        <v>118</v>
      </c>
      <c r="H2" s="64" t="s">
        <v>120</v>
      </c>
      <c r="I2" s="64">
        <v>2013</v>
      </c>
      <c r="J2" s="64" t="s">
        <v>119</v>
      </c>
    </row>
    <row r="3" spans="1:10" x14ac:dyDescent="0.25">
      <c r="A3" s="50">
        <v>2</v>
      </c>
      <c r="B3" s="64" t="s">
        <v>123</v>
      </c>
      <c r="C3" s="50"/>
      <c r="D3" s="50"/>
      <c r="E3" s="50"/>
      <c r="F3" s="50"/>
      <c r="G3" s="50" t="s">
        <v>121</v>
      </c>
      <c r="H3" s="64" t="s">
        <v>122</v>
      </c>
      <c r="I3" s="50">
        <v>2015</v>
      </c>
      <c r="J3" s="64" t="s">
        <v>119</v>
      </c>
    </row>
    <row r="9" spans="1:10" x14ac:dyDescent="0.25">
      <c r="B9" s="119" t="s">
        <v>195</v>
      </c>
    </row>
    <row r="11" spans="1:10" ht="26.4" x14ac:dyDescent="0.25">
      <c r="B11" s="114" t="s">
        <v>187</v>
      </c>
      <c r="C11" s="118"/>
    </row>
    <row r="12" spans="1:10" x14ac:dyDescent="0.25">
      <c r="C12" s="113"/>
    </row>
    <row r="13" spans="1:10" x14ac:dyDescent="0.25">
      <c r="B13" s="116" t="s">
        <v>191</v>
      </c>
    </row>
    <row r="14" spans="1:10" ht="26.4" x14ac:dyDescent="0.25">
      <c r="B14" s="117" t="s">
        <v>194</v>
      </c>
    </row>
    <row r="15" spans="1:10" x14ac:dyDescent="0.25">
      <c r="B15" s="116" t="s">
        <v>192</v>
      </c>
    </row>
    <row r="16" spans="1:10" x14ac:dyDescent="0.25">
      <c r="B16" s="116" t="s">
        <v>193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9"/>
  <sheetViews>
    <sheetView zoomScale="70" zoomScaleNormal="70" workbookViewId="0">
      <selection activeCell="C28" sqref="C28"/>
    </sheetView>
  </sheetViews>
  <sheetFormatPr defaultColWidth="8.6640625" defaultRowHeight="13.2" x14ac:dyDescent="0.25"/>
  <cols>
    <col min="1" max="1" width="10.109375" style="48" customWidth="1"/>
    <col min="2" max="2" width="18.88671875" customWidth="1"/>
    <col min="3" max="3" width="85" customWidth="1"/>
    <col min="5" max="5" width="21.6640625" customWidth="1"/>
  </cols>
  <sheetData>
    <row r="1" spans="1:21" ht="27.75" customHeight="1" x14ac:dyDescent="0.25">
      <c r="A1" s="109" t="s">
        <v>20</v>
      </c>
      <c r="B1" s="110" t="s">
        <v>102</v>
      </c>
      <c r="C1" s="110" t="s">
        <v>103</v>
      </c>
      <c r="D1" s="103"/>
      <c r="E1" s="103"/>
      <c r="F1" s="103"/>
      <c r="G1" s="103"/>
      <c r="H1" s="103"/>
      <c r="I1" s="103"/>
      <c r="J1" s="103"/>
      <c r="K1" s="103"/>
      <c r="L1" s="103"/>
      <c r="M1" s="103"/>
      <c r="N1" s="103"/>
      <c r="O1" s="103"/>
      <c r="P1" s="103"/>
      <c r="Q1" s="103"/>
      <c r="R1" s="103"/>
      <c r="S1" s="103"/>
      <c r="T1" s="103"/>
      <c r="U1" s="103"/>
    </row>
    <row r="2" spans="1:21" ht="13.8" x14ac:dyDescent="0.25">
      <c r="A2" s="111">
        <v>1</v>
      </c>
      <c r="B2" s="108" t="s">
        <v>72</v>
      </c>
      <c r="C2" s="104"/>
      <c r="D2" s="103"/>
      <c r="E2" s="103"/>
      <c r="F2" s="103"/>
      <c r="G2" s="103"/>
      <c r="H2" s="103"/>
      <c r="I2" s="103"/>
      <c r="J2" s="103"/>
      <c r="K2" s="103"/>
      <c r="L2" s="103"/>
      <c r="M2" s="103"/>
      <c r="N2" s="103"/>
      <c r="O2" s="103"/>
      <c r="P2" s="103"/>
      <c r="Q2" s="103"/>
      <c r="R2" s="103"/>
      <c r="S2" s="103"/>
      <c r="T2" s="103"/>
      <c r="U2" s="103"/>
    </row>
    <row r="3" spans="1:21" ht="13.8" x14ac:dyDescent="0.25">
      <c r="A3" s="111">
        <v>2</v>
      </c>
      <c r="B3" s="108" t="s">
        <v>74</v>
      </c>
      <c r="C3" s="104"/>
      <c r="D3" s="103"/>
      <c r="E3" s="103"/>
      <c r="F3" s="103"/>
      <c r="G3" s="103"/>
      <c r="H3" s="103"/>
      <c r="I3" s="103"/>
      <c r="J3" s="103"/>
      <c r="K3" s="103"/>
      <c r="L3" s="103"/>
      <c r="M3" s="103"/>
      <c r="N3" s="103"/>
      <c r="O3" s="103"/>
      <c r="P3" s="103"/>
      <c r="Q3" s="103"/>
      <c r="R3" s="103"/>
      <c r="S3" s="103"/>
      <c r="T3" s="103"/>
      <c r="U3" s="103"/>
    </row>
    <row r="4" spans="1:21" ht="13.8" x14ac:dyDescent="0.25">
      <c r="A4" s="111">
        <v>3</v>
      </c>
      <c r="B4" s="108" t="s">
        <v>75</v>
      </c>
      <c r="C4" s="104"/>
      <c r="D4" s="103"/>
      <c r="E4" s="103"/>
      <c r="F4" s="103"/>
      <c r="G4" s="103"/>
      <c r="H4" s="103"/>
      <c r="I4" s="103"/>
      <c r="J4" s="103"/>
      <c r="K4" s="103"/>
      <c r="L4" s="103"/>
      <c r="M4" s="103"/>
      <c r="N4" s="103"/>
      <c r="O4" s="103"/>
      <c r="P4" s="103"/>
      <c r="Q4" s="103"/>
      <c r="R4" s="103"/>
      <c r="S4" s="103"/>
      <c r="T4" s="103"/>
      <c r="U4" s="103"/>
    </row>
    <row r="5" spans="1:21" ht="13.8" x14ac:dyDescent="0.25">
      <c r="A5" s="111">
        <v>4</v>
      </c>
      <c r="B5" s="108" t="s">
        <v>76</v>
      </c>
      <c r="C5" s="104"/>
      <c r="D5" s="103"/>
      <c r="E5" s="103"/>
      <c r="F5" s="103"/>
      <c r="G5" s="103"/>
      <c r="H5" s="103"/>
      <c r="I5" s="103"/>
      <c r="J5" s="103"/>
      <c r="K5" s="103"/>
      <c r="L5" s="103"/>
      <c r="M5" s="103"/>
      <c r="N5" s="103"/>
      <c r="O5" s="103"/>
      <c r="P5" s="103"/>
      <c r="Q5" s="103"/>
      <c r="R5" s="103"/>
      <c r="S5" s="103"/>
      <c r="T5" s="103"/>
      <c r="U5" s="103"/>
    </row>
    <row r="6" spans="1:21" ht="13.8" x14ac:dyDescent="0.25">
      <c r="A6" s="111">
        <v>5</v>
      </c>
      <c r="B6" s="108" t="s">
        <v>77</v>
      </c>
      <c r="C6" s="104"/>
      <c r="D6" s="103"/>
      <c r="E6" s="103"/>
      <c r="F6" s="103"/>
      <c r="G6" s="103"/>
      <c r="H6" s="103"/>
      <c r="I6" s="103"/>
      <c r="J6" s="103"/>
      <c r="K6" s="103"/>
      <c r="L6" s="103"/>
      <c r="M6" s="103"/>
      <c r="N6" s="103"/>
      <c r="O6" s="103"/>
      <c r="P6" s="103"/>
      <c r="Q6" s="103"/>
      <c r="R6" s="103"/>
      <c r="S6" s="103"/>
      <c r="T6" s="103"/>
      <c r="U6" s="103"/>
    </row>
    <row r="7" spans="1:21" ht="13.8" x14ac:dyDescent="0.25">
      <c r="A7" s="111">
        <v>6</v>
      </c>
      <c r="B7" s="108" t="s">
        <v>83</v>
      </c>
      <c r="C7" s="104"/>
      <c r="D7" s="103"/>
      <c r="E7" s="103"/>
      <c r="F7" s="103"/>
      <c r="G7" s="103"/>
      <c r="H7" s="103"/>
      <c r="I7" s="103"/>
      <c r="J7" s="103"/>
      <c r="K7" s="103"/>
      <c r="L7" s="103"/>
      <c r="M7" s="103"/>
      <c r="N7" s="103"/>
      <c r="O7" s="103"/>
      <c r="P7" s="103"/>
      <c r="Q7" s="103"/>
      <c r="R7" s="103"/>
      <c r="S7" s="103"/>
      <c r="T7" s="103"/>
      <c r="U7" s="103"/>
    </row>
    <row r="8" spans="1:21" ht="13.8" x14ac:dyDescent="0.25">
      <c r="A8" s="111">
        <v>7</v>
      </c>
      <c r="B8" s="108" t="s">
        <v>84</v>
      </c>
      <c r="C8" s="104"/>
      <c r="D8" s="103"/>
      <c r="E8" s="103"/>
      <c r="F8" s="103"/>
      <c r="G8" s="103"/>
      <c r="H8" s="103"/>
      <c r="I8" s="103"/>
      <c r="J8" s="103"/>
      <c r="K8" s="103"/>
      <c r="L8" s="103"/>
      <c r="M8" s="103"/>
      <c r="N8" s="103"/>
      <c r="O8" s="103"/>
      <c r="P8" s="103"/>
      <c r="Q8" s="103"/>
      <c r="R8" s="103"/>
      <c r="S8" s="103"/>
      <c r="T8" s="103"/>
      <c r="U8" s="103"/>
    </row>
    <row r="9" spans="1:21" ht="13.8" x14ac:dyDescent="0.25">
      <c r="A9" s="111">
        <v>8</v>
      </c>
      <c r="B9" s="108" t="s">
        <v>85</v>
      </c>
      <c r="C9" s="104"/>
      <c r="D9" s="103"/>
      <c r="E9" s="103"/>
      <c r="F9" s="103"/>
      <c r="G9" s="103"/>
      <c r="H9" s="103"/>
      <c r="I9" s="103"/>
      <c r="J9" s="103"/>
      <c r="K9" s="103"/>
      <c r="L9" s="103"/>
      <c r="M9" s="103"/>
      <c r="N9" s="103"/>
      <c r="O9" s="103"/>
      <c r="P9" s="103"/>
      <c r="Q9" s="103"/>
      <c r="R9" s="103"/>
      <c r="S9" s="103"/>
      <c r="T9" s="103"/>
      <c r="U9" s="103"/>
    </row>
    <row r="10" spans="1:21" x14ac:dyDescent="0.25">
      <c r="A10" s="103"/>
      <c r="B10" s="103"/>
      <c r="C10" s="103"/>
      <c r="D10" s="103"/>
      <c r="E10" s="103"/>
      <c r="F10" s="103"/>
      <c r="G10" s="103"/>
      <c r="H10" s="103"/>
      <c r="I10" s="103"/>
      <c r="J10" s="103"/>
      <c r="K10" s="103"/>
      <c r="L10" s="103"/>
      <c r="M10" s="103"/>
      <c r="N10" s="103"/>
      <c r="O10" s="103"/>
      <c r="P10" s="103"/>
      <c r="Q10" s="103"/>
      <c r="R10" s="103"/>
      <c r="S10" s="103"/>
      <c r="T10" s="103"/>
      <c r="U10" s="103"/>
    </row>
    <row r="11" spans="1:21" x14ac:dyDescent="0.25">
      <c r="A11" s="120" t="s">
        <v>197</v>
      </c>
      <c r="B11" s="120"/>
      <c r="C11" s="120"/>
      <c r="D11" s="120"/>
      <c r="E11" s="120"/>
      <c r="F11" s="120"/>
      <c r="G11" s="120"/>
      <c r="H11" s="120"/>
      <c r="I11" s="120"/>
      <c r="J11" s="120"/>
      <c r="K11" s="120"/>
      <c r="L11" s="120"/>
      <c r="M11" s="120"/>
      <c r="N11" s="120"/>
      <c r="O11" s="120"/>
      <c r="P11" s="120"/>
      <c r="Q11" s="120"/>
      <c r="R11" s="120"/>
      <c r="S11" s="120"/>
      <c r="T11" s="120"/>
      <c r="U11" s="120"/>
    </row>
    <row r="12" spans="1:21" x14ac:dyDescent="0.25">
      <c r="A12" s="121" t="s">
        <v>54</v>
      </c>
      <c r="B12" s="122" t="s">
        <v>55</v>
      </c>
      <c r="C12" s="122"/>
      <c r="D12" s="122"/>
      <c r="E12" s="122"/>
      <c r="F12" s="122"/>
      <c r="G12" s="122"/>
      <c r="H12" s="122"/>
      <c r="I12" s="122"/>
      <c r="J12" s="122"/>
      <c r="K12" s="122"/>
      <c r="L12" s="122"/>
      <c r="M12" s="122"/>
      <c r="N12" s="122"/>
      <c r="O12" s="122"/>
      <c r="P12" s="122"/>
      <c r="Q12" s="122"/>
      <c r="R12" s="122"/>
      <c r="S12" s="122"/>
      <c r="T12" s="122"/>
      <c r="U12" s="122"/>
    </row>
    <row r="13" spans="1:21" x14ac:dyDescent="0.25">
      <c r="A13" s="121"/>
      <c r="B13" s="105" t="s">
        <v>56</v>
      </c>
      <c r="C13" s="105" t="s">
        <v>57</v>
      </c>
      <c r="D13" s="105" t="s">
        <v>58</v>
      </c>
      <c r="E13" s="105" t="s">
        <v>59</v>
      </c>
      <c r="F13" s="105" t="s">
        <v>60</v>
      </c>
      <c r="G13" s="105" t="s">
        <v>61</v>
      </c>
      <c r="H13" s="105" t="s">
        <v>62</v>
      </c>
      <c r="I13" s="105" t="s">
        <v>63</v>
      </c>
      <c r="J13" s="105" t="s">
        <v>64</v>
      </c>
      <c r="K13" s="105" t="s">
        <v>65</v>
      </c>
      <c r="L13" s="105" t="s">
        <v>66</v>
      </c>
      <c r="M13" s="105" t="s">
        <v>67</v>
      </c>
      <c r="N13" s="105" t="s">
        <v>68</v>
      </c>
      <c r="O13" s="105" t="s">
        <v>69</v>
      </c>
      <c r="P13" s="105" t="s">
        <v>70</v>
      </c>
      <c r="Q13" s="105" t="s">
        <v>71</v>
      </c>
      <c r="R13" s="105" t="s">
        <v>186</v>
      </c>
      <c r="S13" s="105"/>
      <c r="T13" s="105"/>
      <c r="U13" s="105"/>
    </row>
    <row r="14" spans="1:21" ht="13.8" x14ac:dyDescent="0.25">
      <c r="A14" s="112" t="s">
        <v>72</v>
      </c>
      <c r="B14" s="106"/>
      <c r="C14" s="107"/>
      <c r="D14" s="106"/>
      <c r="E14" s="103"/>
      <c r="F14" s="103"/>
      <c r="G14" s="103"/>
      <c r="H14" s="103"/>
      <c r="I14" s="103"/>
      <c r="J14" s="103"/>
      <c r="K14" s="106" t="s">
        <v>73</v>
      </c>
      <c r="L14" s="103"/>
      <c r="M14" s="103"/>
      <c r="N14" s="103"/>
      <c r="O14" s="103"/>
      <c r="P14" s="103"/>
      <c r="Q14" s="103"/>
      <c r="R14" s="103"/>
      <c r="S14" s="103"/>
      <c r="T14" s="103"/>
      <c r="U14" s="103"/>
    </row>
    <row r="15" spans="1:21" ht="13.8" x14ac:dyDescent="0.25">
      <c r="A15" s="112" t="s">
        <v>74</v>
      </c>
      <c r="B15" s="103"/>
      <c r="C15" s="103"/>
      <c r="D15" s="106"/>
      <c r="E15" s="103"/>
      <c r="F15" s="103"/>
      <c r="G15" s="103"/>
      <c r="H15" s="103"/>
      <c r="I15" s="103"/>
      <c r="J15" s="103"/>
      <c r="K15" s="106" t="s">
        <v>73</v>
      </c>
      <c r="L15" s="103"/>
      <c r="M15" s="103"/>
      <c r="N15" s="103"/>
      <c r="O15" s="103"/>
      <c r="P15" s="103"/>
      <c r="Q15" s="103"/>
      <c r="R15" s="103"/>
      <c r="S15" s="103"/>
      <c r="T15" s="103"/>
      <c r="U15" s="103"/>
    </row>
    <row r="16" spans="1:21" ht="13.8" x14ac:dyDescent="0.25">
      <c r="A16" s="112" t="s">
        <v>75</v>
      </c>
      <c r="B16" s="103"/>
      <c r="C16" s="106"/>
      <c r="D16" s="106"/>
      <c r="E16" s="103"/>
      <c r="F16" s="103"/>
      <c r="G16" s="103"/>
      <c r="H16" s="103"/>
      <c r="I16" s="103"/>
      <c r="J16" s="103"/>
      <c r="K16" s="106" t="s">
        <v>73</v>
      </c>
      <c r="L16" s="103"/>
      <c r="M16" s="103"/>
      <c r="N16" s="103"/>
      <c r="O16" s="103"/>
      <c r="P16" s="103"/>
      <c r="Q16" s="103"/>
      <c r="R16" s="103"/>
      <c r="S16" s="103"/>
      <c r="T16" s="103"/>
      <c r="U16" s="103"/>
    </row>
    <row r="17" spans="1:11" ht="13.8" x14ac:dyDescent="0.25">
      <c r="A17" s="112" t="s">
        <v>76</v>
      </c>
      <c r="B17" s="103"/>
      <c r="C17" s="106"/>
      <c r="D17" s="103"/>
      <c r="E17" s="103"/>
      <c r="F17" s="103"/>
      <c r="G17" s="106"/>
      <c r="H17" s="103"/>
      <c r="I17" s="103"/>
      <c r="J17" s="103"/>
      <c r="K17" s="106" t="s">
        <v>73</v>
      </c>
    </row>
    <row r="18" spans="1:11" ht="13.8" x14ac:dyDescent="0.25">
      <c r="A18" s="112" t="s">
        <v>77</v>
      </c>
      <c r="B18" s="103"/>
      <c r="C18" s="103"/>
      <c r="D18" s="103"/>
      <c r="E18" s="103"/>
      <c r="F18" s="103"/>
      <c r="G18" s="106"/>
      <c r="H18" s="103"/>
      <c r="I18" s="103"/>
      <c r="J18" s="103"/>
      <c r="K18" s="106" t="s">
        <v>73</v>
      </c>
    </row>
    <row r="19" spans="1:11" ht="13.8" x14ac:dyDescent="0.25">
      <c r="A19" s="112" t="s">
        <v>83</v>
      </c>
      <c r="B19" s="103"/>
      <c r="C19" s="103"/>
      <c r="D19" s="103"/>
      <c r="E19" s="103"/>
      <c r="F19" s="103"/>
      <c r="G19" s="106"/>
      <c r="H19" s="103"/>
      <c r="I19" s="103"/>
      <c r="J19" s="103"/>
      <c r="K19" s="106" t="s">
        <v>73</v>
      </c>
    </row>
    <row r="20" spans="1:11" ht="13.8" x14ac:dyDescent="0.25">
      <c r="A20" s="112" t="s">
        <v>84</v>
      </c>
      <c r="B20" s="103"/>
      <c r="C20" s="103"/>
      <c r="D20" s="103"/>
      <c r="E20" s="103"/>
      <c r="F20" s="103"/>
      <c r="G20" s="106"/>
      <c r="H20" s="103"/>
      <c r="I20" s="103"/>
      <c r="J20" s="103"/>
      <c r="K20" s="106" t="s">
        <v>73</v>
      </c>
    </row>
    <row r="21" spans="1:11" ht="13.8" x14ac:dyDescent="0.25">
      <c r="A21" s="112" t="s">
        <v>85</v>
      </c>
      <c r="B21" s="103"/>
      <c r="C21" s="107"/>
      <c r="D21" s="103"/>
      <c r="E21" s="103"/>
      <c r="F21" s="103"/>
      <c r="G21" s="103"/>
      <c r="H21" s="103"/>
      <c r="I21" s="103"/>
      <c r="J21" s="103"/>
      <c r="K21" s="106" t="s">
        <v>73</v>
      </c>
    </row>
    <row r="22" spans="1:11" x14ac:dyDescent="0.25">
      <c r="A22" s="103"/>
      <c r="B22" s="103"/>
      <c r="C22" s="103"/>
      <c r="D22" s="103"/>
      <c r="E22" s="103"/>
      <c r="F22" s="103"/>
      <c r="G22" s="103"/>
      <c r="H22" s="103"/>
      <c r="I22" s="103"/>
      <c r="J22" s="103"/>
      <c r="K22" s="103"/>
    </row>
    <row r="23" spans="1:11" x14ac:dyDescent="0.25">
      <c r="A23" s="103"/>
      <c r="B23" s="103"/>
      <c r="C23" s="103"/>
      <c r="D23" s="103"/>
      <c r="E23" s="103"/>
      <c r="F23" s="103"/>
      <c r="G23" s="103"/>
      <c r="H23" s="103"/>
      <c r="I23" s="103"/>
      <c r="J23" s="103"/>
      <c r="K23" s="103"/>
    </row>
    <row r="24" spans="1:11" x14ac:dyDescent="0.25">
      <c r="A24" s="103"/>
      <c r="B24" s="103"/>
      <c r="C24" s="103"/>
      <c r="D24" s="103"/>
      <c r="E24" s="103"/>
      <c r="F24" s="103"/>
      <c r="G24" s="103"/>
      <c r="H24" s="103"/>
      <c r="I24" s="103"/>
      <c r="J24" s="103"/>
      <c r="K24" s="103"/>
    </row>
    <row r="25" spans="1:11" x14ac:dyDescent="0.25">
      <c r="A25" s="103"/>
      <c r="B25" s="103"/>
      <c r="C25" s="103"/>
      <c r="D25" s="103"/>
      <c r="E25" s="103"/>
      <c r="F25" s="103"/>
      <c r="G25" s="103"/>
      <c r="H25" s="103"/>
      <c r="I25" s="103"/>
      <c r="J25" s="103"/>
      <c r="K25" s="103"/>
    </row>
    <row r="26" spans="1:11" x14ac:dyDescent="0.25">
      <c r="A26" s="103"/>
      <c r="B26" s="103"/>
      <c r="C26" s="103"/>
      <c r="D26" s="103"/>
      <c r="E26" s="103"/>
      <c r="F26" s="103"/>
      <c r="G26" s="103"/>
      <c r="H26" s="103"/>
      <c r="I26" s="103"/>
      <c r="J26" s="103"/>
      <c r="K26" s="103"/>
    </row>
    <row r="27" spans="1:11" x14ac:dyDescent="0.25">
      <c r="A27" s="103"/>
      <c r="B27" s="103"/>
      <c r="C27" s="103"/>
      <c r="D27" s="103"/>
      <c r="E27" s="103"/>
      <c r="F27" s="103"/>
      <c r="G27" s="103"/>
      <c r="H27" s="103"/>
      <c r="I27" s="103"/>
      <c r="J27" s="103"/>
      <c r="K27" s="103"/>
    </row>
    <row r="28" spans="1:11" x14ac:dyDescent="0.25">
      <c r="A28"/>
    </row>
    <row r="29" spans="1:11" x14ac:dyDescent="0.25">
      <c r="A29"/>
    </row>
  </sheetData>
  <mergeCells count="3">
    <mergeCell ref="A11:U11"/>
    <mergeCell ref="A12:A13"/>
    <mergeCell ref="B12:U12"/>
  </mergeCells>
  <phoneticPr fontId="4"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0"/>
  <sheetViews>
    <sheetView topLeftCell="A18" workbookViewId="0">
      <selection activeCell="D49" sqref="D49"/>
    </sheetView>
  </sheetViews>
  <sheetFormatPr defaultColWidth="9.109375" defaultRowHeight="13.2" x14ac:dyDescent="0.25"/>
  <cols>
    <col min="1" max="1" width="9.109375" style="49"/>
    <col min="2" max="2" width="12.6640625" style="49" customWidth="1"/>
    <col min="3" max="3" width="15.33203125" style="49" customWidth="1"/>
    <col min="4" max="4" width="81.88671875" style="49" customWidth="1"/>
    <col min="5" max="16384" width="9.109375" style="49"/>
  </cols>
  <sheetData>
    <row r="1" spans="1:4" ht="29.25" customHeight="1" x14ac:dyDescent="0.25">
      <c r="A1" s="88" t="s">
        <v>20</v>
      </c>
      <c r="B1" s="89" t="s">
        <v>104</v>
      </c>
      <c r="C1" s="89" t="s">
        <v>105</v>
      </c>
      <c r="D1" s="90" t="s">
        <v>106</v>
      </c>
    </row>
    <row r="2" spans="1:4" ht="13.8" x14ac:dyDescent="0.25">
      <c r="A2" s="47">
        <v>1</v>
      </c>
      <c r="B2" s="95">
        <f t="shared" ref="B2:B19" si="0">2*(TRUNC((ROW()-3)/3)+1)</f>
        <v>2</v>
      </c>
      <c r="C2" s="96" t="s">
        <v>78</v>
      </c>
      <c r="D2" s="97" t="s">
        <v>124</v>
      </c>
    </row>
    <row r="3" spans="1:4" ht="13.8" x14ac:dyDescent="0.25">
      <c r="A3" s="47">
        <v>2</v>
      </c>
      <c r="B3" s="96">
        <f t="shared" si="0"/>
        <v>2</v>
      </c>
      <c r="C3" s="96" t="s">
        <v>79</v>
      </c>
      <c r="D3" s="97" t="s">
        <v>125</v>
      </c>
    </row>
    <row r="4" spans="1:4" ht="13.8" x14ac:dyDescent="0.25">
      <c r="A4" s="47">
        <v>3</v>
      </c>
      <c r="B4" s="96">
        <f t="shared" si="0"/>
        <v>2</v>
      </c>
      <c r="C4" s="96" t="s">
        <v>80</v>
      </c>
      <c r="D4" s="97" t="s">
        <v>126</v>
      </c>
    </row>
    <row r="5" spans="1:4" ht="13.8" x14ac:dyDescent="0.25">
      <c r="A5" s="47">
        <v>4</v>
      </c>
      <c r="B5" s="96">
        <f t="shared" si="0"/>
        <v>2</v>
      </c>
      <c r="C5" s="96" t="s">
        <v>78</v>
      </c>
      <c r="D5" s="97" t="s">
        <v>127</v>
      </c>
    </row>
    <row r="6" spans="1:4" ht="13.8" x14ac:dyDescent="0.25">
      <c r="A6" s="47">
        <v>5</v>
      </c>
      <c r="B6" s="96">
        <f t="shared" si="0"/>
        <v>4</v>
      </c>
      <c r="C6" s="96" t="s">
        <v>79</v>
      </c>
      <c r="D6" s="97"/>
    </row>
    <row r="7" spans="1:4" ht="13.8" x14ac:dyDescent="0.25">
      <c r="A7" s="47">
        <v>6</v>
      </c>
      <c r="B7" s="96">
        <f t="shared" si="0"/>
        <v>4</v>
      </c>
      <c r="C7" s="96" t="s">
        <v>80</v>
      </c>
      <c r="D7" s="97"/>
    </row>
    <row r="8" spans="1:4" ht="13.8" x14ac:dyDescent="0.25">
      <c r="A8" s="47">
        <v>7</v>
      </c>
      <c r="B8" s="96">
        <f t="shared" si="0"/>
        <v>4</v>
      </c>
      <c r="C8" s="96" t="s">
        <v>78</v>
      </c>
      <c r="D8" s="97"/>
    </row>
    <row r="9" spans="1:4" ht="13.8" x14ac:dyDescent="0.25">
      <c r="A9" s="47">
        <v>8</v>
      </c>
      <c r="B9" s="96">
        <f t="shared" si="0"/>
        <v>6</v>
      </c>
      <c r="C9" s="96" t="s">
        <v>79</v>
      </c>
      <c r="D9" s="97"/>
    </row>
    <row r="10" spans="1:4" ht="13.8" x14ac:dyDescent="0.25">
      <c r="B10" s="96">
        <f t="shared" si="0"/>
        <v>6</v>
      </c>
      <c r="C10" s="96" t="s">
        <v>80</v>
      </c>
      <c r="D10" s="98"/>
    </row>
    <row r="11" spans="1:4" ht="13.8" x14ac:dyDescent="0.25">
      <c r="B11" s="96">
        <f t="shared" si="0"/>
        <v>6</v>
      </c>
      <c r="C11" s="96" t="s">
        <v>78</v>
      </c>
      <c r="D11" s="98"/>
    </row>
    <row r="12" spans="1:4" ht="13.8" x14ac:dyDescent="0.25">
      <c r="B12" s="96">
        <f t="shared" si="0"/>
        <v>8</v>
      </c>
      <c r="C12" s="96" t="s">
        <v>79</v>
      </c>
      <c r="D12" s="98"/>
    </row>
    <row r="13" spans="1:4" ht="13.8" x14ac:dyDescent="0.25">
      <c r="B13" s="96">
        <f t="shared" si="0"/>
        <v>8</v>
      </c>
      <c r="C13" s="96" t="s">
        <v>80</v>
      </c>
      <c r="D13" s="98"/>
    </row>
    <row r="14" spans="1:4" ht="13.8" x14ac:dyDescent="0.25">
      <c r="B14" s="96">
        <f t="shared" si="0"/>
        <v>8</v>
      </c>
      <c r="C14" s="96" t="s">
        <v>78</v>
      </c>
      <c r="D14" s="98"/>
    </row>
    <row r="15" spans="1:4" ht="13.8" x14ac:dyDescent="0.25">
      <c r="B15" s="96">
        <f t="shared" si="0"/>
        <v>10</v>
      </c>
      <c r="C15" s="96" t="s">
        <v>79</v>
      </c>
      <c r="D15" s="98"/>
    </row>
    <row r="16" spans="1:4" ht="13.8" x14ac:dyDescent="0.25">
      <c r="B16" s="96">
        <f t="shared" si="0"/>
        <v>10</v>
      </c>
      <c r="C16" s="96" t="s">
        <v>80</v>
      </c>
      <c r="D16" s="98"/>
    </row>
    <row r="17" spans="2:4" ht="13.8" x14ac:dyDescent="0.25">
      <c r="B17" s="96">
        <f t="shared" si="0"/>
        <v>10</v>
      </c>
      <c r="C17" s="96" t="s">
        <v>78</v>
      </c>
      <c r="D17" s="98"/>
    </row>
    <row r="18" spans="2:4" ht="13.8" x14ac:dyDescent="0.25">
      <c r="B18" s="96">
        <f t="shared" si="0"/>
        <v>12</v>
      </c>
      <c r="C18" s="96" t="s">
        <v>79</v>
      </c>
      <c r="D18" s="98"/>
    </row>
    <row r="19" spans="2:4" ht="13.8" x14ac:dyDescent="0.25">
      <c r="B19" s="96">
        <f t="shared" si="0"/>
        <v>12</v>
      </c>
      <c r="C19" s="96" t="s">
        <v>80</v>
      </c>
      <c r="D19" s="98"/>
    </row>
    <row r="20" spans="2:4" ht="13.8" x14ac:dyDescent="0.25">
      <c r="B20" s="96">
        <f t="shared" ref="B20:B40" si="1">2*(TRUNC((ROW()-3)/3)+1)+2</f>
        <v>14</v>
      </c>
      <c r="C20" s="96" t="s">
        <v>78</v>
      </c>
      <c r="D20" s="98"/>
    </row>
    <row r="21" spans="2:4" ht="13.8" x14ac:dyDescent="0.25">
      <c r="B21" s="96">
        <f t="shared" si="1"/>
        <v>16</v>
      </c>
      <c r="C21" s="96" t="s">
        <v>79</v>
      </c>
      <c r="D21" s="98"/>
    </row>
    <row r="22" spans="2:4" ht="13.8" x14ac:dyDescent="0.25">
      <c r="B22" s="96">
        <f t="shared" si="1"/>
        <v>16</v>
      </c>
      <c r="C22" s="96" t="s">
        <v>80</v>
      </c>
      <c r="D22" s="98"/>
    </row>
    <row r="23" spans="2:4" ht="13.8" x14ac:dyDescent="0.25">
      <c r="B23" s="96">
        <f t="shared" si="1"/>
        <v>16</v>
      </c>
      <c r="C23" s="96" t="s">
        <v>78</v>
      </c>
      <c r="D23" s="97"/>
    </row>
    <row r="24" spans="2:4" ht="13.8" x14ac:dyDescent="0.25">
      <c r="B24" s="96">
        <f t="shared" si="1"/>
        <v>18</v>
      </c>
      <c r="C24" s="96" t="s">
        <v>79</v>
      </c>
      <c r="D24" s="97"/>
    </row>
    <row r="25" spans="2:4" ht="13.8" x14ac:dyDescent="0.25">
      <c r="B25" s="96">
        <f t="shared" si="1"/>
        <v>18</v>
      </c>
      <c r="C25" s="96" t="s">
        <v>80</v>
      </c>
      <c r="D25" s="97"/>
    </row>
    <row r="26" spans="2:4" ht="13.8" x14ac:dyDescent="0.25">
      <c r="B26" s="96">
        <f t="shared" si="1"/>
        <v>18</v>
      </c>
      <c r="C26" s="96" t="s">
        <v>78</v>
      </c>
      <c r="D26" s="97"/>
    </row>
    <row r="27" spans="2:4" ht="13.8" x14ac:dyDescent="0.25">
      <c r="B27" s="96">
        <f t="shared" si="1"/>
        <v>20</v>
      </c>
      <c r="C27" s="96" t="s">
        <v>79</v>
      </c>
      <c r="D27" s="97"/>
    </row>
    <row r="28" spans="2:4" ht="13.8" x14ac:dyDescent="0.25">
      <c r="B28" s="96">
        <f t="shared" si="1"/>
        <v>20</v>
      </c>
      <c r="C28" s="96" t="s">
        <v>80</v>
      </c>
      <c r="D28" s="97"/>
    </row>
    <row r="29" spans="2:4" ht="13.8" x14ac:dyDescent="0.25">
      <c r="B29" s="96">
        <f t="shared" si="1"/>
        <v>20</v>
      </c>
      <c r="C29" s="96" t="s">
        <v>78</v>
      </c>
      <c r="D29" s="97"/>
    </row>
    <row r="30" spans="2:4" ht="13.8" x14ac:dyDescent="0.25">
      <c r="B30" s="96">
        <f t="shared" si="1"/>
        <v>22</v>
      </c>
      <c r="C30" s="96" t="s">
        <v>79</v>
      </c>
      <c r="D30" s="97"/>
    </row>
    <row r="31" spans="2:4" ht="13.8" x14ac:dyDescent="0.25">
      <c r="B31" s="96">
        <f t="shared" si="1"/>
        <v>22</v>
      </c>
      <c r="C31" s="96" t="s">
        <v>80</v>
      </c>
      <c r="D31" s="97"/>
    </row>
    <row r="32" spans="2:4" ht="13.8" x14ac:dyDescent="0.25">
      <c r="B32" s="96">
        <f t="shared" si="1"/>
        <v>22</v>
      </c>
      <c r="C32" s="96" t="s">
        <v>78</v>
      </c>
      <c r="D32" s="97"/>
    </row>
    <row r="33" spans="2:4" ht="13.8" x14ac:dyDescent="0.25">
      <c r="B33" s="96">
        <f t="shared" si="1"/>
        <v>24</v>
      </c>
      <c r="C33" s="96" t="s">
        <v>79</v>
      </c>
      <c r="D33" s="97"/>
    </row>
    <row r="34" spans="2:4" ht="13.8" x14ac:dyDescent="0.25">
      <c r="B34" s="96">
        <f t="shared" si="1"/>
        <v>24</v>
      </c>
      <c r="C34" s="96" t="s">
        <v>80</v>
      </c>
      <c r="D34" s="97"/>
    </row>
    <row r="35" spans="2:4" ht="13.8" x14ac:dyDescent="0.25">
      <c r="B35" s="96">
        <f t="shared" si="1"/>
        <v>24</v>
      </c>
      <c r="C35" s="96" t="s">
        <v>78</v>
      </c>
      <c r="D35" s="97"/>
    </row>
    <row r="36" spans="2:4" ht="13.8" x14ac:dyDescent="0.25">
      <c r="B36" s="96">
        <f t="shared" si="1"/>
        <v>26</v>
      </c>
      <c r="C36" s="96" t="s">
        <v>79</v>
      </c>
      <c r="D36" s="97"/>
    </row>
    <row r="37" spans="2:4" ht="13.8" x14ac:dyDescent="0.25">
      <c r="B37" s="96">
        <f t="shared" si="1"/>
        <v>26</v>
      </c>
      <c r="C37" s="96" t="s">
        <v>80</v>
      </c>
      <c r="D37" s="97"/>
    </row>
    <row r="38" spans="2:4" ht="13.8" x14ac:dyDescent="0.25">
      <c r="B38" s="96">
        <f t="shared" si="1"/>
        <v>26</v>
      </c>
      <c r="C38" s="96" t="s">
        <v>78</v>
      </c>
      <c r="D38" s="97"/>
    </row>
    <row r="39" spans="2:4" ht="13.8" x14ac:dyDescent="0.25">
      <c r="B39" s="96">
        <f t="shared" si="1"/>
        <v>28</v>
      </c>
      <c r="C39" s="96" t="s">
        <v>79</v>
      </c>
      <c r="D39" s="97"/>
    </row>
    <row r="40" spans="2:4" ht="13.8" x14ac:dyDescent="0.25">
      <c r="B40" s="96">
        <f t="shared" si="1"/>
        <v>28</v>
      </c>
      <c r="C40" s="96" t="s">
        <v>80</v>
      </c>
      <c r="D40" s="97"/>
    </row>
  </sheetData>
  <phoneticPr fontId="3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71"/>
  <sheetViews>
    <sheetView topLeftCell="B1" workbookViewId="0">
      <selection activeCell="K6" sqref="K6"/>
    </sheetView>
  </sheetViews>
  <sheetFormatPr defaultColWidth="8.6640625" defaultRowHeight="13.2" x14ac:dyDescent="0.25"/>
  <cols>
    <col min="1" max="1" width="6.44140625" style="34" customWidth="1"/>
    <col min="2" max="2" width="34.5546875" style="34" customWidth="1"/>
    <col min="3" max="3" width="9.21875" style="34" customWidth="1"/>
    <col min="4" max="4" width="15.88671875" style="34" customWidth="1"/>
    <col min="5" max="5" width="17.77734375" style="34" customWidth="1"/>
    <col min="6" max="6" width="27.44140625" style="34" customWidth="1"/>
    <col min="7" max="7" width="24.44140625" style="34" customWidth="1"/>
    <col min="8" max="9" width="21.109375" style="34" customWidth="1"/>
    <col min="10" max="10" width="25.6640625" style="36" customWidth="1"/>
    <col min="11" max="11" width="22.5546875" style="36" customWidth="1"/>
    <col min="12" max="257" width="8.6640625" style="36"/>
    <col min="258" max="258" width="6.44140625" style="36" customWidth="1"/>
    <col min="259" max="261" width="34.44140625" style="36" customWidth="1"/>
    <col min="262" max="262" width="27.44140625" style="36" customWidth="1"/>
    <col min="263" max="263" width="24.44140625" style="36" customWidth="1"/>
    <col min="264" max="264" width="21.109375" style="36" customWidth="1"/>
    <col min="265" max="265" width="57.44140625" style="36" customWidth="1"/>
    <col min="266" max="513" width="8.6640625" style="36"/>
    <col min="514" max="514" width="6.44140625" style="36" customWidth="1"/>
    <col min="515" max="517" width="34.44140625" style="36" customWidth="1"/>
    <col min="518" max="518" width="27.44140625" style="36" customWidth="1"/>
    <col min="519" max="519" width="24.44140625" style="36" customWidth="1"/>
    <col min="520" max="520" width="21.109375" style="36" customWidth="1"/>
    <col min="521" max="521" width="57.44140625" style="36" customWidth="1"/>
    <col min="522" max="769" width="8.6640625" style="36"/>
    <col min="770" max="770" width="6.44140625" style="36" customWidth="1"/>
    <col min="771" max="773" width="34.44140625" style="36" customWidth="1"/>
    <col min="774" max="774" width="27.44140625" style="36" customWidth="1"/>
    <col min="775" max="775" width="24.44140625" style="36" customWidth="1"/>
    <col min="776" max="776" width="21.109375" style="36" customWidth="1"/>
    <col min="777" max="777" width="57.44140625" style="36" customWidth="1"/>
    <col min="778" max="1025" width="8.6640625" style="36"/>
    <col min="1026" max="1026" width="6.44140625" style="36" customWidth="1"/>
    <col min="1027" max="1029" width="34.44140625" style="36" customWidth="1"/>
    <col min="1030" max="1030" width="27.44140625" style="36" customWidth="1"/>
    <col min="1031" max="1031" width="24.44140625" style="36" customWidth="1"/>
    <col min="1032" max="1032" width="21.109375" style="36" customWidth="1"/>
    <col min="1033" max="1033" width="57.44140625" style="36" customWidth="1"/>
    <col min="1034" max="1281" width="8.6640625" style="36"/>
    <col min="1282" max="1282" width="6.44140625" style="36" customWidth="1"/>
    <col min="1283" max="1285" width="34.44140625" style="36" customWidth="1"/>
    <col min="1286" max="1286" width="27.44140625" style="36" customWidth="1"/>
    <col min="1287" max="1287" width="24.44140625" style="36" customWidth="1"/>
    <col min="1288" max="1288" width="21.109375" style="36" customWidth="1"/>
    <col min="1289" max="1289" width="57.44140625" style="36" customWidth="1"/>
    <col min="1290" max="1537" width="8.6640625" style="36"/>
    <col min="1538" max="1538" width="6.44140625" style="36" customWidth="1"/>
    <col min="1539" max="1541" width="34.44140625" style="36" customWidth="1"/>
    <col min="1542" max="1542" width="27.44140625" style="36" customWidth="1"/>
    <col min="1543" max="1543" width="24.44140625" style="36" customWidth="1"/>
    <col min="1544" max="1544" width="21.109375" style="36" customWidth="1"/>
    <col min="1545" max="1545" width="57.44140625" style="36" customWidth="1"/>
    <col min="1546" max="1793" width="8.6640625" style="36"/>
    <col min="1794" max="1794" width="6.44140625" style="36" customWidth="1"/>
    <col min="1795" max="1797" width="34.44140625" style="36" customWidth="1"/>
    <col min="1798" max="1798" width="27.44140625" style="36" customWidth="1"/>
    <col min="1799" max="1799" width="24.44140625" style="36" customWidth="1"/>
    <col min="1800" max="1800" width="21.109375" style="36" customWidth="1"/>
    <col min="1801" max="1801" width="57.44140625" style="36" customWidth="1"/>
    <col min="1802" max="2049" width="8.6640625" style="36"/>
    <col min="2050" max="2050" width="6.44140625" style="36" customWidth="1"/>
    <col min="2051" max="2053" width="34.44140625" style="36" customWidth="1"/>
    <col min="2054" max="2054" width="27.44140625" style="36" customWidth="1"/>
    <col min="2055" max="2055" width="24.44140625" style="36" customWidth="1"/>
    <col min="2056" max="2056" width="21.109375" style="36" customWidth="1"/>
    <col min="2057" max="2057" width="57.44140625" style="36" customWidth="1"/>
    <col min="2058" max="2305" width="8.6640625" style="36"/>
    <col min="2306" max="2306" width="6.44140625" style="36" customWidth="1"/>
    <col min="2307" max="2309" width="34.44140625" style="36" customWidth="1"/>
    <col min="2310" max="2310" width="27.44140625" style="36" customWidth="1"/>
    <col min="2311" max="2311" width="24.44140625" style="36" customWidth="1"/>
    <col min="2312" max="2312" width="21.109375" style="36" customWidth="1"/>
    <col min="2313" max="2313" width="57.44140625" style="36" customWidth="1"/>
    <col min="2314" max="2561" width="8.6640625" style="36"/>
    <col min="2562" max="2562" width="6.44140625" style="36" customWidth="1"/>
    <col min="2563" max="2565" width="34.44140625" style="36" customWidth="1"/>
    <col min="2566" max="2566" width="27.44140625" style="36" customWidth="1"/>
    <col min="2567" max="2567" width="24.44140625" style="36" customWidth="1"/>
    <col min="2568" max="2568" width="21.109375" style="36" customWidth="1"/>
    <col min="2569" max="2569" width="57.44140625" style="36" customWidth="1"/>
    <col min="2570" max="2817" width="8.6640625" style="36"/>
    <col min="2818" max="2818" width="6.44140625" style="36" customWidth="1"/>
    <col min="2819" max="2821" width="34.44140625" style="36" customWidth="1"/>
    <col min="2822" max="2822" width="27.44140625" style="36" customWidth="1"/>
    <col min="2823" max="2823" width="24.44140625" style="36" customWidth="1"/>
    <col min="2824" max="2824" width="21.109375" style="36" customWidth="1"/>
    <col min="2825" max="2825" width="57.44140625" style="36" customWidth="1"/>
    <col min="2826" max="3073" width="8.6640625" style="36"/>
    <col min="3074" max="3074" width="6.44140625" style="36" customWidth="1"/>
    <col min="3075" max="3077" width="34.44140625" style="36" customWidth="1"/>
    <col min="3078" max="3078" width="27.44140625" style="36" customWidth="1"/>
    <col min="3079" max="3079" width="24.44140625" style="36" customWidth="1"/>
    <col min="3080" max="3080" width="21.109375" style="36" customWidth="1"/>
    <col min="3081" max="3081" width="57.44140625" style="36" customWidth="1"/>
    <col min="3082" max="3329" width="8.6640625" style="36"/>
    <col min="3330" max="3330" width="6.44140625" style="36" customWidth="1"/>
    <col min="3331" max="3333" width="34.44140625" style="36" customWidth="1"/>
    <col min="3334" max="3334" width="27.44140625" style="36" customWidth="1"/>
    <col min="3335" max="3335" width="24.44140625" style="36" customWidth="1"/>
    <col min="3336" max="3336" width="21.109375" style="36" customWidth="1"/>
    <col min="3337" max="3337" width="57.44140625" style="36" customWidth="1"/>
    <col min="3338" max="3585" width="8.6640625" style="36"/>
    <col min="3586" max="3586" width="6.44140625" style="36" customWidth="1"/>
    <col min="3587" max="3589" width="34.44140625" style="36" customWidth="1"/>
    <col min="3590" max="3590" width="27.44140625" style="36" customWidth="1"/>
    <col min="3591" max="3591" width="24.44140625" style="36" customWidth="1"/>
    <col min="3592" max="3592" width="21.109375" style="36" customWidth="1"/>
    <col min="3593" max="3593" width="57.44140625" style="36" customWidth="1"/>
    <col min="3594" max="3841" width="8.6640625" style="36"/>
    <col min="3842" max="3842" width="6.44140625" style="36" customWidth="1"/>
    <col min="3843" max="3845" width="34.44140625" style="36" customWidth="1"/>
    <col min="3846" max="3846" width="27.44140625" style="36" customWidth="1"/>
    <col min="3847" max="3847" width="24.44140625" style="36" customWidth="1"/>
    <col min="3848" max="3848" width="21.109375" style="36" customWidth="1"/>
    <col min="3849" max="3849" width="57.44140625" style="36" customWidth="1"/>
    <col min="3850" max="4097" width="8.6640625" style="36"/>
    <col min="4098" max="4098" width="6.44140625" style="36" customWidth="1"/>
    <col min="4099" max="4101" width="34.44140625" style="36" customWidth="1"/>
    <col min="4102" max="4102" width="27.44140625" style="36" customWidth="1"/>
    <col min="4103" max="4103" width="24.44140625" style="36" customWidth="1"/>
    <col min="4104" max="4104" width="21.109375" style="36" customWidth="1"/>
    <col min="4105" max="4105" width="57.44140625" style="36" customWidth="1"/>
    <col min="4106" max="4353" width="8.6640625" style="36"/>
    <col min="4354" max="4354" width="6.44140625" style="36" customWidth="1"/>
    <col min="4355" max="4357" width="34.44140625" style="36" customWidth="1"/>
    <col min="4358" max="4358" width="27.44140625" style="36" customWidth="1"/>
    <col min="4359" max="4359" width="24.44140625" style="36" customWidth="1"/>
    <col min="4360" max="4360" width="21.109375" style="36" customWidth="1"/>
    <col min="4361" max="4361" width="57.44140625" style="36" customWidth="1"/>
    <col min="4362" max="4609" width="8.6640625" style="36"/>
    <col min="4610" max="4610" width="6.44140625" style="36" customWidth="1"/>
    <col min="4611" max="4613" width="34.44140625" style="36" customWidth="1"/>
    <col min="4614" max="4614" width="27.44140625" style="36" customWidth="1"/>
    <col min="4615" max="4615" width="24.44140625" style="36" customWidth="1"/>
    <col min="4616" max="4616" width="21.109375" style="36" customWidth="1"/>
    <col min="4617" max="4617" width="57.44140625" style="36" customWidth="1"/>
    <col min="4618" max="4865" width="8.6640625" style="36"/>
    <col min="4866" max="4866" width="6.44140625" style="36" customWidth="1"/>
    <col min="4867" max="4869" width="34.44140625" style="36" customWidth="1"/>
    <col min="4870" max="4870" width="27.44140625" style="36" customWidth="1"/>
    <col min="4871" max="4871" width="24.44140625" style="36" customWidth="1"/>
    <col min="4872" max="4872" width="21.109375" style="36" customWidth="1"/>
    <col min="4873" max="4873" width="57.44140625" style="36" customWidth="1"/>
    <col min="4874" max="5121" width="8.6640625" style="36"/>
    <col min="5122" max="5122" width="6.44140625" style="36" customWidth="1"/>
    <col min="5123" max="5125" width="34.44140625" style="36" customWidth="1"/>
    <col min="5126" max="5126" width="27.44140625" style="36" customWidth="1"/>
    <col min="5127" max="5127" width="24.44140625" style="36" customWidth="1"/>
    <col min="5128" max="5128" width="21.109375" style="36" customWidth="1"/>
    <col min="5129" max="5129" width="57.44140625" style="36" customWidth="1"/>
    <col min="5130" max="5377" width="8.6640625" style="36"/>
    <col min="5378" max="5378" width="6.44140625" style="36" customWidth="1"/>
    <col min="5379" max="5381" width="34.44140625" style="36" customWidth="1"/>
    <col min="5382" max="5382" width="27.44140625" style="36" customWidth="1"/>
    <col min="5383" max="5383" width="24.44140625" style="36" customWidth="1"/>
    <col min="5384" max="5384" width="21.109375" style="36" customWidth="1"/>
    <col min="5385" max="5385" width="57.44140625" style="36" customWidth="1"/>
    <col min="5386" max="5633" width="8.6640625" style="36"/>
    <col min="5634" max="5634" width="6.44140625" style="36" customWidth="1"/>
    <col min="5635" max="5637" width="34.44140625" style="36" customWidth="1"/>
    <col min="5638" max="5638" width="27.44140625" style="36" customWidth="1"/>
    <col min="5639" max="5639" width="24.44140625" style="36" customWidth="1"/>
    <col min="5640" max="5640" width="21.109375" style="36" customWidth="1"/>
    <col min="5641" max="5641" width="57.44140625" style="36" customWidth="1"/>
    <col min="5642" max="5889" width="8.6640625" style="36"/>
    <col min="5890" max="5890" width="6.44140625" style="36" customWidth="1"/>
    <col min="5891" max="5893" width="34.44140625" style="36" customWidth="1"/>
    <col min="5894" max="5894" width="27.44140625" style="36" customWidth="1"/>
    <col min="5895" max="5895" width="24.44140625" style="36" customWidth="1"/>
    <col min="5896" max="5896" width="21.109375" style="36" customWidth="1"/>
    <col min="5897" max="5897" width="57.44140625" style="36" customWidth="1"/>
    <col min="5898" max="6145" width="8.6640625" style="36"/>
    <col min="6146" max="6146" width="6.44140625" style="36" customWidth="1"/>
    <col min="6147" max="6149" width="34.44140625" style="36" customWidth="1"/>
    <col min="6150" max="6150" width="27.44140625" style="36" customWidth="1"/>
    <col min="6151" max="6151" width="24.44140625" style="36" customWidth="1"/>
    <col min="6152" max="6152" width="21.109375" style="36" customWidth="1"/>
    <col min="6153" max="6153" width="57.44140625" style="36" customWidth="1"/>
    <col min="6154" max="6401" width="8.6640625" style="36"/>
    <col min="6402" max="6402" width="6.44140625" style="36" customWidth="1"/>
    <col min="6403" max="6405" width="34.44140625" style="36" customWidth="1"/>
    <col min="6406" max="6406" width="27.44140625" style="36" customWidth="1"/>
    <col min="6407" max="6407" width="24.44140625" style="36" customWidth="1"/>
    <col min="6408" max="6408" width="21.109375" style="36" customWidth="1"/>
    <col min="6409" max="6409" width="57.44140625" style="36" customWidth="1"/>
    <col min="6410" max="6657" width="8.6640625" style="36"/>
    <col min="6658" max="6658" width="6.44140625" style="36" customWidth="1"/>
    <col min="6659" max="6661" width="34.44140625" style="36" customWidth="1"/>
    <col min="6662" max="6662" width="27.44140625" style="36" customWidth="1"/>
    <col min="6663" max="6663" width="24.44140625" style="36" customWidth="1"/>
    <col min="6664" max="6664" width="21.109375" style="36" customWidth="1"/>
    <col min="6665" max="6665" width="57.44140625" style="36" customWidth="1"/>
    <col min="6666" max="6913" width="8.6640625" style="36"/>
    <col min="6914" max="6914" width="6.44140625" style="36" customWidth="1"/>
    <col min="6915" max="6917" width="34.44140625" style="36" customWidth="1"/>
    <col min="6918" max="6918" width="27.44140625" style="36" customWidth="1"/>
    <col min="6919" max="6919" width="24.44140625" style="36" customWidth="1"/>
    <col min="6920" max="6920" width="21.109375" style="36" customWidth="1"/>
    <col min="6921" max="6921" width="57.44140625" style="36" customWidth="1"/>
    <col min="6922" max="7169" width="8.6640625" style="36"/>
    <col min="7170" max="7170" width="6.44140625" style="36" customWidth="1"/>
    <col min="7171" max="7173" width="34.44140625" style="36" customWidth="1"/>
    <col min="7174" max="7174" width="27.44140625" style="36" customWidth="1"/>
    <col min="7175" max="7175" width="24.44140625" style="36" customWidth="1"/>
    <col min="7176" max="7176" width="21.109375" style="36" customWidth="1"/>
    <col min="7177" max="7177" width="57.44140625" style="36" customWidth="1"/>
    <col min="7178" max="7425" width="8.6640625" style="36"/>
    <col min="7426" max="7426" width="6.44140625" style="36" customWidth="1"/>
    <col min="7427" max="7429" width="34.44140625" style="36" customWidth="1"/>
    <col min="7430" max="7430" width="27.44140625" style="36" customWidth="1"/>
    <col min="7431" max="7431" width="24.44140625" style="36" customWidth="1"/>
    <col min="7432" max="7432" width="21.109375" style="36" customWidth="1"/>
    <col min="7433" max="7433" width="57.44140625" style="36" customWidth="1"/>
    <col min="7434" max="7681" width="8.6640625" style="36"/>
    <col min="7682" max="7682" width="6.44140625" style="36" customWidth="1"/>
    <col min="7683" max="7685" width="34.44140625" style="36" customWidth="1"/>
    <col min="7686" max="7686" width="27.44140625" style="36" customWidth="1"/>
    <col min="7687" max="7687" width="24.44140625" style="36" customWidth="1"/>
    <col min="7688" max="7688" width="21.109375" style="36" customWidth="1"/>
    <col min="7689" max="7689" width="57.44140625" style="36" customWidth="1"/>
    <col min="7690" max="7937" width="8.6640625" style="36"/>
    <col min="7938" max="7938" width="6.44140625" style="36" customWidth="1"/>
    <col min="7939" max="7941" width="34.44140625" style="36" customWidth="1"/>
    <col min="7942" max="7942" width="27.44140625" style="36" customWidth="1"/>
    <col min="7943" max="7943" width="24.44140625" style="36" customWidth="1"/>
    <col min="7944" max="7944" width="21.109375" style="36" customWidth="1"/>
    <col min="7945" max="7945" width="57.44140625" style="36" customWidth="1"/>
    <col min="7946" max="8193" width="8.6640625" style="36"/>
    <col min="8194" max="8194" width="6.44140625" style="36" customWidth="1"/>
    <col min="8195" max="8197" width="34.44140625" style="36" customWidth="1"/>
    <col min="8198" max="8198" width="27.44140625" style="36" customWidth="1"/>
    <col min="8199" max="8199" width="24.44140625" style="36" customWidth="1"/>
    <col min="8200" max="8200" width="21.109375" style="36" customWidth="1"/>
    <col min="8201" max="8201" width="57.44140625" style="36" customWidth="1"/>
    <col min="8202" max="8449" width="8.6640625" style="36"/>
    <col min="8450" max="8450" width="6.44140625" style="36" customWidth="1"/>
    <col min="8451" max="8453" width="34.44140625" style="36" customWidth="1"/>
    <col min="8454" max="8454" width="27.44140625" style="36" customWidth="1"/>
    <col min="8455" max="8455" width="24.44140625" style="36" customWidth="1"/>
    <col min="8456" max="8456" width="21.109375" style="36" customWidth="1"/>
    <col min="8457" max="8457" width="57.44140625" style="36" customWidth="1"/>
    <col min="8458" max="8705" width="8.6640625" style="36"/>
    <col min="8706" max="8706" width="6.44140625" style="36" customWidth="1"/>
    <col min="8707" max="8709" width="34.44140625" style="36" customWidth="1"/>
    <col min="8710" max="8710" width="27.44140625" style="36" customWidth="1"/>
    <col min="8711" max="8711" width="24.44140625" style="36" customWidth="1"/>
    <col min="8712" max="8712" width="21.109375" style="36" customWidth="1"/>
    <col min="8713" max="8713" width="57.44140625" style="36" customWidth="1"/>
    <col min="8714" max="8961" width="8.6640625" style="36"/>
    <col min="8962" max="8962" width="6.44140625" style="36" customWidth="1"/>
    <col min="8963" max="8965" width="34.44140625" style="36" customWidth="1"/>
    <col min="8966" max="8966" width="27.44140625" style="36" customWidth="1"/>
    <col min="8967" max="8967" width="24.44140625" style="36" customWidth="1"/>
    <col min="8968" max="8968" width="21.109375" style="36" customWidth="1"/>
    <col min="8969" max="8969" width="57.44140625" style="36" customWidth="1"/>
    <col min="8970" max="9217" width="8.6640625" style="36"/>
    <col min="9218" max="9218" width="6.44140625" style="36" customWidth="1"/>
    <col min="9219" max="9221" width="34.44140625" style="36" customWidth="1"/>
    <col min="9222" max="9222" width="27.44140625" style="36" customWidth="1"/>
    <col min="9223" max="9223" width="24.44140625" style="36" customWidth="1"/>
    <col min="9224" max="9224" width="21.109375" style="36" customWidth="1"/>
    <col min="9225" max="9225" width="57.44140625" style="36" customWidth="1"/>
    <col min="9226" max="9473" width="8.6640625" style="36"/>
    <col min="9474" max="9474" width="6.44140625" style="36" customWidth="1"/>
    <col min="9475" max="9477" width="34.44140625" style="36" customWidth="1"/>
    <col min="9478" max="9478" width="27.44140625" style="36" customWidth="1"/>
    <col min="9479" max="9479" width="24.44140625" style="36" customWidth="1"/>
    <col min="9480" max="9480" width="21.109375" style="36" customWidth="1"/>
    <col min="9481" max="9481" width="57.44140625" style="36" customWidth="1"/>
    <col min="9482" max="9729" width="8.6640625" style="36"/>
    <col min="9730" max="9730" width="6.44140625" style="36" customWidth="1"/>
    <col min="9731" max="9733" width="34.44140625" style="36" customWidth="1"/>
    <col min="9734" max="9734" width="27.44140625" style="36" customWidth="1"/>
    <col min="9735" max="9735" width="24.44140625" style="36" customWidth="1"/>
    <col min="9736" max="9736" width="21.109375" style="36" customWidth="1"/>
    <col min="9737" max="9737" width="57.44140625" style="36" customWidth="1"/>
    <col min="9738" max="9985" width="8.6640625" style="36"/>
    <col min="9986" max="9986" width="6.44140625" style="36" customWidth="1"/>
    <col min="9987" max="9989" width="34.44140625" style="36" customWidth="1"/>
    <col min="9990" max="9990" width="27.44140625" style="36" customWidth="1"/>
    <col min="9991" max="9991" width="24.44140625" style="36" customWidth="1"/>
    <col min="9992" max="9992" width="21.109375" style="36" customWidth="1"/>
    <col min="9993" max="9993" width="57.44140625" style="36" customWidth="1"/>
    <col min="9994" max="10241" width="8.6640625" style="36"/>
    <col min="10242" max="10242" width="6.44140625" style="36" customWidth="1"/>
    <col min="10243" max="10245" width="34.44140625" style="36" customWidth="1"/>
    <col min="10246" max="10246" width="27.44140625" style="36" customWidth="1"/>
    <col min="10247" max="10247" width="24.44140625" style="36" customWidth="1"/>
    <col min="10248" max="10248" width="21.109375" style="36" customWidth="1"/>
    <col min="10249" max="10249" width="57.44140625" style="36" customWidth="1"/>
    <col min="10250" max="10497" width="8.6640625" style="36"/>
    <col min="10498" max="10498" width="6.44140625" style="36" customWidth="1"/>
    <col min="10499" max="10501" width="34.44140625" style="36" customWidth="1"/>
    <col min="10502" max="10502" width="27.44140625" style="36" customWidth="1"/>
    <col min="10503" max="10503" width="24.44140625" style="36" customWidth="1"/>
    <col min="10504" max="10504" width="21.109375" style="36" customWidth="1"/>
    <col min="10505" max="10505" width="57.44140625" style="36" customWidth="1"/>
    <col min="10506" max="10753" width="8.6640625" style="36"/>
    <col min="10754" max="10754" width="6.44140625" style="36" customWidth="1"/>
    <col min="10755" max="10757" width="34.44140625" style="36" customWidth="1"/>
    <col min="10758" max="10758" width="27.44140625" style="36" customWidth="1"/>
    <col min="10759" max="10759" width="24.44140625" style="36" customWidth="1"/>
    <col min="10760" max="10760" width="21.109375" style="36" customWidth="1"/>
    <col min="10761" max="10761" width="57.44140625" style="36" customWidth="1"/>
    <col min="10762" max="11009" width="8.6640625" style="36"/>
    <col min="11010" max="11010" width="6.44140625" style="36" customWidth="1"/>
    <col min="11011" max="11013" width="34.44140625" style="36" customWidth="1"/>
    <col min="11014" max="11014" width="27.44140625" style="36" customWidth="1"/>
    <col min="11015" max="11015" width="24.44140625" style="36" customWidth="1"/>
    <col min="11016" max="11016" width="21.109375" style="36" customWidth="1"/>
    <col min="11017" max="11017" width="57.44140625" style="36" customWidth="1"/>
    <col min="11018" max="11265" width="8.6640625" style="36"/>
    <col min="11266" max="11266" width="6.44140625" style="36" customWidth="1"/>
    <col min="11267" max="11269" width="34.44140625" style="36" customWidth="1"/>
    <col min="11270" max="11270" width="27.44140625" style="36" customWidth="1"/>
    <col min="11271" max="11271" width="24.44140625" style="36" customWidth="1"/>
    <col min="11272" max="11272" width="21.109375" style="36" customWidth="1"/>
    <col min="11273" max="11273" width="57.44140625" style="36" customWidth="1"/>
    <col min="11274" max="11521" width="8.6640625" style="36"/>
    <col min="11522" max="11522" width="6.44140625" style="36" customWidth="1"/>
    <col min="11523" max="11525" width="34.44140625" style="36" customWidth="1"/>
    <col min="11526" max="11526" width="27.44140625" style="36" customWidth="1"/>
    <col min="11527" max="11527" width="24.44140625" style="36" customWidth="1"/>
    <col min="11528" max="11528" width="21.109375" style="36" customWidth="1"/>
    <col min="11529" max="11529" width="57.44140625" style="36" customWidth="1"/>
    <col min="11530" max="11777" width="8.6640625" style="36"/>
    <col min="11778" max="11778" width="6.44140625" style="36" customWidth="1"/>
    <col min="11779" max="11781" width="34.44140625" style="36" customWidth="1"/>
    <col min="11782" max="11782" width="27.44140625" style="36" customWidth="1"/>
    <col min="11783" max="11783" width="24.44140625" style="36" customWidth="1"/>
    <col min="11784" max="11784" width="21.109375" style="36" customWidth="1"/>
    <col min="11785" max="11785" width="57.44140625" style="36" customWidth="1"/>
    <col min="11786" max="12033" width="8.6640625" style="36"/>
    <col min="12034" max="12034" width="6.44140625" style="36" customWidth="1"/>
    <col min="12035" max="12037" width="34.44140625" style="36" customWidth="1"/>
    <col min="12038" max="12038" width="27.44140625" style="36" customWidth="1"/>
    <col min="12039" max="12039" width="24.44140625" style="36" customWidth="1"/>
    <col min="12040" max="12040" width="21.109375" style="36" customWidth="1"/>
    <col min="12041" max="12041" width="57.44140625" style="36" customWidth="1"/>
    <col min="12042" max="12289" width="8.6640625" style="36"/>
    <col min="12290" max="12290" width="6.44140625" style="36" customWidth="1"/>
    <col min="12291" max="12293" width="34.44140625" style="36" customWidth="1"/>
    <col min="12294" max="12294" width="27.44140625" style="36" customWidth="1"/>
    <col min="12295" max="12295" width="24.44140625" style="36" customWidth="1"/>
    <col min="12296" max="12296" width="21.109375" style="36" customWidth="1"/>
    <col min="12297" max="12297" width="57.44140625" style="36" customWidth="1"/>
    <col min="12298" max="12545" width="8.6640625" style="36"/>
    <col min="12546" max="12546" width="6.44140625" style="36" customWidth="1"/>
    <col min="12547" max="12549" width="34.44140625" style="36" customWidth="1"/>
    <col min="12550" max="12550" width="27.44140625" style="36" customWidth="1"/>
    <col min="12551" max="12551" width="24.44140625" style="36" customWidth="1"/>
    <col min="12552" max="12552" width="21.109375" style="36" customWidth="1"/>
    <col min="12553" max="12553" width="57.44140625" style="36" customWidth="1"/>
    <col min="12554" max="12801" width="8.6640625" style="36"/>
    <col min="12802" max="12802" width="6.44140625" style="36" customWidth="1"/>
    <col min="12803" max="12805" width="34.44140625" style="36" customWidth="1"/>
    <col min="12806" max="12806" width="27.44140625" style="36" customWidth="1"/>
    <col min="12807" max="12807" width="24.44140625" style="36" customWidth="1"/>
    <col min="12808" max="12808" width="21.109375" style="36" customWidth="1"/>
    <col min="12809" max="12809" width="57.44140625" style="36" customWidth="1"/>
    <col min="12810" max="13057" width="8.6640625" style="36"/>
    <col min="13058" max="13058" width="6.44140625" style="36" customWidth="1"/>
    <col min="13059" max="13061" width="34.44140625" style="36" customWidth="1"/>
    <col min="13062" max="13062" width="27.44140625" style="36" customWidth="1"/>
    <col min="13063" max="13063" width="24.44140625" style="36" customWidth="1"/>
    <col min="13064" max="13064" width="21.109375" style="36" customWidth="1"/>
    <col min="13065" max="13065" width="57.44140625" style="36" customWidth="1"/>
    <col min="13066" max="13313" width="8.6640625" style="36"/>
    <col min="13314" max="13314" width="6.44140625" style="36" customWidth="1"/>
    <col min="13315" max="13317" width="34.44140625" style="36" customWidth="1"/>
    <col min="13318" max="13318" width="27.44140625" style="36" customWidth="1"/>
    <col min="13319" max="13319" width="24.44140625" style="36" customWidth="1"/>
    <col min="13320" max="13320" width="21.109375" style="36" customWidth="1"/>
    <col min="13321" max="13321" width="57.44140625" style="36" customWidth="1"/>
    <col min="13322" max="13569" width="8.6640625" style="36"/>
    <col min="13570" max="13570" width="6.44140625" style="36" customWidth="1"/>
    <col min="13571" max="13573" width="34.44140625" style="36" customWidth="1"/>
    <col min="13574" max="13574" width="27.44140625" style="36" customWidth="1"/>
    <col min="13575" max="13575" width="24.44140625" style="36" customWidth="1"/>
    <col min="13576" max="13576" width="21.109375" style="36" customWidth="1"/>
    <col min="13577" max="13577" width="57.44140625" style="36" customWidth="1"/>
    <col min="13578" max="13825" width="8.6640625" style="36"/>
    <col min="13826" max="13826" width="6.44140625" style="36" customWidth="1"/>
    <col min="13827" max="13829" width="34.44140625" style="36" customWidth="1"/>
    <col min="13830" max="13830" width="27.44140625" style="36" customWidth="1"/>
    <col min="13831" max="13831" width="24.44140625" style="36" customWidth="1"/>
    <col min="13832" max="13832" width="21.109375" style="36" customWidth="1"/>
    <col min="13833" max="13833" width="57.44140625" style="36" customWidth="1"/>
    <col min="13834" max="14081" width="8.6640625" style="36"/>
    <col min="14082" max="14082" width="6.44140625" style="36" customWidth="1"/>
    <col min="14083" max="14085" width="34.44140625" style="36" customWidth="1"/>
    <col min="14086" max="14086" width="27.44140625" style="36" customWidth="1"/>
    <col min="14087" max="14087" width="24.44140625" style="36" customWidth="1"/>
    <col min="14088" max="14088" width="21.109375" style="36" customWidth="1"/>
    <col min="14089" max="14089" width="57.44140625" style="36" customWidth="1"/>
    <col min="14090" max="14337" width="8.6640625" style="36"/>
    <col min="14338" max="14338" width="6.44140625" style="36" customWidth="1"/>
    <col min="14339" max="14341" width="34.44140625" style="36" customWidth="1"/>
    <col min="14342" max="14342" width="27.44140625" style="36" customWidth="1"/>
    <col min="14343" max="14343" width="24.44140625" style="36" customWidth="1"/>
    <col min="14344" max="14344" width="21.109375" style="36" customWidth="1"/>
    <col min="14345" max="14345" width="57.44140625" style="36" customWidth="1"/>
    <col min="14346" max="14593" width="8.6640625" style="36"/>
    <col min="14594" max="14594" width="6.44140625" style="36" customWidth="1"/>
    <col min="14595" max="14597" width="34.44140625" style="36" customWidth="1"/>
    <col min="14598" max="14598" width="27.44140625" style="36" customWidth="1"/>
    <col min="14599" max="14599" width="24.44140625" style="36" customWidth="1"/>
    <col min="14600" max="14600" width="21.109375" style="36" customWidth="1"/>
    <col min="14601" max="14601" width="57.44140625" style="36" customWidth="1"/>
    <col min="14602" max="14849" width="8.6640625" style="36"/>
    <col min="14850" max="14850" width="6.44140625" style="36" customWidth="1"/>
    <col min="14851" max="14853" width="34.44140625" style="36" customWidth="1"/>
    <col min="14854" max="14854" width="27.44140625" style="36" customWidth="1"/>
    <col min="14855" max="14855" width="24.44140625" style="36" customWidth="1"/>
    <col min="14856" max="14856" width="21.109375" style="36" customWidth="1"/>
    <col min="14857" max="14857" width="57.44140625" style="36" customWidth="1"/>
    <col min="14858" max="15105" width="8.6640625" style="36"/>
    <col min="15106" max="15106" width="6.44140625" style="36" customWidth="1"/>
    <col min="15107" max="15109" width="34.44140625" style="36" customWidth="1"/>
    <col min="15110" max="15110" width="27.44140625" style="36" customWidth="1"/>
    <col min="15111" max="15111" width="24.44140625" style="36" customWidth="1"/>
    <col min="15112" max="15112" width="21.109375" style="36" customWidth="1"/>
    <col min="15113" max="15113" width="57.44140625" style="36" customWidth="1"/>
    <col min="15114" max="15361" width="8.6640625" style="36"/>
    <col min="15362" max="15362" width="6.44140625" style="36" customWidth="1"/>
    <col min="15363" max="15365" width="34.44140625" style="36" customWidth="1"/>
    <col min="15366" max="15366" width="27.44140625" style="36" customWidth="1"/>
    <col min="15367" max="15367" width="24.44140625" style="36" customWidth="1"/>
    <col min="15368" max="15368" width="21.109375" style="36" customWidth="1"/>
    <col min="15369" max="15369" width="57.44140625" style="36" customWidth="1"/>
    <col min="15370" max="15617" width="8.6640625" style="36"/>
    <col min="15618" max="15618" width="6.44140625" style="36" customWidth="1"/>
    <col min="15619" max="15621" width="34.44140625" style="36" customWidth="1"/>
    <col min="15622" max="15622" width="27.44140625" style="36" customWidth="1"/>
    <col min="15623" max="15623" width="24.44140625" style="36" customWidth="1"/>
    <col min="15624" max="15624" width="21.109375" style="36" customWidth="1"/>
    <col min="15625" max="15625" width="57.44140625" style="36" customWidth="1"/>
    <col min="15626" max="15873" width="8.6640625" style="36"/>
    <col min="15874" max="15874" width="6.44140625" style="36" customWidth="1"/>
    <col min="15875" max="15877" width="34.44140625" style="36" customWidth="1"/>
    <col min="15878" max="15878" width="27.44140625" style="36" customWidth="1"/>
    <col min="15879" max="15879" width="24.44140625" style="36" customWidth="1"/>
    <col min="15880" max="15880" width="21.109375" style="36" customWidth="1"/>
    <col min="15881" max="15881" width="57.44140625" style="36" customWidth="1"/>
    <col min="15882" max="16129" width="8.6640625" style="36"/>
    <col min="16130" max="16130" width="6.44140625" style="36" customWidth="1"/>
    <col min="16131" max="16133" width="34.44140625" style="36" customWidth="1"/>
    <col min="16134" max="16134" width="27.44140625" style="36" customWidth="1"/>
    <col min="16135" max="16135" width="24.44140625" style="36" customWidth="1"/>
    <col min="16136" max="16136" width="21.109375" style="36" customWidth="1"/>
    <col min="16137" max="16137" width="57.44140625" style="36" customWidth="1"/>
    <col min="16138" max="16384" width="8.6640625" style="36"/>
  </cols>
  <sheetData>
    <row r="1" spans="1:12" ht="52.8" x14ac:dyDescent="0.25">
      <c r="A1" s="68" t="s">
        <v>109</v>
      </c>
      <c r="B1" s="68" t="s">
        <v>110</v>
      </c>
      <c r="C1" s="68" t="s">
        <v>111</v>
      </c>
      <c r="D1" s="68" t="s">
        <v>112</v>
      </c>
      <c r="E1" s="68" t="s">
        <v>17</v>
      </c>
      <c r="F1" s="93" t="s">
        <v>34</v>
      </c>
      <c r="G1" s="93" t="s">
        <v>88</v>
      </c>
      <c r="H1" s="93" t="s">
        <v>2</v>
      </c>
      <c r="I1" s="94" t="s">
        <v>35</v>
      </c>
      <c r="J1" s="91" t="s">
        <v>107</v>
      </c>
      <c r="K1" s="92" t="s">
        <v>108</v>
      </c>
      <c r="L1" s="41"/>
    </row>
    <row r="2" spans="1:12" ht="72" customHeight="1" x14ac:dyDescent="0.25">
      <c r="A2" s="42">
        <v>1</v>
      </c>
      <c r="B2" s="32" t="s">
        <v>128</v>
      </c>
      <c r="C2" s="32" t="s">
        <v>82</v>
      </c>
      <c r="D2" s="32" t="s">
        <v>136</v>
      </c>
      <c r="E2" s="32" t="s">
        <v>184</v>
      </c>
      <c r="F2" s="33" t="s">
        <v>154</v>
      </c>
      <c r="G2" s="33" t="s">
        <v>169</v>
      </c>
      <c r="H2" s="31" t="s">
        <v>172</v>
      </c>
      <c r="I2" s="74" t="s">
        <v>173</v>
      </c>
      <c r="J2" s="115" t="s">
        <v>190</v>
      </c>
      <c r="K2" s="115" t="s">
        <v>190</v>
      </c>
    </row>
    <row r="3" spans="1:12" ht="42" customHeight="1" x14ac:dyDescent="0.25">
      <c r="A3" s="35">
        <v>2</v>
      </c>
      <c r="B3" s="32" t="s">
        <v>129</v>
      </c>
      <c r="C3" s="32" t="s">
        <v>82</v>
      </c>
      <c r="D3" s="32" t="s">
        <v>136</v>
      </c>
      <c r="E3" s="32" t="s">
        <v>138</v>
      </c>
      <c r="F3" s="31" t="s">
        <v>170</v>
      </c>
      <c r="G3" s="31" t="s">
        <v>171</v>
      </c>
      <c r="H3" s="31" t="s">
        <v>174</v>
      </c>
      <c r="I3" s="74" t="s">
        <v>175</v>
      </c>
      <c r="J3" s="75"/>
      <c r="K3" s="75"/>
    </row>
    <row r="4" spans="1:12" ht="39" customHeight="1" x14ac:dyDescent="0.25">
      <c r="A4" s="42">
        <v>3</v>
      </c>
      <c r="B4" s="32" t="s">
        <v>130</v>
      </c>
      <c r="C4" s="32" t="s">
        <v>82</v>
      </c>
      <c r="D4" s="32" t="s">
        <v>134</v>
      </c>
      <c r="E4" s="32" t="s">
        <v>139</v>
      </c>
      <c r="F4" s="33" t="s">
        <v>155</v>
      </c>
      <c r="G4" s="33" t="s">
        <v>156</v>
      </c>
      <c r="H4" s="31" t="s">
        <v>164</v>
      </c>
      <c r="I4" s="74" t="s">
        <v>165</v>
      </c>
      <c r="J4" s="75"/>
      <c r="K4" s="75"/>
    </row>
    <row r="5" spans="1:12" ht="48" customHeight="1" x14ac:dyDescent="0.25">
      <c r="A5" s="35">
        <v>4</v>
      </c>
      <c r="B5" s="30" t="s">
        <v>131</v>
      </c>
      <c r="C5" s="30" t="s">
        <v>82</v>
      </c>
      <c r="D5" s="30" t="s">
        <v>134</v>
      </c>
      <c r="E5" s="30" t="s">
        <v>140</v>
      </c>
      <c r="F5" s="33" t="s">
        <v>157</v>
      </c>
      <c r="G5" s="33" t="s">
        <v>158</v>
      </c>
      <c r="H5" s="31" t="s">
        <v>164</v>
      </c>
      <c r="I5" s="74" t="s">
        <v>165</v>
      </c>
      <c r="J5" s="75"/>
      <c r="K5" s="75"/>
    </row>
    <row r="6" spans="1:12" ht="45" customHeight="1" x14ac:dyDescent="0.25">
      <c r="A6" s="35">
        <v>5</v>
      </c>
      <c r="B6" s="32" t="s">
        <v>129</v>
      </c>
      <c r="C6" s="32" t="s">
        <v>82</v>
      </c>
      <c r="D6" s="32" t="s">
        <v>134</v>
      </c>
      <c r="E6" s="32" t="s">
        <v>138</v>
      </c>
      <c r="F6" s="33" t="s">
        <v>159</v>
      </c>
      <c r="G6" s="33" t="s">
        <v>160</v>
      </c>
      <c r="H6" s="31" t="s">
        <v>166</v>
      </c>
      <c r="I6" s="74" t="s">
        <v>167</v>
      </c>
      <c r="J6" s="75"/>
      <c r="K6" s="75"/>
    </row>
    <row r="7" spans="1:12" ht="140.25" customHeight="1" x14ac:dyDescent="0.25">
      <c r="A7" s="42">
        <v>6</v>
      </c>
      <c r="B7" s="32" t="s">
        <v>132</v>
      </c>
      <c r="C7" s="32" t="s">
        <v>82</v>
      </c>
      <c r="D7" s="32" t="s">
        <v>135</v>
      </c>
      <c r="E7" s="32" t="s">
        <v>140</v>
      </c>
      <c r="F7" s="33" t="s">
        <v>161</v>
      </c>
      <c r="G7" s="33" t="s">
        <v>141</v>
      </c>
      <c r="H7" s="31" t="s">
        <v>142</v>
      </c>
      <c r="I7" s="74" t="s">
        <v>143</v>
      </c>
      <c r="J7" s="75"/>
      <c r="K7" s="75"/>
    </row>
    <row r="8" spans="1:12" ht="39" customHeight="1" x14ac:dyDescent="0.25">
      <c r="A8" s="35">
        <v>7</v>
      </c>
      <c r="B8" s="99" t="s">
        <v>129</v>
      </c>
      <c r="C8" s="37" t="s">
        <v>82</v>
      </c>
      <c r="D8" s="37" t="s">
        <v>135</v>
      </c>
      <c r="E8" s="99" t="s">
        <v>138</v>
      </c>
      <c r="F8" s="31" t="s">
        <v>176</v>
      </c>
      <c r="G8" s="31" t="s">
        <v>177</v>
      </c>
      <c r="H8" s="31" t="s">
        <v>178</v>
      </c>
      <c r="I8" s="74" t="s">
        <v>179</v>
      </c>
      <c r="J8" s="75"/>
      <c r="K8" s="75"/>
    </row>
    <row r="9" spans="1:12" ht="122.25" customHeight="1" x14ac:dyDescent="0.25">
      <c r="A9" s="35">
        <v>8</v>
      </c>
      <c r="B9" s="30" t="s">
        <v>133</v>
      </c>
      <c r="C9" s="30" t="s">
        <v>82</v>
      </c>
      <c r="D9" s="30" t="s">
        <v>137</v>
      </c>
      <c r="E9" s="30" t="s">
        <v>140</v>
      </c>
      <c r="F9" s="33" t="s">
        <v>162</v>
      </c>
      <c r="G9" s="33" t="s">
        <v>163</v>
      </c>
      <c r="H9" s="31" t="s">
        <v>144</v>
      </c>
      <c r="I9" s="74" t="s">
        <v>168</v>
      </c>
      <c r="J9" s="75" t="s">
        <v>89</v>
      </c>
      <c r="K9" s="75" t="s">
        <v>89</v>
      </c>
    </row>
    <row r="10" spans="1:12" ht="60" customHeight="1" x14ac:dyDescent="0.25">
      <c r="A10" s="35">
        <v>9</v>
      </c>
      <c r="B10" s="32"/>
      <c r="C10" s="32"/>
      <c r="D10" s="32"/>
      <c r="E10" s="32"/>
      <c r="F10" s="33"/>
      <c r="G10" s="31"/>
      <c r="H10" s="31"/>
      <c r="I10" s="74"/>
      <c r="J10" s="75"/>
      <c r="K10" s="75"/>
    </row>
    <row r="11" spans="1:12" ht="60" customHeight="1" x14ac:dyDescent="0.25">
      <c r="A11" s="42">
        <v>10</v>
      </c>
      <c r="B11" s="32"/>
      <c r="C11" s="32"/>
      <c r="D11" s="32"/>
      <c r="E11" s="32"/>
      <c r="F11" s="33"/>
      <c r="G11" s="33"/>
      <c r="H11" s="31"/>
      <c r="I11" s="74"/>
      <c r="J11" s="75"/>
      <c r="K11" s="75" t="s">
        <v>89</v>
      </c>
    </row>
    <row r="12" spans="1:12" ht="49.5" customHeight="1" x14ac:dyDescent="0.25">
      <c r="A12" s="35">
        <v>11</v>
      </c>
      <c r="B12" s="100"/>
      <c r="C12" s="38"/>
      <c r="D12" s="38"/>
      <c r="E12" s="100"/>
      <c r="F12" s="33"/>
      <c r="G12" s="31"/>
      <c r="H12" s="31"/>
      <c r="I12" s="74"/>
      <c r="J12" s="75"/>
      <c r="K12" s="75"/>
    </row>
    <row r="13" spans="1:12" ht="43.5" customHeight="1" x14ac:dyDescent="0.25">
      <c r="A13" s="35">
        <v>12</v>
      </c>
      <c r="B13" s="30"/>
      <c r="C13" s="30"/>
      <c r="D13" s="30"/>
      <c r="E13" s="30"/>
      <c r="F13" s="33"/>
      <c r="G13" s="33"/>
      <c r="H13" s="31"/>
      <c r="I13" s="74"/>
      <c r="J13" s="75"/>
      <c r="K13" s="75" t="s">
        <v>89</v>
      </c>
    </row>
    <row r="14" spans="1:12" ht="43.2" customHeight="1" x14ac:dyDescent="0.25">
      <c r="A14" s="35">
        <v>13</v>
      </c>
      <c r="B14" s="101"/>
      <c r="C14" s="39"/>
      <c r="D14" s="39"/>
      <c r="E14" s="39"/>
      <c r="F14" s="33"/>
      <c r="G14" s="31"/>
      <c r="H14" s="31"/>
      <c r="I14" s="74"/>
      <c r="J14" s="75"/>
      <c r="K14" s="75"/>
    </row>
    <row r="15" spans="1:12" ht="39.6" customHeight="1" x14ac:dyDescent="0.25">
      <c r="A15" s="35">
        <v>14</v>
      </c>
      <c r="B15" s="32"/>
      <c r="C15" s="32"/>
      <c r="D15" s="32"/>
      <c r="E15" s="32"/>
      <c r="F15" s="102"/>
      <c r="G15" s="32"/>
      <c r="H15" s="31"/>
      <c r="I15" s="31"/>
      <c r="J15" s="75"/>
      <c r="K15" s="75"/>
    </row>
    <row r="16" spans="1:12" ht="110.25" customHeight="1" x14ac:dyDescent="0.25">
      <c r="A16" s="35">
        <v>15</v>
      </c>
      <c r="B16" s="99"/>
      <c r="C16" s="37"/>
      <c r="D16" s="37"/>
      <c r="E16" s="37"/>
      <c r="F16" s="33"/>
      <c r="G16" s="33"/>
      <c r="H16" s="31"/>
      <c r="I16" s="74"/>
      <c r="J16" s="75" t="s">
        <v>89</v>
      </c>
      <c r="K16" s="75" t="s">
        <v>89</v>
      </c>
    </row>
    <row r="17" spans="1:11" ht="51" customHeight="1" x14ac:dyDescent="0.25">
      <c r="A17" s="35">
        <v>16</v>
      </c>
      <c r="B17" s="30"/>
      <c r="C17" s="30"/>
      <c r="D17" s="30"/>
      <c r="E17" s="30"/>
      <c r="F17" s="33"/>
      <c r="G17" s="31"/>
      <c r="H17" s="31"/>
      <c r="I17" s="74"/>
      <c r="J17" s="75"/>
      <c r="K17" s="75"/>
    </row>
    <row r="18" spans="1:11" ht="45" customHeight="1" x14ac:dyDescent="0.25">
      <c r="A18" s="35">
        <v>17</v>
      </c>
      <c r="B18" s="32"/>
      <c r="C18" s="32"/>
      <c r="D18" s="32"/>
      <c r="E18" s="32"/>
      <c r="F18" s="33"/>
      <c r="G18" s="33"/>
      <c r="H18" s="31"/>
      <c r="I18" s="74"/>
      <c r="J18" s="75"/>
      <c r="K18" s="75"/>
    </row>
    <row r="19" spans="1:11" ht="45.75" customHeight="1" x14ac:dyDescent="0.25">
      <c r="A19" s="35">
        <v>18</v>
      </c>
      <c r="B19" s="99"/>
      <c r="C19" s="37"/>
      <c r="D19" s="37"/>
      <c r="E19" s="37"/>
      <c r="F19" s="33"/>
      <c r="G19" s="31"/>
      <c r="H19" s="31"/>
      <c r="I19" s="74"/>
      <c r="J19" s="75"/>
      <c r="K19" s="75"/>
    </row>
    <row r="20" spans="1:11" ht="51.75" customHeight="1" x14ac:dyDescent="0.25">
      <c r="A20" s="35">
        <v>19</v>
      </c>
      <c r="B20" s="30"/>
      <c r="C20" s="30"/>
      <c r="D20" s="30"/>
      <c r="E20" s="30"/>
      <c r="F20" s="33"/>
      <c r="G20" s="33"/>
      <c r="H20" s="31"/>
      <c r="I20" s="74"/>
      <c r="J20" s="75"/>
      <c r="K20" s="75"/>
    </row>
    <row r="21" spans="1:11" ht="58.95" customHeight="1" x14ac:dyDescent="0.25">
      <c r="A21" s="35">
        <v>20</v>
      </c>
      <c r="B21" s="32"/>
      <c r="C21" s="32"/>
      <c r="D21" s="32"/>
      <c r="E21" s="32"/>
      <c r="F21" s="33"/>
      <c r="G21" s="31"/>
      <c r="H21" s="31"/>
      <c r="I21" s="74"/>
      <c r="J21" s="75"/>
      <c r="K21" s="75"/>
    </row>
    <row r="22" spans="1:11" ht="54.6" customHeight="1" x14ac:dyDescent="0.25">
      <c r="A22" s="35"/>
      <c r="B22" s="32"/>
      <c r="C22" s="32"/>
      <c r="D22" s="32"/>
      <c r="E22" s="32"/>
      <c r="F22" s="33"/>
      <c r="G22" s="33"/>
      <c r="H22" s="31"/>
      <c r="I22" s="74"/>
      <c r="J22" s="75"/>
      <c r="K22" s="75"/>
    </row>
    <row r="23" spans="1:11" ht="48" customHeight="1" x14ac:dyDescent="0.25">
      <c r="A23" s="42"/>
      <c r="B23" s="40"/>
      <c r="C23" s="54"/>
      <c r="D23" s="40"/>
      <c r="E23" s="40"/>
      <c r="F23" s="33"/>
      <c r="G23" s="31"/>
      <c r="H23" s="31"/>
      <c r="I23" s="74"/>
      <c r="J23" s="75"/>
      <c r="K23" s="75"/>
    </row>
    <row r="24" spans="1:11" ht="76.2" customHeight="1" x14ac:dyDescent="0.25">
      <c r="A24" s="42"/>
      <c r="B24" s="32"/>
      <c r="C24" s="32"/>
      <c r="D24" s="32"/>
      <c r="E24" s="32"/>
      <c r="F24" s="33"/>
      <c r="G24" s="33"/>
      <c r="H24" s="31"/>
      <c r="I24" s="74"/>
      <c r="J24" s="75"/>
      <c r="K24" s="75"/>
    </row>
    <row r="25" spans="1:11" ht="38.4" customHeight="1" x14ac:dyDescent="0.25">
      <c r="A25" s="35"/>
      <c r="B25" s="32"/>
      <c r="C25" s="32"/>
      <c r="D25" s="32"/>
      <c r="E25" s="32"/>
      <c r="F25" s="33"/>
      <c r="G25" s="31"/>
      <c r="H25" s="31"/>
      <c r="I25" s="74"/>
      <c r="J25" s="75"/>
      <c r="K25" s="75"/>
    </row>
    <row r="26" spans="1:11" ht="83.25" customHeight="1" x14ac:dyDescent="0.25">
      <c r="A26" s="42"/>
      <c r="B26" s="30"/>
      <c r="C26" s="30"/>
      <c r="D26" s="30"/>
      <c r="E26" s="30"/>
      <c r="F26" s="33"/>
      <c r="G26" s="33"/>
      <c r="H26" s="31"/>
      <c r="I26" s="74"/>
      <c r="J26" s="75"/>
      <c r="K26" s="75"/>
    </row>
    <row r="27" spans="1:11" ht="38.25" customHeight="1" x14ac:dyDescent="0.25">
      <c r="A27" s="42"/>
      <c r="B27" s="32"/>
      <c r="C27" s="32"/>
      <c r="D27" s="32"/>
      <c r="E27" s="32"/>
      <c r="F27" s="33"/>
      <c r="G27" s="31"/>
      <c r="H27" s="31"/>
      <c r="I27" s="74"/>
      <c r="J27" s="75"/>
      <c r="K27" s="75"/>
    </row>
    <row r="28" spans="1:11" ht="115.2" customHeight="1" x14ac:dyDescent="0.25">
      <c r="A28" s="35"/>
      <c r="B28" s="32"/>
      <c r="C28" s="32"/>
      <c r="D28" s="32"/>
      <c r="E28" s="32"/>
      <c r="F28" s="33"/>
      <c r="G28" s="33"/>
      <c r="H28" s="31"/>
      <c r="I28" s="74"/>
      <c r="J28" s="75"/>
      <c r="K28" s="75"/>
    </row>
    <row r="29" spans="1:11" ht="37.799999999999997" customHeight="1" x14ac:dyDescent="0.25">
      <c r="A29" s="35"/>
      <c r="B29" s="99"/>
      <c r="C29" s="37"/>
      <c r="D29" s="37"/>
      <c r="E29" s="37"/>
      <c r="F29" s="31"/>
      <c r="G29" s="31"/>
      <c r="H29" s="31"/>
      <c r="I29" s="74"/>
      <c r="J29" s="75"/>
      <c r="K29" s="75"/>
    </row>
    <row r="30" spans="1:11" ht="42.6" customHeight="1" x14ac:dyDescent="0.25">
      <c r="A30" s="35">
        <v>59</v>
      </c>
      <c r="B30" s="30"/>
      <c r="C30" s="30"/>
      <c r="D30" s="30"/>
      <c r="E30" s="30"/>
      <c r="F30" s="31"/>
      <c r="G30" s="31"/>
      <c r="H30" s="31"/>
      <c r="I30" s="31"/>
      <c r="J30" s="75"/>
      <c r="K30" s="75"/>
    </row>
    <row r="31" spans="1:11" ht="48" customHeight="1" x14ac:dyDescent="0.25">
      <c r="A31" s="35">
        <v>60</v>
      </c>
      <c r="B31" s="101"/>
      <c r="C31" s="39"/>
      <c r="D31" s="39"/>
      <c r="E31" s="39"/>
      <c r="F31" s="32"/>
      <c r="G31" s="32"/>
      <c r="H31" s="31"/>
      <c r="I31" s="31"/>
      <c r="J31" s="75"/>
      <c r="K31" s="75"/>
    </row>
    <row r="32" spans="1:11" ht="24.75" customHeight="1" x14ac:dyDescent="0.25"/>
    <row r="33" ht="24.75" customHeight="1" x14ac:dyDescent="0.25"/>
    <row r="34" ht="24.75" customHeight="1" x14ac:dyDescent="0.25"/>
    <row r="35" ht="24.75" customHeight="1" x14ac:dyDescent="0.25"/>
    <row r="36" ht="24.75" customHeight="1" x14ac:dyDescent="0.25"/>
    <row r="37" ht="24.75" customHeight="1" x14ac:dyDescent="0.25"/>
    <row r="38" ht="24.75" customHeight="1" x14ac:dyDescent="0.25"/>
    <row r="39" ht="24.75" customHeight="1" x14ac:dyDescent="0.25"/>
    <row r="40" ht="24.75" customHeight="1" x14ac:dyDescent="0.25"/>
    <row r="41" ht="24.75" customHeight="1" x14ac:dyDescent="0.25"/>
    <row r="42" ht="24.75" customHeight="1" x14ac:dyDescent="0.25"/>
    <row r="43" ht="24.75" customHeight="1" x14ac:dyDescent="0.25"/>
    <row r="44" ht="24.75" customHeight="1" x14ac:dyDescent="0.25"/>
    <row r="45" ht="24.75" customHeight="1" x14ac:dyDescent="0.25"/>
    <row r="46" ht="24.75" customHeight="1" x14ac:dyDescent="0.25"/>
    <row r="47" ht="24.75" customHeight="1" x14ac:dyDescent="0.25"/>
    <row r="48" ht="24.75" customHeight="1" x14ac:dyDescent="0.25"/>
    <row r="49" ht="24.75" customHeight="1" x14ac:dyDescent="0.25"/>
    <row r="50" ht="24.75" customHeight="1" x14ac:dyDescent="0.25"/>
    <row r="51" ht="24.75" customHeight="1" x14ac:dyDescent="0.25"/>
    <row r="52" ht="24.75" customHeight="1" x14ac:dyDescent="0.25"/>
    <row r="53" ht="24.75" customHeight="1" x14ac:dyDescent="0.25"/>
    <row r="54" ht="24.75" customHeight="1" x14ac:dyDescent="0.25"/>
    <row r="55" ht="24.75" customHeight="1" x14ac:dyDescent="0.25"/>
    <row r="56" ht="24.75" customHeight="1" x14ac:dyDescent="0.25"/>
    <row r="57" ht="24.75" customHeight="1" x14ac:dyDescent="0.25"/>
    <row r="58" ht="24.75" customHeight="1" x14ac:dyDescent="0.25"/>
    <row r="59" ht="24.75" customHeight="1" x14ac:dyDescent="0.25"/>
    <row r="60" ht="24.75" customHeight="1" x14ac:dyDescent="0.25"/>
    <row r="61" ht="24.75" customHeight="1" x14ac:dyDescent="0.25"/>
    <row r="62" ht="24.75" customHeight="1" x14ac:dyDescent="0.25"/>
    <row r="63" ht="24.75" customHeight="1" x14ac:dyDescent="0.25"/>
    <row r="64" ht="24.75" customHeight="1" x14ac:dyDescent="0.25"/>
    <row r="65" ht="24.75" customHeight="1" x14ac:dyDescent="0.25"/>
    <row r="66" ht="24.75" customHeight="1" x14ac:dyDescent="0.25"/>
    <row r="67" ht="24.75" customHeight="1" x14ac:dyDescent="0.25"/>
    <row r="68" ht="24.75" customHeight="1" x14ac:dyDescent="0.25"/>
    <row r="69" ht="24.75" customHeight="1" x14ac:dyDescent="0.25"/>
    <row r="70" ht="24.75" customHeight="1" x14ac:dyDescent="0.25"/>
    <row r="71" ht="24.75" customHeight="1" x14ac:dyDescent="0.25"/>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7"/>
  <sheetViews>
    <sheetView tabSelected="1" zoomScale="80" zoomScaleNormal="80" zoomScalePageLayoutView="80" workbookViewId="0">
      <selection activeCell="B3" sqref="B3"/>
    </sheetView>
  </sheetViews>
  <sheetFormatPr defaultColWidth="8.6640625" defaultRowHeight="13.2" x14ac:dyDescent="0.25"/>
  <cols>
    <col min="1" max="1" width="6.109375" customWidth="1"/>
    <col min="2" max="2" width="15.44140625" customWidth="1"/>
    <col min="3" max="5" width="8.44140625" customWidth="1"/>
    <col min="6" max="6" width="16.33203125" customWidth="1"/>
    <col min="7" max="8" width="9.6640625" style="9" customWidth="1"/>
    <col min="9" max="9" width="10.44140625" style="29" customWidth="1"/>
    <col min="10" max="10" width="12.6640625" style="9" customWidth="1"/>
    <col min="11" max="11" width="22.44140625" customWidth="1"/>
    <col min="12" max="12" width="30.44140625" style="9" customWidth="1"/>
    <col min="13" max="13" width="62.6640625" customWidth="1"/>
    <col min="14" max="14" width="22.88671875" customWidth="1"/>
  </cols>
  <sheetData>
    <row r="1" spans="1:14" s="2" customFormat="1" ht="60.75" customHeight="1" x14ac:dyDescent="0.25">
      <c r="A1" s="66" t="s">
        <v>3</v>
      </c>
      <c r="B1" s="67" t="s">
        <v>18</v>
      </c>
      <c r="C1" s="68" t="s">
        <v>26</v>
      </c>
      <c r="D1" s="20" t="s">
        <v>86</v>
      </c>
      <c r="E1" s="68" t="s">
        <v>19</v>
      </c>
      <c r="F1" s="68" t="s">
        <v>27</v>
      </c>
      <c r="G1" s="26" t="s">
        <v>4</v>
      </c>
      <c r="H1" s="26" t="s">
        <v>54</v>
      </c>
      <c r="I1" s="26" t="s">
        <v>41</v>
      </c>
      <c r="J1" s="26" t="s">
        <v>5</v>
      </c>
      <c r="K1" s="26" t="s">
        <v>37</v>
      </c>
      <c r="L1" s="20" t="s">
        <v>6</v>
      </c>
      <c r="M1" s="20" t="s">
        <v>7</v>
      </c>
      <c r="N1" s="68" t="s">
        <v>87</v>
      </c>
    </row>
    <row r="2" spans="1:14" s="2" customFormat="1" ht="60.75" customHeight="1" x14ac:dyDescent="0.25">
      <c r="A2" s="66">
        <v>1</v>
      </c>
      <c r="B2" s="71" t="s">
        <v>145</v>
      </c>
      <c r="C2" s="69" t="s">
        <v>33</v>
      </c>
      <c r="D2" s="70">
        <v>10</v>
      </c>
      <c r="E2" s="69">
        <v>1</v>
      </c>
      <c r="F2" s="69">
        <v>1E-4</v>
      </c>
      <c r="G2" s="19" t="s">
        <v>39</v>
      </c>
      <c r="H2" s="72"/>
      <c r="I2" s="25" t="s">
        <v>42</v>
      </c>
      <c r="J2" s="27">
        <v>30</v>
      </c>
      <c r="K2" s="28" t="s">
        <v>181</v>
      </c>
      <c r="L2" s="19" t="s">
        <v>43</v>
      </c>
      <c r="M2" s="25" t="s">
        <v>44</v>
      </c>
      <c r="N2" s="71" t="s">
        <v>38</v>
      </c>
    </row>
    <row r="3" spans="1:14" s="2" customFormat="1" ht="111.75" customHeight="1" x14ac:dyDescent="0.25">
      <c r="A3" s="24">
        <v>2</v>
      </c>
      <c r="B3" s="71" t="s">
        <v>180</v>
      </c>
      <c r="C3" s="69" t="s">
        <v>33</v>
      </c>
      <c r="D3" s="70">
        <v>10</v>
      </c>
      <c r="E3" s="69">
        <v>2</v>
      </c>
      <c r="F3" s="69">
        <v>1E-4</v>
      </c>
      <c r="G3" s="19" t="s">
        <v>39</v>
      </c>
      <c r="H3" s="72"/>
      <c r="I3" s="25" t="s">
        <v>42</v>
      </c>
      <c r="J3" s="27">
        <v>30</v>
      </c>
      <c r="K3" s="28" t="s">
        <v>182</v>
      </c>
      <c r="L3" s="19" t="s">
        <v>43</v>
      </c>
      <c r="M3" s="25" t="s">
        <v>44</v>
      </c>
      <c r="N3" s="71" t="s">
        <v>38</v>
      </c>
    </row>
    <row r="4" spans="1:14" ht="66" x14ac:dyDescent="0.25">
      <c r="A4" s="24">
        <v>3</v>
      </c>
      <c r="B4" s="73" t="s">
        <v>146</v>
      </c>
      <c r="C4" s="69" t="s">
        <v>33</v>
      </c>
      <c r="D4" s="70">
        <v>10</v>
      </c>
      <c r="E4" s="69">
        <v>1</v>
      </c>
      <c r="F4" s="69">
        <v>1E-4</v>
      </c>
      <c r="G4" s="19">
        <v>45</v>
      </c>
      <c r="H4" s="72"/>
      <c r="I4" s="25" t="s">
        <v>148</v>
      </c>
      <c r="J4" s="27">
        <v>2</v>
      </c>
      <c r="K4" s="28" t="s">
        <v>181</v>
      </c>
      <c r="L4" s="19" t="s">
        <v>43</v>
      </c>
      <c r="M4" s="25" t="s">
        <v>149</v>
      </c>
      <c r="N4" s="71" t="s">
        <v>153</v>
      </c>
    </row>
    <row r="5" spans="1:14" ht="66" x14ac:dyDescent="0.25">
      <c r="A5" s="24">
        <v>4</v>
      </c>
      <c r="B5" s="73" t="s">
        <v>150</v>
      </c>
      <c r="C5" s="69" t="s">
        <v>33</v>
      </c>
      <c r="D5" s="70">
        <v>10</v>
      </c>
      <c r="E5" s="69">
        <v>1</v>
      </c>
      <c r="F5" s="69">
        <v>1E-4</v>
      </c>
      <c r="G5" s="19" t="s">
        <v>147</v>
      </c>
      <c r="H5" s="72"/>
      <c r="I5" s="25" t="s">
        <v>148</v>
      </c>
      <c r="J5" s="27">
        <v>2</v>
      </c>
      <c r="K5" s="28" t="s">
        <v>182</v>
      </c>
      <c r="L5" s="19" t="s">
        <v>43</v>
      </c>
      <c r="M5" s="25" t="s">
        <v>149</v>
      </c>
      <c r="N5" s="71" t="s">
        <v>153</v>
      </c>
    </row>
    <row r="6" spans="1:14" ht="79.2" x14ac:dyDescent="0.25">
      <c r="A6" s="24">
        <v>5</v>
      </c>
      <c r="B6" s="52" t="s">
        <v>151</v>
      </c>
      <c r="C6" s="69" t="s">
        <v>33</v>
      </c>
      <c r="D6" s="70">
        <v>30</v>
      </c>
      <c r="E6" s="44">
        <v>1</v>
      </c>
      <c r="F6" s="69">
        <v>1E-4</v>
      </c>
      <c r="G6" s="19" t="s">
        <v>40</v>
      </c>
      <c r="H6" s="43"/>
      <c r="I6" s="25" t="s">
        <v>148</v>
      </c>
      <c r="J6" s="19">
        <v>2</v>
      </c>
      <c r="K6" s="28" t="s">
        <v>183</v>
      </c>
      <c r="L6" s="19" t="s">
        <v>47</v>
      </c>
      <c r="M6" s="25" t="s">
        <v>48</v>
      </c>
      <c r="N6" s="52" t="s">
        <v>33</v>
      </c>
    </row>
    <row r="7" spans="1:14" ht="79.2" x14ac:dyDescent="0.25">
      <c r="A7" s="24">
        <v>6</v>
      </c>
      <c r="B7" s="53" t="s">
        <v>152</v>
      </c>
      <c r="C7" s="46" t="s">
        <v>36</v>
      </c>
      <c r="D7" s="70">
        <v>30</v>
      </c>
      <c r="E7" s="44">
        <v>1</v>
      </c>
      <c r="F7" s="45">
        <v>4</v>
      </c>
      <c r="G7" s="19" t="s">
        <v>40</v>
      </c>
      <c r="H7" s="43"/>
      <c r="I7" s="25" t="s">
        <v>45</v>
      </c>
      <c r="J7" s="19">
        <v>50</v>
      </c>
      <c r="K7" s="25" t="s">
        <v>46</v>
      </c>
      <c r="L7" s="19" t="s">
        <v>47</v>
      </c>
      <c r="M7" s="25" t="s">
        <v>48</v>
      </c>
      <c r="N7" s="52" t="s">
        <v>32</v>
      </c>
    </row>
  </sheetData>
  <customSheetViews>
    <customSheetView guid="{C1F2C939-7DAA-4AD8-9BFE-E6B2BED0477A}" hiddenColumns="1" showRuler="0">
      <selection activeCell="I4" sqref="I4"/>
      <pageMargins left="0.75" right="0.75" top="1" bottom="1" header="0.5" footer="0.5"/>
      <pageSetup orientation="landscape" horizontalDpi="300" verticalDpi="300"/>
      <headerFooter alignWithMargins="0">
        <oddFooter>&amp;L&amp;F</oddFooter>
      </headerFooter>
    </customSheetView>
    <customSheetView guid="{5B5D6F59-376A-40BB-AE8A-6ECC40D893A6}" hiddenColumns="1" showRuler="0">
      <selection activeCell="I2" sqref="I2"/>
      <pageMargins left="0.75" right="0.75" top="1" bottom="1" header="0.5" footer="0.5"/>
      <pageSetup orientation="landscape" horizontalDpi="300" verticalDpi="300"/>
      <headerFooter alignWithMargins="0">
        <oddFooter>&amp;L&amp;F</oddFooter>
      </headerFooter>
    </customSheetView>
    <customSheetView guid="{F9575581-3AA2-4C7D-909B-C263744D5559}" hiddenColumns="1">
      <selection activeCell="E4" sqref="E4"/>
      <pageMargins left="0.75" right="0.75" top="1" bottom="1" header="0.5" footer="0.5"/>
      <pageSetup orientation="landscape" horizontalDpi="300" verticalDpi="300"/>
      <headerFooter alignWithMargins="0">
        <oddFooter>&amp;L&amp;F</oddFooter>
      </headerFooter>
    </customSheetView>
    <customSheetView guid="{BA16D0AF-5619-442F-AA56-FFF035DA5FA1}" hiddenColumns="1">
      <selection activeCell="F4" sqref="F4"/>
      <pageMargins left="0.75" right="0.75" top="1" bottom="1" header="0.5" footer="0.5"/>
      <pageSetup orientation="landscape" horizontalDpi="300" verticalDpi="300"/>
      <headerFooter alignWithMargins="0">
        <oddFooter>&amp;L&amp;F</oddFooter>
      </headerFooter>
    </customSheetView>
  </customSheetViews>
  <phoneticPr fontId="0" type="noConversion"/>
  <pageMargins left="0.75" right="0.75" top="1" bottom="1" header="0.5" footer="0.5"/>
  <pageSetup orientation="landscape" horizontalDpi="300" verticalDpi="300" r:id="rId1"/>
  <headerFooter alignWithMargins="0">
    <oddFooter>&amp;L&amp;F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Syllabus</vt:lpstr>
      <vt:lpstr>Materials</vt:lpstr>
      <vt:lpstr>CLO</vt:lpstr>
      <vt:lpstr>Constructivist Question</vt:lpstr>
      <vt:lpstr>Schedule</vt:lpstr>
      <vt:lpstr>Grading structure</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Private</dc:creator>
  <cp:lastModifiedBy>chi nguyen</cp:lastModifiedBy>
  <cp:lastPrinted>2014-11-28T04:43:35Z</cp:lastPrinted>
  <dcterms:created xsi:type="dcterms:W3CDTF">2009-04-21T04:14:24Z</dcterms:created>
  <dcterms:modified xsi:type="dcterms:W3CDTF">2024-08-02T03:47:33Z</dcterms:modified>
</cp:coreProperties>
</file>