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t>
        </is>
      </c>
    </row>
    <row r="12" ht="150" customFormat="1" customHeight="1" s="10">
      <c r="A12" s="78" t="n">
        <v>11</v>
      </c>
      <c r="B12" s="85" t="inlineStr">
        <is>
          <t>Description
Mô tả</t>
        </is>
      </c>
      <c r="C12" s="17" t="inlineStr">
        <is>
          <t>This course aims to help students:
- Understand the formal foundations of the relational model: relations as sets, and keys and constraints as logical statements;
- Design databases with the Entity-Relationship model and convert them into relational schemas;
- Write queries in relational algebra, relational calculus and SQL, and reason about what each language can express;
- Apply functional-dependency theory and its algorithms to normalize a design, and prove that a decomposition is correct;
- Analyze the cost and complexity of storage, indexing and query-processing algorithms;
- Explain the system internals that keep data correct: transactions, concurrency control and recovery;
- Answer research-style questions and carry out small experiments on database topics.</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BEFORE each theory session.
- For each chapter, choose ONE of its three constructivist questions and submit a short written answer on the LMS within one week of the discussion session. The answers are graded as part of the lab and constructivist-question score (4% in total).
- Complete all 5 labs, including the 'Investigate' part, and submit them on time.
- Complete the group project (one assignment for the whole course): a database designed through the course and a small study answering research questions about it, delivered as an academic report, reproducible SQL scripts and a presentation.
- Complete the guided self-study readings listed in the schedule (abstract topics such as relational calculus, bag semantics of SQL, statistics estimation and recovery algorithms); they are assessed in the progress tests and the final exam.
- Python (accessing SQL Server from Python; Python versions of the course algorithms) is optional self-study. It is not taught in class and is not required in the labs.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(Developer/Express)
- SQL Server Management Studio (SSMS)
- draw.io (diagrams.net) for ER diagrams
- RelaX relational algebra calculator (online, optional)
- Git / GitHub for reproducible code and experiments (optional)
- Python 3 with pyodbc and pandas; Visual Studio Code or PyCharm (optional, self-study only)</t>
        </is>
      </c>
    </row>
    <row r="15" ht="210" customHeight="1">
      <c r="A15" s="78" t="n">
        <v>14</v>
      </c>
      <c r="B15" s="87" t="inlineStr">
        <is>
          <t>Note</t>
        </is>
      </c>
      <c r="C15" s="21" t="inlineStr">
        <is>
          <t>1) On-going Assessment:                 50%
- 5 labs + 10 CQ answers:              10%
- Progress test 1:                          5%
- Progress test 2:                          5%
- 1 Assignment (group project):      30%
2) 1 Final Exam:                            50%
3) Final Result                             100%
Completion Criteria:
1) Every on-going assessment component &gt; 0
2) Final Exam Score &gt;= 5 &amp; Final Result &gt;= 5</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16"/>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 The schedule follows its chapters and cites sections and pages; Ch. 27 (online) is used for self-study</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reference</t>
        </is>
      </c>
      <c r="D3" s="128" t="inlineStr">
        <is>
          <t>978-0-07-246563-1</t>
        </is>
      </c>
      <c r="E3" s="127" t="inlineStr">
        <is>
          <t>hardcopy</t>
        </is>
      </c>
      <c r="F3" s="127" t="inlineStr">
        <is>
          <t>[DMS] Secondary textbook for alternative explanations and extra exercises</t>
        </is>
      </c>
      <c r="G3" s="127" t="inlineStr">
        <is>
          <t>Raghu Ramakrishnan, Johannes Gehrke</t>
        </is>
      </c>
      <c r="H3" s="127" t="inlineStr">
        <is>
          <t>McGraw-Hill</t>
        </is>
      </c>
      <c r="I3" s="127" t="inlineStr">
        <is>
          <t>2003</t>
        </is>
      </c>
      <c r="J3" s="127" t="inlineStr">
        <is>
          <t>3rd</t>
        </is>
      </c>
    </row>
    <row r="4">
      <c r="A4" s="127" t="n">
        <v>3</v>
      </c>
      <c r="B4" s="127" t="inlineStr">
        <is>
          <t>Transact-SQL reference</t>
        </is>
      </c>
      <c r="C4" s="128" t="inlineStr">
        <is>
          <t>reference</t>
        </is>
      </c>
      <c r="D4" s="128" t="inlineStr"/>
      <c r="E4" s="127" t="inlineStr">
        <is>
          <t>online</t>
        </is>
      </c>
      <c r="F4" s="127" t="inlineStr">
        <is>
          <t>https://learn.microsoft.com/sql/t-sql/</t>
        </is>
      </c>
      <c r="G4" s="127" t="inlineStr">
        <is>
          <t>Microsoft</t>
        </is>
      </c>
      <c r="H4" s="127" t="inlineStr">
        <is>
          <t>Microsoft</t>
        </is>
      </c>
      <c r="I4" s="127" t="inlineStr"/>
      <c r="J4" s="127" t="inlineStr"/>
    </row>
    <row r="9">
      <c r="B9" s="119" t="inlineStr">
        <is>
          <t>Ghi rõ ISBN với sách hardcopy</t>
        </is>
      </c>
    </row>
    <row r="10"/>
    <row r="11" ht="26.4" customHeight="1">
      <c r="B11" s="114" t="inlineStr">
        <is>
          <t>Purpose: textbook or reference
Type: hardcopy or online</t>
        </is>
      </c>
      <c r="C11" s="118" t="n"/>
    </row>
    <row r="12">
      <c r="C12" s="113" t="n"/>
    </row>
    <row r="13">
      <c r="B13" s="116" t="inlineStr">
        <is>
          <t>Đối với các môn "m" hoặc "c"</t>
        </is>
      </c>
    </row>
    <row r="14" ht="26.4" customHeight="1">
      <c r="B14" s="117" t="inlineStr">
        <is>
          <t>MaterialDescription: Tên MOOC, 
                                  Eg. MOOC 1: Architecting Solutions on AWS</t>
        </is>
      </c>
    </row>
    <row r="15">
      <c r="B15" s="116" t="inlineStr">
        <is>
          <t>Author: Tên Trường/Côngty/Tổ chức biên soạn MOOC</t>
        </is>
      </c>
    </row>
    <row r="16">
      <c r="B16"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parameterized queries) and explain query results through SQL semantics (three-valued logic; bag semantics through guided self-study).</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report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8</v>
      </c>
      <c r="C5" s="136" t="inlineStr">
        <is>
          <t>CQ1</t>
        </is>
      </c>
      <c r="D5" s="137" t="inlineStr">
        <is>
          <t>What would break if relations were allowed to contain duplicate tuples? Consider keys, projection and the meaning of a fact.</t>
        </is>
      </c>
    </row>
    <row r="6" ht="13.8" customHeight="1">
      <c r="A6" s="134" t="n">
        <v>5</v>
      </c>
      <c r="B6" s="135" t="n">
        <v>8</v>
      </c>
      <c r="C6" s="136" t="inlineStr">
        <is>
          <t>CQ2</t>
        </is>
      </c>
      <c r="D6" s="137" t="inlineStr">
        <is>
          <t>Division expresses 'for all' queries. Why is there no basic 'for all' operator, and how does relational calculus express the same idea?</t>
        </is>
      </c>
    </row>
    <row r="7" ht="13.8" customHeight="1">
      <c r="A7" s="134" t="n">
        <v>6</v>
      </c>
      <c r="B7" s="135" t="n">
        <v>8</v>
      </c>
      <c r="C7" s="136" t="inlineStr">
        <is>
          <t>CQ3</t>
        </is>
      </c>
      <c r="D7" s="137" t="inlineStr">
        <is>
          <t>Relational algebra cannot compute the transitive closure of a relation. Why does a fixed-size expression limit what a language can express?</t>
        </is>
      </c>
    </row>
    <row r="8" ht="13.8" customHeight="1">
      <c r="A8" s="134" t="n">
        <v>7</v>
      </c>
      <c r="B8" s="135" t="n">
        <v>12</v>
      </c>
      <c r="C8" s="136" t="inlineStr">
        <is>
          <t>CQ1</t>
        </is>
      </c>
      <c r="D8" s="137" t="inlineStr">
        <is>
          <t>Under three-valued logic, 'p OR NOT p' is not always true. Which everyday query mistakes follow from this?</t>
        </is>
      </c>
    </row>
    <row r="9" ht="13.8" customHeight="1">
      <c r="A9" s="134" t="n">
        <v>8</v>
      </c>
      <c r="B9" s="135" t="n">
        <v>12</v>
      </c>
      <c r="C9" s="136" t="inlineStr">
        <is>
          <t>CQ2</t>
        </is>
      </c>
      <c r="D9" s="137" t="inlineStr">
        <is>
          <t>Why does 'x NOT IN (subquery)' return no rows when the subquery contains NULL, while NOT EXISTS behaves differently?</t>
        </is>
      </c>
    </row>
    <row r="10" ht="13.8" customHeight="1">
      <c r="A10" s="134" t="n">
        <v>9</v>
      </c>
      <c r="B10" s="135" t="n">
        <v>12</v>
      </c>
      <c r="C10" s="136" t="inlineStr">
        <is>
          <t>CQ3</t>
        </is>
      </c>
      <c r="D10" s="137" t="inlineStr">
        <is>
          <t>COUNT(*) and COUNT(attribute) can return different values on the same table. Why, and what does this show about how aggregates treat NULL?</t>
        </is>
      </c>
    </row>
    <row r="11" ht="13.8" customHeight="1">
      <c r="A11" s="134" t="n">
        <v>10</v>
      </c>
      <c r="B11" s="135" t="n">
        <v>18</v>
      </c>
      <c r="C11" s="136" t="inlineStr">
        <is>
          <t>CQ1</t>
        </is>
      </c>
      <c r="D11" s="137" t="inlineStr">
        <is>
          <t>Why should integrity rules be declared in the database rather than checked in application code? When is the opposite true?</t>
        </is>
      </c>
    </row>
    <row r="12" ht="13.8" customHeight="1">
      <c r="A12" s="134" t="n">
        <v>11</v>
      </c>
      <c r="B12" s="135" t="n">
        <v>18</v>
      </c>
      <c r="C12" s="136" t="inlineStr">
        <is>
          <t>CQ2</t>
        </is>
      </c>
      <c r="D12" s="137" t="inlineStr">
        <is>
          <t>A view costs nothing extra at run time. How is that possible, and when would a materialized view be better?</t>
        </is>
      </c>
    </row>
    <row r="13" ht="13.8" customHeight="1">
      <c r="A13" s="134" t="n">
        <v>12</v>
      </c>
      <c r="B13" s="135" t="n">
        <v>18</v>
      </c>
      <c r="C13" s="136" t="inlineStr">
        <is>
          <t>CQ3</t>
        </is>
      </c>
      <c r="D13" s="137" t="inlineStr">
        <is>
          <t>Why do parameterized queries prevent SQL injection, while escaping user input is considered fragile?</t>
        </is>
      </c>
    </row>
    <row r="14" ht="13.8" customHeight="1">
      <c r="A14" s="134" t="n">
        <v>13</v>
      </c>
      <c r="B14" s="135" t="n">
        <v>24</v>
      </c>
      <c r="C14" s="136" t="inlineStr">
        <is>
          <t>CQ1</t>
        </is>
      </c>
      <c r="D14" s="137" t="inlineStr">
        <is>
          <t>Why is a grade an attribute of the enrollment relationship and not of STUDENT or SECTION? What goes wrong if it is placed on either entity?</t>
        </is>
      </c>
    </row>
    <row r="15" ht="13.8" customHeight="1">
      <c r="A15" s="134" t="n">
        <v>14</v>
      </c>
      <c r="B15" s="135" t="n">
        <v>24</v>
      </c>
      <c r="C15" s="136" t="inlineStr">
        <is>
          <t>CQ2</t>
        </is>
      </c>
      <c r="D15" s="137" t="inlineStr">
        <is>
          <t>Is a ternary relationship always equivalent to three binary relationships? Construct a counterexample.</t>
        </is>
      </c>
    </row>
    <row r="16" ht="13.8" customHeight="1">
      <c r="A16" s="134" t="n">
        <v>15</v>
      </c>
      <c r="B16" s="135" t="n">
        <v>24</v>
      </c>
      <c r="C16" s="136" t="inlineStr">
        <is>
          <t>CQ3</t>
        </is>
      </c>
      <c r="D16" s="137" t="inlineStr">
        <is>
          <t>Give a business rule of the university database that cannot be drawn in an E-R diagram. How should a designer record and enforce it?</t>
        </is>
      </c>
    </row>
    <row r="17" ht="13.8" customHeight="1">
      <c r="A17" s="134" t="n">
        <v>16</v>
      </c>
      <c r="B17" s="135" t="n">
        <v>31</v>
      </c>
      <c r="C17" s="136" t="inlineStr">
        <is>
          <t>CQ1</t>
        </is>
      </c>
      <c r="D17" s="137" t="inlineStr">
        <is>
          <t>Every normal form can be seen as removing one kind of redundancy. What single idea unifies them?</t>
        </is>
      </c>
    </row>
    <row r="18" ht="13.8" customHeight="1">
      <c r="A18" s="134" t="n">
        <v>17</v>
      </c>
      <c r="B18" s="135" t="n">
        <v>31</v>
      </c>
      <c r="C18" s="136" t="inlineStr">
        <is>
          <t>CQ2</t>
        </is>
      </c>
      <c r="D18" s="137" t="inlineStr">
        <is>
          <t>BCNF decomposition may lose a dependency. When would you accept 3NF instead, and what do you gain?</t>
        </is>
      </c>
    </row>
    <row r="19" ht="13.8" customHeight="1">
      <c r="A19" s="134" t="n">
        <v>18</v>
      </c>
      <c r="B19" s="135" t="n">
        <v>31</v>
      </c>
      <c r="C19" s="136" t="inlineStr">
        <is>
          <t>CQ3</t>
        </is>
      </c>
      <c r="D19" s="137" t="inlineStr">
        <is>
          <t>Testing whether an attribute is prime is NP-complete. What does this mean for automatic schema design tools?</t>
        </is>
      </c>
    </row>
    <row r="20" ht="13.8" customHeight="1">
      <c r="A20" s="134" t="n">
        <v>19</v>
      </c>
      <c r="B20" s="135" t="n">
        <v>39</v>
      </c>
      <c r="C20" s="136" t="inlineStr">
        <is>
          <t>CQ1</t>
        </is>
      </c>
      <c r="D20" s="137" t="inlineStr">
        <is>
          <t>Why is a B+-tree node the size of a disk block instead of holding a single key as in a binary search tree?</t>
        </is>
      </c>
    </row>
    <row r="21" ht="13.8" customHeight="1">
      <c r="A21" s="134" t="n">
        <v>20</v>
      </c>
      <c r="B21" s="135" t="n">
        <v>39</v>
      </c>
      <c r="C21" s="136" t="inlineStr">
        <is>
          <t>CQ2</t>
        </is>
      </c>
      <c r="D21" s="137" t="inlineStr">
        <is>
          <t>When can a full table scan be cheaper than using an index? Design an experiment that shows it.</t>
        </is>
      </c>
    </row>
    <row r="22" ht="13.8" customHeight="1">
      <c r="A22" s="134" t="n">
        <v>21</v>
      </c>
      <c r="B22" s="135" t="n">
        <v>39</v>
      </c>
      <c r="C22" s="136" t="inlineStr">
        <is>
          <t>CQ3</t>
        </is>
      </c>
      <c r="D22" s="137" t="inlineStr">
        <is>
          <t>Could a machine-learning model replace an index? What would you need to measure to decide?</t>
        </is>
      </c>
    </row>
    <row r="23" ht="13.8" customHeight="1">
      <c r="A23" s="134" t="n">
        <v>22</v>
      </c>
      <c r="B23" s="135" t="n">
        <v>45</v>
      </c>
      <c r="C23" s="136" t="inlineStr">
        <is>
          <t>CQ1</t>
        </is>
      </c>
      <c r="D23" s="137" t="inlineStr">
        <is>
          <t>The optimizer relies on estimates. What happens when the estimates are wrong, and where do the errors come from?</t>
        </is>
      </c>
    </row>
    <row r="24" ht="13.8" customHeight="1">
      <c r="A24" s="134" t="n">
        <v>23</v>
      </c>
      <c r="B24" s="135" t="n">
        <v>45</v>
      </c>
      <c r="C24" s="136" t="inlineStr">
        <is>
          <t>CQ2</t>
        </is>
      </c>
      <c r="D24" s="137" t="inlineStr">
        <is>
          <t>The same query can often be written with a join, a subquery or a set operation. Should the choice affect performance? Why or why not?</t>
        </is>
      </c>
    </row>
    <row r="25" ht="13.8" customHeight="1">
      <c r="A25" s="134" t="n">
        <v>24</v>
      </c>
      <c r="B25" s="135" t="n">
        <v>45</v>
      </c>
      <c r="C25" s="136" t="inlineStr">
        <is>
          <t>CQ3</t>
        </is>
      </c>
      <c r="D25" s="137" t="inlineStr">
        <is>
          <t>Why does the number of possible join orders grow so quickly, and how does dynamic programming keep the search manageable?</t>
        </is>
      </c>
    </row>
    <row r="26" ht="13.8" customHeight="1">
      <c r="A26" s="134" t="n">
        <v>25</v>
      </c>
      <c r="B26" s="135" t="n">
        <v>52</v>
      </c>
      <c r="C26" s="136" t="inlineStr">
        <is>
          <t>CQ1</t>
        </is>
      </c>
      <c r="D26" s="137" t="inlineStr">
        <is>
          <t>Why is serializability the accepted correctness criterion for concurrent transactions? What weaker criteria do real systems use, and why?</t>
        </is>
      </c>
    </row>
    <row r="27" ht="13.8" customHeight="1">
      <c r="A27" s="134" t="n">
        <v>26</v>
      </c>
      <c r="B27" s="135" t="n">
        <v>52</v>
      </c>
      <c r="C27" s="136" t="inlineStr">
        <is>
          <t>CQ2</t>
        </is>
      </c>
      <c r="D27" s="137" t="inlineStr">
        <is>
          <t>Why does two-phase locking guarantee serializability? Explain the idea of the lock point.</t>
        </is>
      </c>
    </row>
    <row r="28" ht="13.8" customHeight="1">
      <c r="A28" s="134" t="n">
        <v>27</v>
      </c>
      <c r="B28" s="135" t="n">
        <v>52</v>
      </c>
      <c r="C28" s="136" t="inlineStr">
        <is>
          <t>CQ3</t>
        </is>
      </c>
      <c r="D28" s="137" t="inlineStr">
        <is>
          <t>Snapshot isolation prevents dirty reads, non-repeatable reads and phantoms. Why is it still not serializable?</t>
        </is>
      </c>
    </row>
    <row r="29" ht="13.8" customHeight="1">
      <c r="A29" s="134" t="n">
        <v>28</v>
      </c>
      <c r="B29" s="135" t="n">
        <v>54</v>
      </c>
      <c r="C29" s="136" t="inlineStr">
        <is>
          <t>CQ1</t>
        </is>
      </c>
      <c r="D29" s="137" t="inlineStr">
        <is>
          <t>Why must a log record reach stable storage before the data page it describes (write-ahead logging)?</t>
        </is>
      </c>
    </row>
    <row r="30" ht="13.8" customHeight="1">
      <c r="A30" s="134" t="n">
        <v>29</v>
      </c>
      <c r="B30" s="135" t="n">
        <v>54</v>
      </c>
      <c r="C30" s="136" t="inlineStr">
        <is>
          <t>CQ2</t>
        </is>
      </c>
      <c r="D30" s="137" t="inlineStr">
        <is>
          <t>What would a DBMS lose, in performance and in safety, if it forced every modified page to disk at commit?</t>
        </is>
      </c>
    </row>
    <row r="31" ht="13.8" customHeight="1">
      <c r="A31" s="134" t="n">
        <v>30</v>
      </c>
      <c r="B31" s="135" t="n">
        <v>54</v>
      </c>
      <c r="C31" s="136" t="inlineStr">
        <is>
          <t>CQ3</t>
        </is>
      </c>
      <c r="D31" s="137" t="inlineStr">
        <is>
          <t>Why is recovery hard to test in a lab, and how could you still gain evidence that a recovery algorithm is correct?</t>
        </is>
      </c>
    </row>
    <row r="32" ht="13.8" customHeight="1">
      <c r="B32" s="96" t="n"/>
      <c r="C32" s="96" t="n"/>
      <c r="D32" s="97" t="n"/>
    </row>
    <row r="33" ht="13.8" customHeight="1">
      <c r="B33" s="96" t="n"/>
      <c r="C33" s="96" t="n"/>
      <c r="D33" s="97" t="n"/>
    </row>
    <row r="34" ht="13.8" customHeight="1">
      <c r="B34" s="96" t="n"/>
      <c r="C34" s="96" t="n"/>
      <c r="D34" s="97" t="n"/>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75" customHeight="1">
      <c r="A2" s="42" t="n">
        <v>1</v>
      </c>
      <c r="B2" s="32" t="inlineStr">
        <is>
          <t>Course introduction: syllabus, assessment, research orientation
1.1 Database-system applications
1.2 Purpose of database systems
1.3 View of data</t>
        </is>
      </c>
      <c r="C2" s="32" t="inlineStr">
        <is>
          <t>Offline</t>
        </is>
      </c>
      <c r="D2" s="32" t="inlineStr">
        <is>
          <t>CLO1</t>
        </is>
      </c>
      <c r="E2" s="32" t="inlineStr">
        <is>
          <t>I</t>
        </is>
      </c>
      <c r="F2" s="33" t="inlineStr">
        <is>
          <t>- Slides: Chapter 1
- Textbook: DSC Ch. 1, §1.1–1.3, pp. 1–12</t>
        </is>
      </c>
      <c r="G2" s="33" t="inlineStr">
        <is>
          <t>- Syllabus IDB201
- Slides: Chapter 1
- Textbook [DSC]</t>
        </is>
      </c>
      <c r="H2" s="31" t="inlineStr">
        <is>
          <t>Read DSC Ch. 1, §1.1–1.3, pp. 1–12 before class</t>
        </is>
      </c>
      <c r="I2" s="74" t="inlineStr">
        <is>
          <t>Teach Chapter 1</t>
        </is>
      </c>
      <c r="J2" s="115" t="inlineStr">
        <is>
          <t>Chỉ để Link nếu thật sự có Link.</t>
        </is>
      </c>
      <c r="K2" s="115" t="inlineStr">
        <is>
          <t>Chỉ để Link nếu thật sự có Link.</t>
        </is>
      </c>
    </row>
    <row r="3" ht="75" customHeight="1">
      <c r="A3" s="42" t="n">
        <v>2</v>
      </c>
      <c r="B3" s="32" t="inlineStr">
        <is>
          <t>1.4 Database languages
1.5 Database design
1.6 Database engine
1.7 Database and application architecture</t>
        </is>
      </c>
      <c r="C3" s="32" t="inlineStr">
        <is>
          <t>Offline</t>
        </is>
      </c>
      <c r="D3" s="32" t="inlineStr">
        <is>
          <t>CLO1</t>
        </is>
      </c>
      <c r="E3" s="32" t="inlineStr">
        <is>
          <t>T</t>
        </is>
      </c>
      <c r="F3" s="31" t="inlineStr">
        <is>
          <t>- Slides: Chapter 1
- Textbook: DSC Ch. 1, §1.4–1.7, pp. 13–23</t>
        </is>
      </c>
      <c r="G3" s="31" t="inlineStr">
        <is>
          <t>- Syllabus IDB201
- Slides: Chapter 1
- Textbook [DSC]</t>
        </is>
      </c>
      <c r="H3" s="31" t="inlineStr">
        <is>
          <t>Read DSC Ch. 1, §1.4–1.7, pp. 13–23 before class
Self-study: DSC §1.8–1.9 (users and administrators; history of database systems), pp. 24–28</t>
        </is>
      </c>
      <c r="I3" s="74" t="inlineStr">
        <is>
          <t>Teach Chapter 1</t>
        </is>
      </c>
      <c r="J3" s="115" t="n"/>
      <c r="K3" s="115" t="n"/>
    </row>
    <row r="4" ht="45" customHeight="1">
      <c r="A4" s="42" t="n">
        <v>3</v>
      </c>
      <c r="B4" s="32" t="inlineStr">
        <is>
          <t>Discussion of the Chapter 1 constructivist questions
Tool set-up (not graded): install SQL Server and SSMS; load the sample university database</t>
        </is>
      </c>
      <c r="C4" s="32" t="inlineStr">
        <is>
          <t>Offline</t>
        </is>
      </c>
      <c r="D4" s="32" t="inlineStr">
        <is>
          <t>CLO1</t>
        </is>
      </c>
      <c r="E4" s="32" t="inlineStr">
        <is>
          <t>T
U</t>
        </is>
      </c>
      <c r="F4" s="33" t="inlineStr">
        <is>
          <t>- Slides: Chapter 1
- Set-up guide
- Textbook: DSC Appendix A, pp. 1287–1298</t>
        </is>
      </c>
      <c r="G4" s="33" t="inlineStr">
        <is>
          <t>- Slides: Chapter 1
- Set-up guide</t>
        </is>
      </c>
      <c r="H4" s="31" t="inlineStr">
        <is>
          <t>Discuss the Chapter 1 constructivist questions; choose one and submit an answer within one week
Install the tools and load the sample database</t>
        </is>
      </c>
      <c r="I4" s="74" t="inlineStr">
        <is>
          <t>Lead the discussion; help students with the set-up</t>
        </is>
      </c>
      <c r="J4" s="115" t="n"/>
      <c r="K4" s="115" t="n"/>
    </row>
    <row r="5" ht="90" customHeight="1">
      <c r="A5" s="42" t="n">
        <v>4</v>
      </c>
      <c r="B5" s="32" t="inlineStr">
        <is>
          <t>2.1 Structure of relational databases
2.2 Database schema
2.3 Keys
2.4 Schema diagrams
The relational model as mathematics: relations as sets, keys and constraints as logic</t>
        </is>
      </c>
      <c r="C5" s="32" t="inlineStr">
        <is>
          <t>Offline</t>
        </is>
      </c>
      <c r="D5" s="32" t="inlineStr">
        <is>
          <t>CLO2, CLO3</t>
        </is>
      </c>
      <c r="E5" s="32" t="inlineStr">
        <is>
          <t>T</t>
        </is>
      </c>
      <c r="F5" s="33" t="inlineStr">
        <is>
          <t>- Slides: Chapter 2
- Textbook: DSC Ch. 2, §2.1–2.4, pp. 37–46</t>
        </is>
      </c>
      <c r="G5" s="33" t="inlineStr">
        <is>
          <t>- Syllabus IDB201
- Slides: Chapter 2
- Textbook [DSC]</t>
        </is>
      </c>
      <c r="H5" s="31" t="inlineStr">
        <is>
          <t>Read DSC Ch. 2, §2.1–2.4, pp. 37–46 before class</t>
        </is>
      </c>
      <c r="I5" s="74" t="inlineStr">
        <is>
          <t>Teach Chapter 2</t>
        </is>
      </c>
      <c r="J5" s="115" t="n"/>
      <c r="K5" s="115" t="n"/>
    </row>
    <row r="6" ht="45" customHeight="1">
      <c r="A6" s="42" t="n">
        <v>5</v>
      </c>
      <c r="B6" s="32" t="inlineStr">
        <is>
          <t>2.5 Relational query languages
2.6 The relational algebra: select, project, union, set difference, Cartesian product, rename</t>
        </is>
      </c>
      <c r="C6" s="32" t="inlineStr">
        <is>
          <t>Offline</t>
        </is>
      </c>
      <c r="D6" s="32" t="inlineStr">
        <is>
          <t>CLO3</t>
        </is>
      </c>
      <c r="E6" s="32" t="inlineStr">
        <is>
          <t>T</t>
        </is>
      </c>
      <c r="F6" s="33" t="inlineStr">
        <is>
          <t>- Slides: Chapter 2
- Textbook: DSC Ch. 2, §2.5–2.6, pp. 47–57</t>
        </is>
      </c>
      <c r="G6" s="33" t="inlineStr">
        <is>
          <t>- Syllabus IDB201
- Slides: Chapter 2
- Textbook [DSC]</t>
        </is>
      </c>
      <c r="H6" s="31" t="inlineStr">
        <is>
          <t>Read DSC Ch. 2, §2.5–2.6, pp. 47–57 before class</t>
        </is>
      </c>
      <c r="I6" s="74" t="inlineStr">
        <is>
          <t>Teach Chapter 2</t>
        </is>
      </c>
      <c r="J6" s="115" t="n"/>
      <c r="K6" s="115" t="n"/>
    </row>
    <row r="7" ht="45" customHeight="1">
      <c r="A7" s="42" t="n">
        <v>6</v>
      </c>
      <c r="B7" s="32" t="inlineStr">
        <is>
          <t>2.6 The relational algebra (cont.): joins, intersection, assignment, equivalent queries; division and aggregation as extended operators</t>
        </is>
      </c>
      <c r="C7" s="32" t="inlineStr">
        <is>
          <t>Offline</t>
        </is>
      </c>
      <c r="D7" s="32" t="inlineStr">
        <is>
          <t>CLO3</t>
        </is>
      </c>
      <c r="E7" s="32" t="inlineStr">
        <is>
          <t>T</t>
        </is>
      </c>
      <c r="F7" s="33" t="inlineStr">
        <is>
          <t>- Slides: Chapter 2
- Textbook: DSC Ch. 2, §2.6, pp. 48–57</t>
        </is>
      </c>
      <c r="G7" s="33" t="inlineStr">
        <is>
          <t>- Syllabus IDB201
- Slides: Chapter 2
- Textbook [DSC]</t>
        </is>
      </c>
      <c r="H7" s="31" t="inlineStr">
        <is>
          <t>Read DSC Ch. 2, §2.6, pp. 48–57 before class
Self-study: Relational calculus (tuple and domain) and Codd's theorem, DSC online Ch. 27 – guided reading with worksheet</t>
        </is>
      </c>
      <c r="I7" s="74" t="inlineStr">
        <is>
          <t>Teach Chapter 2</t>
        </is>
      </c>
      <c r="J7" s="115" t="n"/>
      <c r="K7" s="115" t="n"/>
    </row>
    <row r="8" ht="45" customHeight="1">
      <c r="A8" s="42" t="n">
        <v>7</v>
      </c>
      <c r="B8" s="32" t="inlineStr">
        <is>
          <t>Assignment (group project) introduction: project brief, teams of 3–4, milestones and rubric; how to state a research question, design a small experiment and keep it reproducible</t>
        </is>
      </c>
      <c r="C8" s="32" t="inlineStr">
        <is>
          <t>Offline</t>
        </is>
      </c>
      <c r="D8" s="32" t="inlineStr">
        <is>
          <t>CLO8</t>
        </is>
      </c>
      <c r="E8" s="32" t="inlineStr">
        <is>
          <t>I</t>
        </is>
      </c>
      <c r="F8" s="31" t="inlineStr">
        <is>
          <t>- Assignment brief and rubric</t>
        </is>
      </c>
      <c r="G8" s="31" t="inlineStr">
        <is>
          <t>- Assignment brief, rubric and topic list</t>
        </is>
      </c>
      <c r="H8" s="31" t="inlineStr">
        <is>
          <t>Form teams; choose an application domain; read the brief</t>
        </is>
      </c>
      <c r="I8" s="74" t="inlineStr">
        <is>
          <t>Present the assignment; approve teams and domains</t>
        </is>
      </c>
      <c r="J8" s="115" t="n"/>
      <c r="K8" s="115" t="n"/>
    </row>
    <row r="9" ht="45" customHeight="1">
      <c r="A9" s="42" t="n">
        <v>8</v>
      </c>
      <c r="B9" s="32" t="inlineStr">
        <is>
          <t>Guided exercises: relational algebra queries (checked with RelaX); algebra and calculus proofs; review of the relational-calculus self-study worksheet</t>
        </is>
      </c>
      <c r="C9" s="32" t="inlineStr">
        <is>
          <t>Offline</t>
        </is>
      </c>
      <c r="D9" s="32" t="inlineStr">
        <is>
          <t>CLO3</t>
        </is>
      </c>
      <c r="E9" s="32" t="inlineStr">
        <is>
          <t>U</t>
        </is>
      </c>
      <c r="F9" s="33" t="inlineStr">
        <is>
          <t>- Slides: Chapter 2
- Exercise sheet
- Relational-calculus worksheet (DSC online Ch. 27)
- Textbook: DSC Ch. 2 Exercises, pp. 60–62</t>
        </is>
      </c>
      <c r="G9" s="33" t="inlineStr">
        <is>
          <t>- Exercise and worksheet solutions</t>
        </is>
      </c>
      <c r="H9" s="31" t="inlineStr">
        <is>
          <t>Submit the self-study worksheet; solve the algebra and proof exercises
Discuss this chapter's constructivist questions; choose one and submit an answer within one week</t>
        </is>
      </c>
      <c r="I9" s="74" t="inlineStr">
        <is>
          <t>Check the worksheet; discuss common mistakes; lead the discussion of the constructivist questions</t>
        </is>
      </c>
      <c r="J9" s="115" t="inlineStr">
        <is>
          <t>drive.google.com</t>
        </is>
      </c>
      <c r="K9" s="115" t="inlineStr">
        <is>
          <t>drive.google.com</t>
        </is>
      </c>
    </row>
    <row r="10" ht="60" customHeight="1">
      <c r="A10" s="42" t="n">
        <v>9</v>
      </c>
      <c r="B10" s="32" t="inlineStr">
        <is>
          <t>3.1 Overview of SQL
3.2 SQL data definition
3.3 Basic structure of SQL queries</t>
        </is>
      </c>
      <c r="C10" s="32" t="inlineStr">
        <is>
          <t>Offline</t>
        </is>
      </c>
      <c r="D10" s="32" t="inlineStr">
        <is>
          <t>CLO4</t>
        </is>
      </c>
      <c r="E10" s="32" t="inlineStr">
        <is>
          <t>T</t>
        </is>
      </c>
      <c r="F10" s="33" t="inlineStr">
        <is>
          <t>- Slides: Chapter 3
- Textbook: DSC Ch. 3, §3.1–3.3, pp. 65–78</t>
        </is>
      </c>
      <c r="G10" s="31" t="inlineStr">
        <is>
          <t>- Syllabus IDB201
- Slides: Chapter 3
- Textbook [DSC]</t>
        </is>
      </c>
      <c r="H10" s="31" t="inlineStr">
        <is>
          <t>Read DSC Ch. 3, §3.1–3.3, pp. 65–78 before class</t>
        </is>
      </c>
      <c r="I10" s="74" t="inlineStr">
        <is>
          <t>Teach Chapter 3</t>
        </is>
      </c>
      <c r="J10" s="115" t="n"/>
      <c r="K10" s="115" t="n"/>
    </row>
    <row r="11" ht="60" customHeight="1">
      <c r="A11" s="42" t="n">
        <v>10</v>
      </c>
      <c r="B11" s="32" t="inlineStr">
        <is>
          <t>3.4 Additional basic operations
3.5 Set operations
3.6 Null values and three-valued logic</t>
        </is>
      </c>
      <c r="C11" s="32" t="inlineStr">
        <is>
          <t>Offline</t>
        </is>
      </c>
      <c r="D11" s="32" t="inlineStr">
        <is>
          <t>CLO4</t>
        </is>
      </c>
      <c r="E11" s="32" t="inlineStr">
        <is>
          <t>T</t>
        </is>
      </c>
      <c r="F11" s="33" t="inlineStr">
        <is>
          <t>- Slides: Chapter 3
- Textbook: DSC Ch. 3, §3.4–3.6, pp. 79–90</t>
        </is>
      </c>
      <c r="G11" s="33" t="inlineStr">
        <is>
          <t>- Syllabus IDB201
- Slides: Chapter 3
- Textbook [DSC]</t>
        </is>
      </c>
      <c r="H11" s="31" t="inlineStr">
        <is>
          <t>Read DSC Ch. 3, §3.4–3.6, pp. 79–90 before class</t>
        </is>
      </c>
      <c r="I11" s="74" t="inlineStr">
        <is>
          <t>Teach Chapter 3</t>
        </is>
      </c>
      <c r="J11" s="115" t="n"/>
      <c r="K11" s="115" t="inlineStr">
        <is>
          <t>drive.google.com</t>
        </is>
      </c>
    </row>
    <row r="12" ht="45" customHeight="1">
      <c r="A12" s="42" t="n">
        <v>11</v>
      </c>
      <c r="B12" s="32" t="inlineStr">
        <is>
          <t>3.7 Aggregate functions
3.8 Nested subqueries</t>
        </is>
      </c>
      <c r="C12" s="32" t="inlineStr">
        <is>
          <t>Offline</t>
        </is>
      </c>
      <c r="D12" s="32" t="inlineStr">
        <is>
          <t>CLO4</t>
        </is>
      </c>
      <c r="E12" s="32" t="inlineStr">
        <is>
          <t>T</t>
        </is>
      </c>
      <c r="F12" s="33" t="inlineStr">
        <is>
          <t>- Slides: Chapter 3
- Textbook: DSC Ch. 3, §3.7–3.8, pp. 91–107</t>
        </is>
      </c>
      <c r="G12" s="31" t="inlineStr">
        <is>
          <t>- Syllabus IDB201
- Slides: Chapter 3
- Textbook [DSC]</t>
        </is>
      </c>
      <c r="H12" s="31" t="inlineStr">
        <is>
          <t>Read DSC Ch. 3, §3.7–3.8, pp. 91–107 before class</t>
        </is>
      </c>
      <c r="I12" s="74" t="inlineStr">
        <is>
          <t>Teach Chapter 3</t>
        </is>
      </c>
      <c r="J12" s="115" t="n"/>
      <c r="K12" s="115" t="n"/>
    </row>
    <row r="13" ht="45" customHeight="1">
      <c r="A13" s="42" t="n">
        <v>12</v>
      </c>
      <c r="B13" s="32" t="inlineStr">
        <is>
          <t>3.9 Modification of the database
Translating SQL queries into relational algebra</t>
        </is>
      </c>
      <c r="C13" s="32" t="inlineStr">
        <is>
          <t>Offline</t>
        </is>
      </c>
      <c r="D13" s="32" t="inlineStr">
        <is>
          <t>CLO3, CLO4</t>
        </is>
      </c>
      <c r="E13" s="32" t="inlineStr">
        <is>
          <t>T</t>
        </is>
      </c>
      <c r="F13" s="33" t="inlineStr">
        <is>
          <t>- Slides: Chapter 3
- Textbook: DSC Ch. 3, §3.9, pp. 108–113</t>
        </is>
      </c>
      <c r="G13" s="33" t="inlineStr">
        <is>
          <t>- Syllabus IDB201
- Slides: Chapter 3
- Textbook [DSC]</t>
        </is>
      </c>
      <c r="H13" s="31" t="inlineStr">
        <is>
          <t>Read DSC Ch. 3, §3.9, pp. 108–113 before class
Self-study: Bag (multiset) semantics of SQL: duplicates, ALL vs. DISTINCT, and which algebraic laws fail for bags (DSC Ch. 3, §3.3–3.5 and §3.7, with a worksheet)
Discuss this chapter's constructivist questions; choose one and submit an answer within one week</t>
        </is>
      </c>
      <c r="I13" s="74" t="inlineStr">
        <is>
          <t>Teach Chapter 3; lead the discussion of the constructivist questions</t>
        </is>
      </c>
      <c r="J13" s="115" t="n"/>
      <c r="K13" s="115" t="inlineStr">
        <is>
          <t>drive.google.com</t>
        </is>
      </c>
    </row>
    <row r="14" ht="45" customHeight="1">
      <c r="A14" s="42" t="n">
        <v>13</v>
      </c>
      <c r="B14" s="32" t="inlineStr">
        <is>
          <t>Lab 1 (part 1): single-table queries, joins, NULL behaviour</t>
        </is>
      </c>
      <c r="C14" s="32" t="inlineStr">
        <is>
          <t>Offline</t>
        </is>
      </c>
      <c r="D14" s="32" t="inlineStr">
        <is>
          <t>CLO4</t>
        </is>
      </c>
      <c r="E14" s="32" t="inlineStr">
        <is>
          <t>U</t>
        </is>
      </c>
      <c r="F14" s="33" t="inlineStr">
        <is>
          <t>- Lab 1 handout
- Textbook: DSC Ch. 3 Exercises, pp. 115–123</t>
        </is>
      </c>
      <c r="G14" s="31" t="inlineStr">
        <is>
          <t>- Lab 1 handout and sample solution</t>
        </is>
      </c>
      <c r="H14" s="31" t="inlineStr">
        <is>
          <t>Do Lab 1; submit before the end of the session</t>
        </is>
      </c>
      <c r="I14" s="74" t="inlineStr">
        <is>
          <t>Guide Lab 1; review and grade submissions</t>
        </is>
      </c>
      <c r="J14" s="115" t="n"/>
      <c r="K14" s="115" t="n"/>
    </row>
    <row r="15" ht="45" customHeight="1">
      <c r="A15" s="42" t="n">
        <v>14</v>
      </c>
      <c r="B15" s="32" t="inlineStr">
        <is>
          <t>Lab 1 (part 2): aggregation, subqueries, set operations; equivalent formulations of the same query</t>
        </is>
      </c>
      <c r="C15" s="32" t="inlineStr">
        <is>
          <t>Offline</t>
        </is>
      </c>
      <c r="D15" s="32" t="inlineStr">
        <is>
          <t>CLO3, CLO4</t>
        </is>
      </c>
      <c r="E15" s="32" t="inlineStr">
        <is>
          <t>U</t>
        </is>
      </c>
      <c r="F15" s="33" t="inlineStr">
        <is>
          <t>- Lab 1 handout
- Textbook: DSC Ch. 3 Exercises, pp. 115–123</t>
        </is>
      </c>
      <c r="G15" s="31" t="inlineStr">
        <is>
          <t>- Lab 1 handout and sample solution</t>
        </is>
      </c>
      <c r="H15" s="31" t="inlineStr">
        <is>
          <t>Do Lab 1; submit before the end of the session</t>
        </is>
      </c>
      <c r="I15" s="74" t="inlineStr">
        <is>
          <t>Guide Lab 1; review and grade submissions</t>
        </is>
      </c>
      <c r="J15" s="115" t="n"/>
      <c r="K15" s="115" t="n"/>
    </row>
    <row r="16" ht="45" customHeight="1">
      <c r="A16" s="42" t="n">
        <v>15</v>
      </c>
      <c r="B16" s="32" t="inlineStr">
        <is>
          <t>4.1 Join expressions
4.2 Views</t>
        </is>
      </c>
      <c r="C16" s="32" t="inlineStr">
        <is>
          <t>Offline</t>
        </is>
      </c>
      <c r="D16" s="32" t="inlineStr">
        <is>
          <t>CLO4</t>
        </is>
      </c>
      <c r="E16" s="32" t="inlineStr">
        <is>
          <t>T</t>
        </is>
      </c>
      <c r="F16" s="33" t="inlineStr">
        <is>
          <t>- Slides: Chapter 4
- Textbook: DSC Ch. 4, §4.1–4.2, pp. 125–142</t>
        </is>
      </c>
      <c r="G16" s="33" t="inlineStr">
        <is>
          <t>- Syllabus IDB201
- Slides: Chapter 4
- Textbook [DSC]</t>
        </is>
      </c>
      <c r="H16" s="31" t="inlineStr">
        <is>
          <t>Read DSC Ch. 4, §4.1–4.2, pp. 125–142 before class</t>
        </is>
      </c>
      <c r="I16" s="74" t="inlineStr">
        <is>
          <t>Teach Chapter 4</t>
        </is>
      </c>
      <c r="J16" s="115" t="inlineStr">
        <is>
          <t>drive.google.com</t>
        </is>
      </c>
      <c r="K16" s="115" t="inlineStr">
        <is>
          <t>drive.google.com</t>
        </is>
      </c>
    </row>
    <row r="17" ht="60" customHeight="1">
      <c r="A17" s="42" t="n">
        <v>16</v>
      </c>
      <c r="B17" s="32" t="inlineStr">
        <is>
          <t>4.3 Transactions (preview)
4.4 Integrity constraints
4.5 SQL data types and schemas</t>
        </is>
      </c>
      <c r="C17" s="32" t="inlineStr">
        <is>
          <t>Offline</t>
        </is>
      </c>
      <c r="D17" s="32" t="inlineStr">
        <is>
          <t>CLO2, CLO4</t>
        </is>
      </c>
      <c r="E17" s="32" t="inlineStr">
        <is>
          <t>T</t>
        </is>
      </c>
      <c r="F17" s="33" t="inlineStr">
        <is>
          <t>- Slides: Chapter 4
- Textbook: DSC Ch. 4, §4.3–4.5, pp. 143–163</t>
        </is>
      </c>
      <c r="G17" s="31" t="inlineStr">
        <is>
          <t>- Syllabus IDB201
- Slides: Chapter 4
- Textbook [DSC]</t>
        </is>
      </c>
      <c r="H17" s="31" t="inlineStr">
        <is>
          <t>Read DSC Ch. 4, §4.3–4.5, pp. 143–163 before class
Self-study: DSC §4.7 Authorization, pp. 165–172</t>
        </is>
      </c>
      <c r="I17" s="74" t="inlineStr">
        <is>
          <t>Teach Chapter 4</t>
        </is>
      </c>
      <c r="J17" s="115" t="n"/>
      <c r="K17" s="115" t="n"/>
    </row>
    <row r="18" ht="45" customHeight="1">
      <c r="A18" s="42" t="n">
        <v>17</v>
      </c>
      <c r="B18" s="32" t="inlineStr">
        <is>
          <t>4.6 Index definition in SQL
5.4 Recursive queries: transitive closure and the limits of relational algebra</t>
        </is>
      </c>
      <c r="C18" s="32" t="inlineStr">
        <is>
          <t>Offline</t>
        </is>
      </c>
      <c r="D18" s="32" t="inlineStr">
        <is>
          <t>CLO3, CLO4</t>
        </is>
      </c>
      <c r="E18" s="32" t="inlineStr">
        <is>
          <t>T</t>
        </is>
      </c>
      <c r="F18" s="33" t="inlineStr">
        <is>
          <t>- Slides: Chapter 4
- Textbook: DSC §4.6, p. 164; §5.4, pp. 213–218</t>
        </is>
      </c>
      <c r="G18" s="33" t="inlineStr">
        <is>
          <t>- Syllabus IDB201
- Slides: Chapter 4
- Textbook [DSC]</t>
        </is>
      </c>
      <c r="H18" s="31" t="inlineStr">
        <is>
          <t>Read DSC §4.6, p. 164; §5.4, pp. 213–218 before class
Self-study: DSC §5.5 Advanced aggregation features (ranking, windowing), pp. 219–230</t>
        </is>
      </c>
      <c r="I18" s="74" t="inlineStr">
        <is>
          <t>Teach Chapter 4</t>
        </is>
      </c>
      <c r="J18" s="115" t="n"/>
      <c r="K18" s="115" t="n"/>
    </row>
    <row r="19" ht="45" customHeight="1">
      <c r="A19" s="42" t="n">
        <v>18</v>
      </c>
      <c r="B19" s="32" t="inlineStr">
        <is>
          <t>5.1 Accessing SQL from a programming language: concepts (API, cursors, prepared statements)
SQL injection and parameterized queries in T-SQL</t>
        </is>
      </c>
      <c r="C19" s="32" t="inlineStr">
        <is>
          <t>Offline</t>
        </is>
      </c>
      <c r="D19" s="32" t="inlineStr">
        <is>
          <t>CLO4</t>
        </is>
      </c>
      <c r="E19" s="32" t="inlineStr">
        <is>
          <t>T</t>
        </is>
      </c>
      <c r="F19" s="33" t="inlineStr">
        <is>
          <t>- Slides: Chapter 4
- Textbook: DSC §5.1, pp. 183–197</t>
        </is>
      </c>
      <c r="G19" s="31" t="inlineStr">
        <is>
          <t>- Syllabus IDB201
- Slides: Chapter 4
- Textbook [DSC]</t>
        </is>
      </c>
      <c r="H19" s="31" t="inlineStr">
        <is>
          <t>Read DSC §5.1, pp. 183–197 before class
Self-study: DSC §9.8 Application security, pp. 437–446; Python access to SQL Server (pyodbc, pandas), optional; §5.2–5.3 functions, procedures, triggers, pp. 198–212, optional
Discuss this chapter's constructivist questions; choose one and submit an answer within one week</t>
        </is>
      </c>
      <c r="I19" s="74" t="inlineStr">
        <is>
          <t>Teach Chapter 4; lead the discussion of the constructivist questions</t>
        </is>
      </c>
      <c r="J19" s="115" t="n"/>
      <c r="K19" s="115" t="n"/>
    </row>
    <row r="20" ht="45" customHeight="1">
      <c r="A20" s="42" t="n">
        <v>19</v>
      </c>
      <c r="B20" s="32" t="inlineStr">
        <is>
          <t>Lab 2: DDL, integrity constraints, views and parameterized queries</t>
        </is>
      </c>
      <c r="C20" s="32" t="inlineStr">
        <is>
          <t>Offline</t>
        </is>
      </c>
      <c r="D20" s="32" t="inlineStr">
        <is>
          <t>CLO2, CLO4</t>
        </is>
      </c>
      <c r="E20" s="32" t="inlineStr">
        <is>
          <t>U</t>
        </is>
      </c>
      <c r="F20" s="33" t="inlineStr">
        <is>
          <t>- Lab 2 handout
- Textbook: DSC Ch. 4 Exercises, pp. 176–179; §5.1</t>
        </is>
      </c>
      <c r="G20" s="33" t="inlineStr">
        <is>
          <t>- Lab 2 handout and sample solution</t>
        </is>
      </c>
      <c r="H20" s="31" t="inlineStr">
        <is>
          <t>Do Lab 2; submit before the end of the session</t>
        </is>
      </c>
      <c r="I20" s="74" t="inlineStr">
        <is>
          <t>Guide Lab 2; review and grade submissions</t>
        </is>
      </c>
      <c r="J20" s="115" t="n"/>
      <c r="K20" s="115" t="n"/>
    </row>
    <row r="21" ht="45" customHeight="1">
      <c r="A21" s="42" t="n">
        <v>20</v>
      </c>
      <c r="B21" s="32" t="inlineStr">
        <is>
          <t>Progress test 1 (Chapters 1–4)
Review exercises</t>
        </is>
      </c>
      <c r="C21" s="32" t="inlineStr">
        <is>
          <t>Offline</t>
        </is>
      </c>
      <c r="D21" s="32" t="inlineStr">
        <is>
          <t>CLO1, CLO2, CLO3, CLO4</t>
        </is>
      </c>
      <c r="E21" s="32" t="inlineStr">
        <is>
          <t>U</t>
        </is>
      </c>
      <c r="F21" s="33" t="inlineStr">
        <is>
          <t>- Slides: Chapters 1–4
- DSC Ch. 1–4</t>
        </is>
      </c>
      <c r="G21" s="31" t="inlineStr">
        <is>
          <t>- Progress test 1</t>
        </is>
      </c>
      <c r="H21" s="31" t="inlineStr">
        <is>
          <t>Review Chapters 1–4; take Progress test 1</t>
        </is>
      </c>
      <c r="I21" s="74" t="inlineStr">
        <is>
          <t>Run and grade Progress test 1; review the answers</t>
        </is>
      </c>
      <c r="J21" s="115" t="n"/>
      <c r="K21" s="115" t="n"/>
    </row>
    <row r="22" ht="60" customHeight="1">
      <c r="A22" s="42" t="n">
        <v>21</v>
      </c>
      <c r="B22" s="32" t="inlineStr">
        <is>
          <t>6.1 Overview of the design process
6.2 The Entity-Relationship model
6.3 Complex attributes</t>
        </is>
      </c>
      <c r="C22" s="32" t="inlineStr">
        <is>
          <t>Offline</t>
        </is>
      </c>
      <c r="D22" s="32" t="inlineStr">
        <is>
          <t>CLO2</t>
        </is>
      </c>
      <c r="E22" s="32" t="inlineStr">
        <is>
          <t>T</t>
        </is>
      </c>
      <c r="F22" s="33" t="inlineStr">
        <is>
          <t>- Slides: Chapter 5
- Textbook: DSC Ch. 6, §6.1–6.3, pp. 241–251</t>
        </is>
      </c>
      <c r="G22" s="33" t="inlineStr">
        <is>
          <t>- Syllabus IDB201
- Slides: Chapter 5
- Textbook [DSC]</t>
        </is>
      </c>
      <c r="H22" s="31" t="inlineStr">
        <is>
          <t>Read DSC Ch. 6, §6.1–6.3, pp. 241–251 before class</t>
        </is>
      </c>
      <c r="I22" s="74" t="inlineStr">
        <is>
          <t>Teach Chapter 5</t>
        </is>
      </c>
      <c r="J22" s="115" t="n"/>
      <c r="K22" s="115" t="n"/>
    </row>
    <row r="23" ht="60" customHeight="1">
      <c r="A23" s="42" t="n">
        <v>22</v>
      </c>
      <c r="B23" s="32" t="inlineStr">
        <is>
          <t>6.4 Mapping cardinalities
6.5 Primary key
6.6 Removing redundant attributes in entity sets</t>
        </is>
      </c>
      <c r="C23" s="32" t="inlineStr">
        <is>
          <t>Offline</t>
        </is>
      </c>
      <c r="D23" s="32" t="inlineStr">
        <is>
          <t>CLO2</t>
        </is>
      </c>
      <c r="E23" s="32" t="inlineStr">
        <is>
          <t>T</t>
        </is>
      </c>
      <c r="F23" s="33" t="inlineStr">
        <is>
          <t>- Slides: Chapter 5
- Textbook: DSC Ch. 6, §6.4–6.6, pp. 252–263</t>
        </is>
      </c>
      <c r="G23" s="31" t="inlineStr">
        <is>
          <t>- Syllabus IDB201
- Slides: Chapter 5
- Textbook [DSC]</t>
        </is>
      </c>
      <c r="H23" s="31" t="inlineStr">
        <is>
          <t>Read DSC Ch. 6, §6.4–6.6, pp. 252–263 before class</t>
        </is>
      </c>
      <c r="I23" s="74" t="inlineStr">
        <is>
          <t>Teach Chapter 5</t>
        </is>
      </c>
      <c r="J23" s="115" t="n"/>
      <c r="K23" s="115" t="n"/>
    </row>
    <row r="24" ht="45" customHeight="1">
      <c r="A24" s="42" t="n">
        <v>23</v>
      </c>
      <c r="B24" s="32" t="inlineStr">
        <is>
          <t>6.7 Reducing E-R diagrams to relational schemas</t>
        </is>
      </c>
      <c r="C24" s="32" t="inlineStr">
        <is>
          <t>Offline</t>
        </is>
      </c>
      <c r="D24" s="32" t="inlineStr">
        <is>
          <t>CLO2</t>
        </is>
      </c>
      <c r="E24" s="32" t="inlineStr">
        <is>
          <t>T</t>
        </is>
      </c>
      <c r="F24" s="33" t="inlineStr">
        <is>
          <t>- Slides: Chapter 5
- Textbook: DSC Ch. 6, §6.7, pp. 264–270</t>
        </is>
      </c>
      <c r="G24" s="33" t="inlineStr">
        <is>
          <t>- Syllabus IDB201
- Slides: Chapter 5
- Textbook [DSC]</t>
        </is>
      </c>
      <c r="H24" s="31" t="inlineStr">
        <is>
          <t>Read DSC Ch. 6, §6.7, pp. 264–270 before class
Self-study: DSC §6.8 Extended E-R features, pp. 271–278</t>
        </is>
      </c>
      <c r="I24" s="74" t="inlineStr">
        <is>
          <t>Teach Chapter 5</t>
        </is>
      </c>
      <c r="J24" s="115" t="n"/>
      <c r="K24" s="115" t="n"/>
    </row>
    <row r="25" ht="45" customHeight="1">
      <c r="A25" s="42" t="n">
        <v>24</v>
      </c>
      <c r="B25" s="32" t="inlineStr">
        <is>
          <t>6.9 Entity-relationship design issues; limits of the E-R model</t>
        </is>
      </c>
      <c r="C25" s="32" t="inlineStr">
        <is>
          <t>Offline</t>
        </is>
      </c>
      <c r="D25" s="32" t="inlineStr">
        <is>
          <t>CLO2</t>
        </is>
      </c>
      <c r="E25" s="32" t="inlineStr">
        <is>
          <t>T</t>
        </is>
      </c>
      <c r="F25" s="33" t="inlineStr">
        <is>
          <t>- Slides: Chapter 5
- Textbook: DSC Ch. 6, §6.9, pp. 279–284</t>
        </is>
      </c>
      <c r="G25" s="31" t="inlineStr">
        <is>
          <t>- Syllabus IDB201
- Slides: Chapter 5
- Textbook [DSC]</t>
        </is>
      </c>
      <c r="H25" s="31" t="inlineStr">
        <is>
          <t>Read DSC Ch. 6, §6.9, pp. 279–284 before class
Self-study: DSC §6.10–6.11 Alternative notations (crow's foot, UML) and other aspects of design, pp. 285–291
Discuss this chapter's constructivist questions; choose one and submit an answer within one week</t>
        </is>
      </c>
      <c r="I25" s="74" t="inlineStr">
        <is>
          <t>Teach Chapter 5; lead the discussion of the constructivist questions</t>
        </is>
      </c>
      <c r="J25" s="115" t="n"/>
      <c r="K25" s="115" t="n"/>
    </row>
    <row r="26" ht="45" customHeight="1">
      <c r="A26" s="42" t="n">
        <v>25</v>
      </c>
      <c r="B26" s="32" t="inlineStr">
        <is>
          <t>Lab 3: E-R design, reduction to relational schemas and implementation in SQL Server</t>
        </is>
      </c>
      <c r="C26" s="32" t="inlineStr">
        <is>
          <t>Offline</t>
        </is>
      </c>
      <c r="D26" s="32" t="inlineStr">
        <is>
          <t>CLO2</t>
        </is>
      </c>
      <c r="E26" s="32" t="inlineStr">
        <is>
          <t>U</t>
        </is>
      </c>
      <c r="F26" s="33" t="inlineStr">
        <is>
          <t>- Lab 3 handout
- Textbook: DSC Ch. 6 Exercises, pp. 294–299</t>
        </is>
      </c>
      <c r="G26" s="33" t="inlineStr">
        <is>
          <t>- Lab 3 handout and sample solution</t>
        </is>
      </c>
      <c r="H26" s="31" t="inlineStr">
        <is>
          <t>Do Lab 3; submit before the end of the session</t>
        </is>
      </c>
      <c r="I26" s="74" t="inlineStr">
        <is>
          <t>Guide Lab 3; review and grade submissions</t>
        </is>
      </c>
      <c r="J26" s="115" t="n"/>
      <c r="K26" s="115" t="n"/>
    </row>
    <row r="27" ht="45" customHeight="1">
      <c r="A27" s="42" t="n">
        <v>26</v>
      </c>
      <c r="B27" s="32" t="inlineStr">
        <is>
          <t>7.1 Features of good relational designs: redundancy and anomalies
7.2 Decomposition using functional dependencies</t>
        </is>
      </c>
      <c r="C27" s="32" t="inlineStr">
        <is>
          <t>Offline</t>
        </is>
      </c>
      <c r="D27" s="32" t="inlineStr">
        <is>
          <t>CLO5</t>
        </is>
      </c>
      <c r="E27" s="32" t="inlineStr">
        <is>
          <t>T</t>
        </is>
      </c>
      <c r="F27" s="33" t="inlineStr">
        <is>
          <t>- Slides: Chapter 6
- Textbook: DSC Ch. 7, §7.1–7.2, pp. 303–312</t>
        </is>
      </c>
      <c r="G27" s="31" t="inlineStr">
        <is>
          <t>- Syllabus IDB201
- Slides: Chapter 6
- Textbook [DSC]</t>
        </is>
      </c>
      <c r="H27" s="31" t="inlineStr">
        <is>
          <t>Read DSC Ch. 7, §7.1–7.2, pp. 303–312 before class</t>
        </is>
      </c>
      <c r="I27" s="74" t="inlineStr">
        <is>
          <t>Teach Chapter 6</t>
        </is>
      </c>
      <c r="J27" s="115" t="n"/>
      <c r="K27" s="115" t="n"/>
    </row>
    <row r="28" ht="45" customHeight="1">
      <c r="A28" s="42" t="n">
        <v>27</v>
      </c>
      <c r="B28" s="32" t="inlineStr">
        <is>
          <t>7.3 Normal forms: BCNF and 3NF</t>
        </is>
      </c>
      <c r="C28" s="32" t="inlineStr">
        <is>
          <t>Offline</t>
        </is>
      </c>
      <c r="D28" s="32" t="inlineStr">
        <is>
          <t>CLO5</t>
        </is>
      </c>
      <c r="E28" s="32" t="inlineStr">
        <is>
          <t>T</t>
        </is>
      </c>
      <c r="F28" s="33" t="inlineStr">
        <is>
          <t>- Slides: Chapter 6
- Textbook: DSC Ch. 7, §7.3, pp. 313–319</t>
        </is>
      </c>
      <c r="G28" s="33" t="inlineStr">
        <is>
          <t>- Syllabus IDB201
- Slides: Chapter 6
- Textbook [DSC]</t>
        </is>
      </c>
      <c r="H28" s="31" t="inlineStr">
        <is>
          <t>Read DSC Ch. 7, §7.3, pp. 313–319 before class</t>
        </is>
      </c>
      <c r="I28" s="74" t="inlineStr">
        <is>
          <t>Teach Chapter 6</t>
        </is>
      </c>
      <c r="J28" s="115" t="n"/>
      <c r="K28" s="115" t="n"/>
    </row>
    <row r="29" ht="45" customHeight="1">
      <c r="A29" s="42" t="n">
        <v>28</v>
      </c>
      <c r="B29" s="32" t="inlineStr">
        <is>
          <t>7.4 Functional-dependency theory: closure of a set of FDs, Armstrong's axioms, attribute closure</t>
        </is>
      </c>
      <c r="C29" s="32" t="inlineStr">
        <is>
          <t>Offline</t>
        </is>
      </c>
      <c r="D29" s="32" t="inlineStr">
        <is>
          <t>CLO5</t>
        </is>
      </c>
      <c r="E29" s="32" t="inlineStr">
        <is>
          <t>T</t>
        </is>
      </c>
      <c r="F29" s="31" t="inlineStr">
        <is>
          <t>- Slides: Chapter 6
- Textbook: DSC Ch. 7, §7.4, pp. 320–329</t>
        </is>
      </c>
      <c r="G29" s="31" t="inlineStr">
        <is>
          <t>- Syllabus IDB201
- Slides: Chapter 6
- Textbook [DSC]</t>
        </is>
      </c>
      <c r="H29" s="31" t="inlineStr">
        <is>
          <t>Read DSC Ch. 7, §7.4, pp. 320–329 before class</t>
        </is>
      </c>
      <c r="I29" s="74" t="inlineStr">
        <is>
          <t>Teach Chapter 6</t>
        </is>
      </c>
      <c r="J29" s="115" t="n"/>
      <c r="K29" s="115" t="n"/>
    </row>
    <row r="30" ht="45" customHeight="1">
      <c r="A30" s="42" t="n">
        <v>29</v>
      </c>
      <c r="B30" s="32" t="inlineStr">
        <is>
          <t>7.4 Functional-dependency theory (cont.): canonical cover, lossless decomposition, dependency preservation; proofs of soundness</t>
        </is>
      </c>
      <c r="C30" s="32" t="inlineStr">
        <is>
          <t>Offline</t>
        </is>
      </c>
      <c r="D30" s="32" t="inlineStr">
        <is>
          <t>CLO5</t>
        </is>
      </c>
      <c r="E30" s="32" t="inlineStr">
        <is>
          <t>T</t>
        </is>
      </c>
      <c r="F30" s="31" t="inlineStr">
        <is>
          <t>- Slides: Chapter 6
- Textbook: DSC Ch. 7, §7.4, pp. 320–329</t>
        </is>
      </c>
      <c r="G30" s="31" t="inlineStr">
        <is>
          <t>- Syllabus IDB201
- Slides: Chapter 6
- Textbook [DSC]</t>
        </is>
      </c>
      <c r="H30" s="31" t="inlineStr">
        <is>
          <t>Read DSC Ch. 7, §7.4, pp. 320–329 before class</t>
        </is>
      </c>
      <c r="I30" s="74" t="inlineStr">
        <is>
          <t>Teach Chapter 6</t>
        </is>
      </c>
      <c r="J30" s="115" t="n"/>
      <c r="K30" s="115" t="n"/>
    </row>
    <row r="31" ht="45" customHeight="1">
      <c r="A31" s="42" t="n">
        <v>30</v>
      </c>
      <c r="B31" s="32" t="inlineStr">
        <is>
          <t>7.5 Algorithms for decomposition: BCNF decomposition and 3NF synthesis</t>
        </is>
      </c>
      <c r="C31" s="32" t="inlineStr">
        <is>
          <t>Offline</t>
        </is>
      </c>
      <c r="D31" s="32" t="inlineStr">
        <is>
          <t>CLO5</t>
        </is>
      </c>
      <c r="E31" s="32" t="inlineStr">
        <is>
          <t>T</t>
        </is>
      </c>
      <c r="F31" s="31" t="inlineStr">
        <is>
          <t>- Slides: Chapter 6
- Textbook: DSC Ch. 7, §7.5, pp. 330–335</t>
        </is>
      </c>
      <c r="G31" s="31" t="inlineStr">
        <is>
          <t>- Syllabus IDB201
- Slides: Chapter 6
- Textbook [DSC]</t>
        </is>
      </c>
      <c r="H31" s="31" t="inlineStr">
        <is>
          <t>Read DSC Ch. 7, §7.5, pp. 330–335 before class</t>
        </is>
      </c>
      <c r="I31" s="74" t="inlineStr">
        <is>
          <t>Teach Chapter 6</t>
        </is>
      </c>
      <c r="J31" s="115" t="n"/>
      <c r="K31" s="115" t="n"/>
    </row>
    <row r="32" ht="45" customHeight="1">
      <c r="A32" s="42" t="n">
        <v>31</v>
      </c>
      <c r="B32" s="32" t="inlineStr">
        <is>
          <t>7.6 Decomposition using multivalued dependencies (4NF, overview)
7.8 Atomic domains and first normal form</t>
        </is>
      </c>
      <c r="C32" s="32" t="inlineStr">
        <is>
          <t>Offline</t>
        </is>
      </c>
      <c r="D32" s="32" t="inlineStr">
        <is>
          <t>CLO5</t>
        </is>
      </c>
      <c r="E32" s="32" t="inlineStr">
        <is>
          <t>T</t>
        </is>
      </c>
      <c r="F32" s="31" t="inlineStr">
        <is>
          <t>- Slides: Chapter 6
- Textbook: DSC Ch. 7, §7.6, §7.8, pp. 336–340, 342</t>
        </is>
      </c>
      <c r="G32" s="31" t="inlineStr">
        <is>
          <t>- Syllabus IDB201
- Slides: Chapter 6
- Textbook [DSC]</t>
        </is>
      </c>
      <c r="H32" s="31" t="inlineStr">
        <is>
          <t>Read DSC Ch. 7, §7.6, §7.8, pp. 336–340, 342 before class
Self-study: DSC §7.7 More normal forms, p. 341; §7.9 Database-design process, pp. 343–346
Discuss this chapter's constructivist questions; choose one and submit an answer within one week</t>
        </is>
      </c>
      <c r="I32" s="74" t="inlineStr">
        <is>
          <t>Teach Chapter 6; lead the discussion of the constructivist questions</t>
        </is>
      </c>
      <c r="J32" s="115" t="n"/>
      <c r="K32" s="115" t="n"/>
    </row>
    <row r="33" ht="45" customHeight="1">
      <c r="A33" s="42" t="n">
        <v>32</v>
      </c>
      <c r="B33" s="32" t="inlineStr">
        <is>
          <t>Guided exercises: FD theory on paper (attribute closure, candidate keys, canonical cover, BCNF and 3NF decomposition, lossless-join test)</t>
        </is>
      </c>
      <c r="C33" s="32" t="inlineStr">
        <is>
          <t>Offline</t>
        </is>
      </c>
      <c r="D33" s="32" t="inlineStr">
        <is>
          <t>CLO5</t>
        </is>
      </c>
      <c r="E33" s="32" t="inlineStr">
        <is>
          <t>U</t>
        </is>
      </c>
      <c r="F33" s="31" t="inlineStr">
        <is>
          <t>- Slides: Chapter 6
- Textbook: DSC Ch. 7 Exercises, pp. 353–359</t>
        </is>
      </c>
      <c r="G33" s="31" t="inlineStr">
        <is>
          <t>- Exercise solutions</t>
        </is>
      </c>
      <c r="H33" s="31" t="inlineStr">
        <is>
          <t>Solve the exercises; check each decomposition for lossless join and dependency preservation</t>
        </is>
      </c>
      <c r="I33" s="74" t="inlineStr">
        <is>
          <t>Guide the exercises; discuss solutions</t>
        </is>
      </c>
      <c r="J33" s="115" t="n"/>
      <c r="K33" s="115" t="n"/>
    </row>
    <row r="34" ht="45" customHeight="1">
      <c r="A34" s="42" t="n">
        <v>33</v>
      </c>
      <c r="B34" s="32" t="inlineStr">
        <is>
          <t>Assignment milestone 1: design review (E-R model, normalized schema with constraints, research questions)</t>
        </is>
      </c>
      <c r="C34" s="32" t="inlineStr">
        <is>
          <t>Offline</t>
        </is>
      </c>
      <c r="D34" s="32" t="inlineStr">
        <is>
          <t>CLO2, CLO5, CLO8</t>
        </is>
      </c>
      <c r="E34" s="32" t="inlineStr">
        <is>
          <t>U</t>
        </is>
      </c>
      <c r="F34" s="31" t="inlineStr">
        <is>
          <t>- Assignment brief and rubric</t>
        </is>
      </c>
      <c r="G34" s="31" t="inlineStr">
        <is>
          <t>- Assignment rubric</t>
        </is>
      </c>
      <c r="H34" s="31" t="inlineStr">
        <is>
          <t>Submit the design document; present it (5 minutes per team)</t>
        </is>
      </c>
      <c r="I34" s="74" t="inlineStr">
        <is>
          <t>Assess the designs; give feedback</t>
        </is>
      </c>
      <c r="J34" s="115" t="n"/>
      <c r="K34" s="115" t="n"/>
    </row>
    <row r="35" ht="45" customHeight="1">
      <c r="A35" s="42" t="n">
        <v>34</v>
      </c>
      <c r="B35" s="32" t="inlineStr">
        <is>
          <t>Progress test 2 (Chapters 5–6)
Review exercises</t>
        </is>
      </c>
      <c r="C35" s="32" t="inlineStr">
        <is>
          <t>Offline</t>
        </is>
      </c>
      <c r="D35" s="32" t="inlineStr">
        <is>
          <t>CLO2, CLO5</t>
        </is>
      </c>
      <c r="E35" s="32" t="inlineStr">
        <is>
          <t>U</t>
        </is>
      </c>
      <c r="F35" s="31" t="inlineStr">
        <is>
          <t>- Slides: Chapters 5–6
- DSC Ch. 6–7</t>
        </is>
      </c>
      <c r="G35" s="31" t="inlineStr">
        <is>
          <t>- Progress test 2</t>
        </is>
      </c>
      <c r="H35" s="31" t="inlineStr">
        <is>
          <t>Review Chapters 5–6; take Progress test 2</t>
        </is>
      </c>
      <c r="I35" s="74" t="inlineStr">
        <is>
          <t>Run and grade Progress test 2; review the answers</t>
        </is>
      </c>
      <c r="J35" s="115" t="n"/>
      <c r="K35" s="115" t="n"/>
    </row>
    <row r="36" ht="60" customHeight="1">
      <c r="A36" s="42" t="n">
        <v>35</v>
      </c>
      <c r="B36" s="32" t="inlineStr">
        <is>
          <t>13.1 Database storage architecture
13.2 File organization
13.3 Organization of records in files</t>
        </is>
      </c>
      <c r="C36" s="32" t="inlineStr">
        <is>
          <t>Offline</t>
        </is>
      </c>
      <c r="D36" s="32" t="inlineStr">
        <is>
          <t>CLO6</t>
        </is>
      </c>
      <c r="E36" s="32" t="inlineStr">
        <is>
          <t>T</t>
        </is>
      </c>
      <c r="F36" s="31" t="inlineStr">
        <is>
          <t>- Slides: Chapter 7
- Textbook: DSC Ch. 13, §13.1–13.3, pp. 587–601</t>
        </is>
      </c>
      <c r="G36" s="31" t="inlineStr">
        <is>
          <t>- Syllabus IDB201
- Slides: Chapter 7
- Textbook [DSC]</t>
        </is>
      </c>
      <c r="H36" s="31" t="inlineStr">
        <is>
          <t>Read DSC Ch. 13, §13.1–13.3, pp. 587–601 before class
Self-study: DSC §12.1 Physical storage media, pp. 559–561; §12.6 Disk-block access, pp. 577–579</t>
        </is>
      </c>
      <c r="I36" s="74" t="inlineStr">
        <is>
          <t>Teach Chapter 7</t>
        </is>
      </c>
      <c r="J36" s="115" t="n"/>
      <c r="K36" s="115" t="n"/>
    </row>
    <row r="37" ht="60" customHeight="1">
      <c r="A37" s="42" t="n">
        <v>36</v>
      </c>
      <c r="B37" s="32" t="inlineStr">
        <is>
          <t>13.5 Database buffer
14.1 Indexing: basic concepts
14.2 Ordered indices</t>
        </is>
      </c>
      <c r="C37" s="32" t="inlineStr">
        <is>
          <t>Offline</t>
        </is>
      </c>
      <c r="D37" s="32" t="inlineStr">
        <is>
          <t>CLO6</t>
        </is>
      </c>
      <c r="E37" s="32" t="inlineStr">
        <is>
          <t>T</t>
        </is>
      </c>
      <c r="F37" s="31" t="inlineStr">
        <is>
          <t>- Slides: Chapter 7
- Textbook: DSC §13.5, pp. 604–610; Ch. 14, §14.1–14.2, pp. 623–633</t>
        </is>
      </c>
      <c r="G37" s="31" t="inlineStr">
        <is>
          <t>- Syllabus IDB201
- Slides: Chapter 7
- Textbook [DSC]</t>
        </is>
      </c>
      <c r="H37" s="31" t="inlineStr">
        <is>
          <t>Read DSC §13.5, pp. 604–610; Ch. 14, §14.1–14.2, pp. 623–633 before class
Self-study: DSC §13.4 Data-dictionary storage, pp. 602–603</t>
        </is>
      </c>
      <c r="I37" s="74" t="inlineStr">
        <is>
          <t>Teach Chapter 7</t>
        </is>
      </c>
      <c r="J37" s="115" t="n"/>
      <c r="K37" s="115" t="n"/>
    </row>
    <row r="38" ht="45" customHeight="1">
      <c r="A38" s="42" t="n">
        <v>37</v>
      </c>
      <c r="B38" s="32" t="inlineStr">
        <is>
          <t>14.3 B+-tree index files: structure, search, insertion, deletion; height analysis</t>
        </is>
      </c>
      <c r="C38" s="32" t="inlineStr">
        <is>
          <t>Offline</t>
        </is>
      </c>
      <c r="D38" s="32" t="inlineStr">
        <is>
          <t>CLO6</t>
        </is>
      </c>
      <c r="E38" s="32" t="inlineStr">
        <is>
          <t>T</t>
        </is>
      </c>
      <c r="F38" s="31" t="inlineStr">
        <is>
          <t>- Slides: Chapter 7
- Textbook: DSC Ch. 14, §14.3, pp. 634–649</t>
        </is>
      </c>
      <c r="G38" s="31" t="inlineStr">
        <is>
          <t>- Syllabus IDB201
- Slides: Chapter 7
- Textbook [DSC]</t>
        </is>
      </c>
      <c r="H38" s="31" t="inlineStr">
        <is>
          <t>Read DSC Ch. 14, §14.3, pp. 634–649 before class
Self-study: DSC §14.4 B+-tree extensions, pp. 650–657</t>
        </is>
      </c>
      <c r="I38" s="74" t="inlineStr">
        <is>
          <t>Teach Chapter 7</t>
        </is>
      </c>
      <c r="J38" s="115" t="n"/>
      <c r="K38" s="115" t="n"/>
    </row>
    <row r="39" ht="60" customHeight="1">
      <c r="A39" s="42" t="n">
        <v>38</v>
      </c>
      <c r="B39" s="32" t="inlineStr">
        <is>
          <t>14.5 Hash indices
14.6 Multiple-key access
14.7 Creation of indices</t>
        </is>
      </c>
      <c r="C39" s="32" t="inlineStr">
        <is>
          <t>Offline</t>
        </is>
      </c>
      <c r="D39" s="32" t="inlineStr">
        <is>
          <t>CLO6</t>
        </is>
      </c>
      <c r="E39" s="32" t="inlineStr">
        <is>
          <t>T</t>
        </is>
      </c>
      <c r="F39" s="31" t="inlineStr">
        <is>
          <t>- Slides: Chapter 7
- Textbook: DSC Ch. 14, §14.5–14.7, pp. 658–664</t>
        </is>
      </c>
      <c r="G39" s="31" t="inlineStr">
        <is>
          <t>- Syllabus IDB201
- Slides: Chapter 7
- Textbook [DSC]</t>
        </is>
      </c>
      <c r="H39" s="31" t="inlineStr">
        <is>
          <t>Read DSC Ch. 14, §14.5–14.7, pp. 658–664 before class
Self-study: Optional: §13.6 Column-oriented storage, pp. 611–614; §14.8 Write-optimized index structures (LSM), pp. 665–669</t>
        </is>
      </c>
      <c r="I39" s="74" t="inlineStr">
        <is>
          <t>Teach Chapter 7</t>
        </is>
      </c>
      <c r="J39" s="115" t="n"/>
      <c r="K39" s="115" t="n"/>
    </row>
    <row r="40" ht="45" customHeight="1">
      <c r="A40" s="42" t="n">
        <v>39</v>
      </c>
      <c r="B40" s="32" t="inlineStr">
        <is>
          <t>Guided exercises: B+-tree insertion and deletion by hand; hashing; I/O cost of index lookups versus table scans</t>
        </is>
      </c>
      <c r="C40" s="32" t="inlineStr">
        <is>
          <t>Offline</t>
        </is>
      </c>
      <c r="D40" s="32" t="inlineStr">
        <is>
          <t>CLO6</t>
        </is>
      </c>
      <c r="E40" s="32" t="inlineStr">
        <is>
          <t>U</t>
        </is>
      </c>
      <c r="F40" s="31" t="inlineStr">
        <is>
          <t>- Slides: Chapter 7
- Textbook: DSC Ch. 14 Exercises, pp. 679–682</t>
        </is>
      </c>
      <c r="G40" s="31" t="inlineStr">
        <is>
          <t>- Exercise solutions</t>
        </is>
      </c>
      <c r="H40" s="31" t="inlineStr">
        <is>
          <t>Solve the exercises; compare hand-computed costs with the formulas
Discuss this chapter's constructivist questions; choose one and submit an answer within one week</t>
        </is>
      </c>
      <c r="I40" s="74" t="inlineStr">
        <is>
          <t>Guide the exercises; discuss solutions; lead the discussion of the constructivist questions</t>
        </is>
      </c>
      <c r="J40" s="115" t="n"/>
      <c r="K40" s="115" t="n"/>
    </row>
    <row r="41" ht="45" customHeight="1">
      <c r="A41" s="42" t="n">
        <v>40</v>
      </c>
      <c r="B41" s="32" t="inlineStr">
        <is>
          <t>Lab 4 (part 1): indexing experiments on a large table; logical reads with and without indexes (Investigate)</t>
        </is>
      </c>
      <c r="C41" s="32" t="inlineStr">
        <is>
          <t>Offline</t>
        </is>
      </c>
      <c r="D41" s="32" t="inlineStr">
        <is>
          <t>CLO6, CLO8</t>
        </is>
      </c>
      <c r="E41" s="32" t="inlineStr">
        <is>
          <t>U</t>
        </is>
      </c>
      <c r="F41" s="31" t="inlineStr">
        <is>
          <t>- Lab 4 handout
- Textbook: DSC Ch. 14 Exercises, pp. 679–682</t>
        </is>
      </c>
      <c r="G41" s="31" t="inlineStr">
        <is>
          <t>- Lab 4 handout and sample solution</t>
        </is>
      </c>
      <c r="H41" s="31" t="inlineStr">
        <is>
          <t>Do Lab 4; submit before the end of the session</t>
        </is>
      </c>
      <c r="I41" s="74" t="inlineStr">
        <is>
          <t>Guide Lab 4; review and grade submissions</t>
        </is>
      </c>
      <c r="J41" s="115" t="n"/>
      <c r="K41" s="115" t="n"/>
    </row>
    <row r="42" ht="60" customHeight="1">
      <c r="A42" s="42" t="n">
        <v>41</v>
      </c>
      <c r="B42" s="32" t="inlineStr">
        <is>
          <t>15.1 Overview of query processing
15.2 Measures of query cost
15.3 Selection operation</t>
        </is>
      </c>
      <c r="C42" s="32" t="inlineStr">
        <is>
          <t>Offline</t>
        </is>
      </c>
      <c r="D42" s="32" t="inlineStr">
        <is>
          <t>CLO6</t>
        </is>
      </c>
      <c r="E42" s="32" t="inlineStr">
        <is>
          <t>T</t>
        </is>
      </c>
      <c r="F42" s="31" t="inlineStr">
        <is>
          <t>- Slides: Chapter 8
- Textbook: DSC Ch. 15, §15.1–15.3, pp. 689–700</t>
        </is>
      </c>
      <c r="G42" s="31" t="inlineStr">
        <is>
          <t>- Syllabus IDB201
- Slides: Chapter 8
- Textbook [DSC]</t>
        </is>
      </c>
      <c r="H42" s="31" t="inlineStr">
        <is>
          <t>Read DSC Ch. 15, §15.1–15.3, pp. 689–700 before class</t>
        </is>
      </c>
      <c r="I42" s="74" t="inlineStr">
        <is>
          <t>Teach Chapter 8</t>
        </is>
      </c>
      <c r="J42" s="115" t="n"/>
      <c r="K42" s="115" t="n"/>
    </row>
    <row r="43" ht="45" customHeight="1">
      <c r="A43" s="42" t="n">
        <v>42</v>
      </c>
      <c r="B43" s="32" t="inlineStr">
        <is>
          <t>15.4 Sorting (external merge sort)
15.5 Join operation: nested-loop and block nested-loop joins</t>
        </is>
      </c>
      <c r="C43" s="32" t="inlineStr">
        <is>
          <t>Offline</t>
        </is>
      </c>
      <c r="D43" s="32" t="inlineStr">
        <is>
          <t>CLO6</t>
        </is>
      </c>
      <c r="E43" s="32" t="inlineStr">
        <is>
          <t>T</t>
        </is>
      </c>
      <c r="F43" s="31" t="inlineStr">
        <is>
          <t>- Slides: Chapter 8
- Textbook: DSC Ch. 15, §15.4, pp. 701–703; §15.5, pp. 704–718</t>
        </is>
      </c>
      <c r="G43" s="31" t="inlineStr">
        <is>
          <t>- Syllabus IDB201
- Slides: Chapter 8
- Textbook [DSC]</t>
        </is>
      </c>
      <c r="H43" s="31" t="inlineStr">
        <is>
          <t>Read DSC Ch. 15, §15.4, pp. 701–703; §15.5, pp. 704–718 before class</t>
        </is>
      </c>
      <c r="I43" s="74" t="inlineStr">
        <is>
          <t>Teach Chapter 8</t>
        </is>
      </c>
      <c r="J43" s="115" t="n"/>
      <c r="K43" s="115" t="n"/>
    </row>
    <row r="44" ht="45" customHeight="1">
      <c r="A44" s="42" t="n">
        <v>43</v>
      </c>
      <c r="B44" s="32" t="inlineStr">
        <is>
          <t>15.5 Join operation (cont.): indexed nested-loop, merge join, hash join; cost comparison</t>
        </is>
      </c>
      <c r="C44" s="32" t="inlineStr">
        <is>
          <t>Offline</t>
        </is>
      </c>
      <c r="D44" s="32" t="inlineStr">
        <is>
          <t>CLO6</t>
        </is>
      </c>
      <c r="E44" s="32" t="inlineStr">
        <is>
          <t>T</t>
        </is>
      </c>
      <c r="F44" s="31" t="inlineStr">
        <is>
          <t>- Slides: Chapter 8
- Textbook: DSC Ch. 15, §15.5, pp. 704–718</t>
        </is>
      </c>
      <c r="G44" s="31" t="inlineStr">
        <is>
          <t>- Syllabus IDB201
- Slides: Chapter 8
- Textbook [DSC]</t>
        </is>
      </c>
      <c r="H44" s="31" t="inlineStr">
        <is>
          <t>Read DSC Ch. 15, §15.5, pp. 704–718 before class
Self-study: DSC §15.6 Other operations, pp. 719–723; §15.7 Evaluation of expressions (pipelining), pp. 724–730</t>
        </is>
      </c>
      <c r="I44" s="74" t="inlineStr">
        <is>
          <t>Teach Chapter 8</t>
        </is>
      </c>
      <c r="J44" s="115" t="n"/>
      <c r="K44" s="115" t="n"/>
    </row>
    <row r="45" ht="45" customHeight="1">
      <c r="A45" s="42" t="n">
        <v>44</v>
      </c>
      <c r="B45" s="32" t="inlineStr">
        <is>
          <t>16.1 Overview of query optimization
16.2 Transformation of relational expressions: equivalence rules</t>
        </is>
      </c>
      <c r="C45" s="32" t="inlineStr">
        <is>
          <t>Offline</t>
        </is>
      </c>
      <c r="D45" s="32" t="inlineStr">
        <is>
          <t>CLO6</t>
        </is>
      </c>
      <c r="E45" s="32" t="inlineStr">
        <is>
          <t>T</t>
        </is>
      </c>
      <c r="F45" s="31" t="inlineStr">
        <is>
          <t>- Slides: Chapter 8
- Textbook: DSC Ch. 16, §16.1–16.2, pp. 743–756</t>
        </is>
      </c>
      <c r="G45" s="31" t="inlineStr">
        <is>
          <t>- Syllabus IDB201
- Slides: Chapter 8
- Textbook [DSC]</t>
        </is>
      </c>
      <c r="H45" s="31" t="inlineStr">
        <is>
          <t>Read DSC Ch. 16, §16.1–16.2, pp. 743–756 before class</t>
        </is>
      </c>
      <c r="I45" s="74" t="inlineStr">
        <is>
          <t>Teach Chapter 8</t>
        </is>
      </c>
      <c r="J45" s="115" t="n"/>
      <c r="K45" s="115" t="n"/>
    </row>
    <row r="46" ht="45" customHeight="1">
      <c r="A46" s="42" t="n">
        <v>45</v>
      </c>
      <c r="B46" s="32" t="inlineStr">
        <is>
          <t>16.4 Choice of evaluation plans: cost-based join ordering (dynamic programming)</t>
        </is>
      </c>
      <c r="C46" s="32" t="inlineStr">
        <is>
          <t>Offline</t>
        </is>
      </c>
      <c r="D46" s="32" t="inlineStr">
        <is>
          <t>CLO6</t>
        </is>
      </c>
      <c r="E46" s="32" t="inlineStr">
        <is>
          <t>T</t>
        </is>
      </c>
      <c r="F46" s="31" t="inlineStr">
        <is>
          <t>- Slides: Chapter 8
- Textbook: DSC Ch. 16, §16.4, pp. 766–777</t>
        </is>
      </c>
      <c r="G46" s="31" t="inlineStr">
        <is>
          <t>- Syllabus IDB201
- Slides: Chapter 8
- Textbook [DSC]</t>
        </is>
      </c>
      <c r="H46" s="31" t="inlineStr">
        <is>
          <t>Read DSC Ch. 16, §16.4, pp. 766–777 before class
Self-study: DSC §16.3 Estimating statistics of expression results, pp. 757–765
Discuss this chapter's constructivist questions; choose one and submit an answer within one week</t>
        </is>
      </c>
      <c r="I46" s="74" t="inlineStr">
        <is>
          <t>Teach Chapter 8; lead the discussion of the constructivist questions</t>
        </is>
      </c>
      <c r="J46" s="115" t="n"/>
      <c r="K46" s="115" t="n"/>
    </row>
    <row r="47" ht="45" customHeight="1">
      <c r="A47" s="42" t="n">
        <v>46</v>
      </c>
      <c r="B47" s="32" t="inlineStr">
        <is>
          <t>Lab 4 (part 2): reading execution plans; comparing join algorithms and equivalent queries (Investigate)</t>
        </is>
      </c>
      <c r="C47" s="32" t="inlineStr">
        <is>
          <t>Offline</t>
        </is>
      </c>
      <c r="D47" s="32" t="inlineStr">
        <is>
          <t>CLO6, CLO8</t>
        </is>
      </c>
      <c r="E47" s="32" t="inlineStr">
        <is>
          <t>U</t>
        </is>
      </c>
      <c r="F47" s="31" t="inlineStr">
        <is>
          <t>- Lab 4 handout
- Textbook: DSC Ch. 15–16 Exercises, pp. 736–739, 789–793</t>
        </is>
      </c>
      <c r="G47" s="31" t="inlineStr">
        <is>
          <t>- Lab 4 handout and sample solution</t>
        </is>
      </c>
      <c r="H47" s="31" t="inlineStr">
        <is>
          <t>Do Lab 4; submit before the end of the session</t>
        </is>
      </c>
      <c r="I47" s="74" t="inlineStr">
        <is>
          <t>Guide Lab 4; review and grade submissions</t>
        </is>
      </c>
      <c r="J47" s="115" t="n"/>
      <c r="K47" s="115" t="n"/>
    </row>
    <row r="48" ht="75" customHeight="1">
      <c r="A48" s="42" t="n">
        <v>47</v>
      </c>
      <c r="B48" s="32" t="inlineStr">
        <is>
          <t>17.1 Transaction concept
17.2 A simple transaction model
17.3 Storage structure
17.4 Transaction atomicity and durability</t>
        </is>
      </c>
      <c r="C48" s="32" t="inlineStr">
        <is>
          <t>Offline</t>
        </is>
      </c>
      <c r="D48" s="32" t="inlineStr">
        <is>
          <t>CLO7</t>
        </is>
      </c>
      <c r="E48" s="32" t="inlineStr">
        <is>
          <t>T</t>
        </is>
      </c>
      <c r="F48" s="31" t="inlineStr">
        <is>
          <t>- Slides: Chapter 9
- Textbook: DSC Ch. 17, §17.1–17.4, pp. 799–806</t>
        </is>
      </c>
      <c r="G48" s="31" t="inlineStr">
        <is>
          <t>- Syllabus IDB201
- Slides: Chapter 9
- Textbook [DSC]</t>
        </is>
      </c>
      <c r="H48" s="31" t="inlineStr">
        <is>
          <t>Read DSC Ch. 17, §17.1–17.4, pp. 799–806 before class</t>
        </is>
      </c>
      <c r="I48" s="74" t="inlineStr">
        <is>
          <t>Teach Chapter 9</t>
        </is>
      </c>
      <c r="J48" s="115" t="n"/>
      <c r="K48" s="115" t="n"/>
    </row>
    <row r="49" ht="45" customHeight="1">
      <c r="A49" s="42" t="n">
        <v>48</v>
      </c>
      <c r="B49" s="32" t="inlineStr">
        <is>
          <t>17.5 Transaction isolation
17.6 Serializability: conflict serializability and precedence graphs</t>
        </is>
      </c>
      <c r="C49" s="32" t="inlineStr">
        <is>
          <t>Offline</t>
        </is>
      </c>
      <c r="D49" s="32" t="inlineStr">
        <is>
          <t>CLO7</t>
        </is>
      </c>
      <c r="E49" s="32" t="inlineStr">
        <is>
          <t>T</t>
        </is>
      </c>
      <c r="F49" s="31" t="inlineStr">
        <is>
          <t>- Slides: Chapter 9
- Textbook: DSC Ch. 17, §17.5–17.6, pp. 807–818</t>
        </is>
      </c>
      <c r="G49" s="31" t="inlineStr">
        <is>
          <t>- Syllabus IDB201
- Slides: Chapter 9
- Textbook [DSC]</t>
        </is>
      </c>
      <c r="H49" s="31" t="inlineStr">
        <is>
          <t>Read DSC Ch. 17, §17.5–17.6, pp. 807–818 before class</t>
        </is>
      </c>
      <c r="I49" s="74" t="inlineStr">
        <is>
          <t>Teach Chapter 9</t>
        </is>
      </c>
      <c r="J49" s="115" t="n"/>
      <c r="K49" s="115" t="n"/>
    </row>
    <row r="50" ht="75" customHeight="1">
      <c r="A50" s="42" t="n">
        <v>49</v>
      </c>
      <c r="B50" s="32" t="inlineStr">
        <is>
          <t>17.7 Transaction isolation and atomicity: recoverable and cascadeless schedules
17.8 Transaction isolation levels
17.9 Implementation of isolation levels
17.10 Transactions as SQL statements</t>
        </is>
      </c>
      <c r="C50" s="32" t="inlineStr">
        <is>
          <t>Offline</t>
        </is>
      </c>
      <c r="D50" s="32" t="inlineStr">
        <is>
          <t>CLO7</t>
        </is>
      </c>
      <c r="E50" s="32" t="inlineStr">
        <is>
          <t>T</t>
        </is>
      </c>
      <c r="F50" s="31" t="inlineStr">
        <is>
          <t>- Slides: Chapter 9
- Textbook: DSC Ch. 17, §17.7–17.10, pp. 819–827</t>
        </is>
      </c>
      <c r="G50" s="31" t="inlineStr">
        <is>
          <t>- Syllabus IDB201
- Slides: Chapter 9
- Textbook [DSC]</t>
        </is>
      </c>
      <c r="H50" s="31" t="inlineStr">
        <is>
          <t>Read DSC Ch. 17, §17.7–17.10, pp. 819–827 before class</t>
        </is>
      </c>
      <c r="I50" s="74" t="inlineStr">
        <is>
          <t>Teach Chapter 9</t>
        </is>
      </c>
      <c r="J50" s="115" t="n"/>
      <c r="K50" s="115" t="n"/>
    </row>
    <row r="51" ht="45" customHeight="1">
      <c r="A51" s="42" t="n">
        <v>50</v>
      </c>
      <c r="B51" s="32" t="inlineStr">
        <is>
          <t>18.1 Lock-based protocols: two-phase locking and why it guarantees serializability</t>
        </is>
      </c>
      <c r="C51" s="32" t="inlineStr">
        <is>
          <t>Offline</t>
        </is>
      </c>
      <c r="D51" s="32" t="inlineStr">
        <is>
          <t>CLO7</t>
        </is>
      </c>
      <c r="E51" s="32" t="inlineStr">
        <is>
          <t>T</t>
        </is>
      </c>
      <c r="F51" s="31" t="inlineStr">
        <is>
          <t>- Slides: Chapter 9
- Textbook: DSC Ch. 18, §18.1, pp. 835–848</t>
        </is>
      </c>
      <c r="G51" s="31" t="inlineStr">
        <is>
          <t>- Syllabus IDB201
- Slides: Chapter 9
- Textbook [DSC]</t>
        </is>
      </c>
      <c r="H51" s="31" t="inlineStr">
        <is>
          <t>Read DSC Ch. 18, §18.1, pp. 835–848 before class
Self-study: DSC §18.3 Multiple granularity, pp. 853–856</t>
        </is>
      </c>
      <c r="I51" s="74" t="inlineStr">
        <is>
          <t>Teach Chapter 9</t>
        </is>
      </c>
      <c r="J51" s="115" t="n"/>
      <c r="K51" s="115" t="n"/>
    </row>
    <row r="52" ht="45" customHeight="1">
      <c r="A52" s="42" t="n">
        <v>51</v>
      </c>
      <c r="B52" s="32" t="inlineStr">
        <is>
          <t>18.2 Deadlock handling
18.4 Insert operations, delete operations and predicate reads (phantoms)</t>
        </is>
      </c>
      <c r="C52" s="32" t="inlineStr">
        <is>
          <t>Offline</t>
        </is>
      </c>
      <c r="D52" s="32" t="inlineStr">
        <is>
          <t>CLO7</t>
        </is>
      </c>
      <c r="E52" s="32" t="inlineStr">
        <is>
          <t>T</t>
        </is>
      </c>
      <c r="F52" s="31" t="inlineStr">
        <is>
          <t>- Slides: Chapter 9
- Textbook: DSC Ch. 18, §18.2, pp. 849–852; §18.4, pp. 857–860</t>
        </is>
      </c>
      <c r="G52" s="31" t="inlineStr">
        <is>
          <t>- Syllabus IDB201
- Slides: Chapter 9
- Textbook [DSC]</t>
        </is>
      </c>
      <c r="H52" s="31" t="inlineStr">
        <is>
          <t>Read DSC Ch. 18, §18.2, pp. 849–852; §18.4, pp. 857–860 before class
Self-study: DSC §18.5 Timestamp-based protocols, pp. 861–865; §18.7 Multiversion schemes, pp. 869–871</t>
        </is>
      </c>
      <c r="I52" s="74" t="inlineStr">
        <is>
          <t>Teach Chapter 9</t>
        </is>
      </c>
      <c r="J52" s="115" t="n"/>
      <c r="K52" s="115" t="n"/>
    </row>
    <row r="53" ht="45" customHeight="1">
      <c r="A53" s="42" t="n">
        <v>52</v>
      </c>
      <c r="B53" s="32" t="inlineStr">
        <is>
          <t>18.8 Snapshot isolation and write skew</t>
        </is>
      </c>
      <c r="C53" s="32" t="inlineStr">
        <is>
          <t>Offline</t>
        </is>
      </c>
      <c r="D53" s="32" t="inlineStr">
        <is>
          <t>CLO7</t>
        </is>
      </c>
      <c r="E53" s="32" t="inlineStr">
        <is>
          <t>T</t>
        </is>
      </c>
      <c r="F53" s="31" t="inlineStr">
        <is>
          <t>- Slides: Chapter 9
- Textbook: DSC Ch. 18, §18.8, pp. 872–879</t>
        </is>
      </c>
      <c r="G53" s="31" t="inlineStr">
        <is>
          <t>- Syllabus IDB201
- Slides: Chapter 9
- Textbook [DSC]</t>
        </is>
      </c>
      <c r="H53" s="31" t="inlineStr">
        <is>
          <t>Read DSC Ch. 18, §18.8, pp. 872–879 before class
Self-study: DSC §18.9 Weak levels of consistency in practice, pp. 880–882
Discuss this chapter's constructivist questions; choose one and submit an answer within one week</t>
        </is>
      </c>
      <c r="I53" s="74" t="inlineStr">
        <is>
          <t>Teach Chapter 9; lead the discussion of the constructivist questions</t>
        </is>
      </c>
      <c r="J53" s="115" t="n"/>
      <c r="K53" s="115" t="n"/>
    </row>
    <row r="54" ht="45" customHeight="1">
      <c r="A54" s="42" t="n">
        <v>53</v>
      </c>
      <c r="B54" s="32" t="inlineStr">
        <is>
          <t>Lab 5: concurrency experiments with two sessions (isolation levels, dirty reads, phantoms, deadlocks); serializability of the observed schedules by precedence graph</t>
        </is>
      </c>
      <c r="C54" s="32" t="inlineStr">
        <is>
          <t>Offline</t>
        </is>
      </c>
      <c r="D54" s="32" t="inlineStr">
        <is>
          <t>CLO7</t>
        </is>
      </c>
      <c r="E54" s="32" t="inlineStr">
        <is>
          <t>U</t>
        </is>
      </c>
      <c r="F54" s="31" t="inlineStr">
        <is>
          <t>- Lab 5 handout
- Textbook: DSC Ch. 17–18 Exercises, pp. 831–833, 899–903</t>
        </is>
      </c>
      <c r="G54" s="31" t="inlineStr">
        <is>
          <t>- Lab 5 handout and sample solution</t>
        </is>
      </c>
      <c r="H54" s="31" t="inlineStr">
        <is>
          <t>Do Lab 5; submit before the end of the session</t>
        </is>
      </c>
      <c r="I54" s="74" t="inlineStr">
        <is>
          <t>Guide Lab 5; review and grade submissions</t>
        </is>
      </c>
      <c r="J54" s="115" t="n"/>
      <c r="K54" s="115" t="n"/>
    </row>
    <row r="55" ht="45" customHeight="1">
      <c r="A55" s="42" t="n">
        <v>54</v>
      </c>
      <c r="B55" s="32" t="inlineStr">
        <is>
          <t>Recovery system (overview): 19.1 Failure classification, 19.3 Recovery and atomicity (write-ahead logging), 19.4 Recovery algorithm (main ideas)
Briefing for the self-study of Chapter 19</t>
        </is>
      </c>
      <c r="C55" s="32" t="inlineStr">
        <is>
          <t>Offline</t>
        </is>
      </c>
      <c r="D55" s="32" t="inlineStr">
        <is>
          <t>CLO7</t>
        </is>
      </c>
      <c r="E55" s="32" t="inlineStr">
        <is>
          <t>T</t>
        </is>
      </c>
      <c r="F55" s="31" t="inlineStr">
        <is>
          <t>- Slides: Chapter 10
- Textbook: DSC Ch. 19, §19.1, §19.3, pp. 907, 912–921</t>
        </is>
      </c>
      <c r="G55" s="31" t="inlineStr">
        <is>
          <t>- Syllabus IDB201
- Slides: Chapter 10
- Textbook [DSC]</t>
        </is>
      </c>
      <c r="H55" s="31" t="inlineStr">
        <is>
          <t>Read DSC Ch. 19, §19.1, §19.3, pp. 907, 912–921 before class
Self-study: DSC §19.2 Storage, pp. 908–911; §19.4 Recovery algorithm, pp. 922–925; §19.5–19.6, pp. 926–930; optional §19.9 ARIES, pp. 941–946
Discuss this chapter's constructivist questions; choose one and submit an answer within one week</t>
        </is>
      </c>
      <c r="I55" s="74" t="inlineStr">
        <is>
          <t>Teach Chapter 10; lead the discussion of the constructivist questions</t>
        </is>
      </c>
      <c r="J55" s="115" t="n"/>
      <c r="K55" s="115" t="n"/>
    </row>
    <row r="56" ht="45" customHeight="1">
      <c r="A56" s="42" t="n">
        <v>55</v>
      </c>
      <c r="B56" s="32" t="inlineStr">
        <is>
          <t>Assignment milestone 2: progress meeting (experiment method, preliminary results)</t>
        </is>
      </c>
      <c r="C56" s="32" t="inlineStr">
        <is>
          <t>Offline</t>
        </is>
      </c>
      <c r="D56" s="32" t="inlineStr">
        <is>
          <t>CLO6, CLO7, CLO8</t>
        </is>
      </c>
      <c r="E56" s="32" t="inlineStr">
        <is>
          <t>U</t>
        </is>
      </c>
      <c r="F56" s="31" t="inlineStr">
        <is>
          <t>- Assignment brief and rubric</t>
        </is>
      </c>
      <c r="G56" s="31" t="inlineStr">
        <is>
          <t>- Assignment rubric</t>
        </is>
      </c>
      <c r="H56" s="31" t="inlineStr">
        <is>
          <t>Present progress; revise the method</t>
        </is>
      </c>
      <c r="I56" s="74" t="inlineStr">
        <is>
          <t>Give feedback on each team's method</t>
        </is>
      </c>
      <c r="J56" s="115" t="n"/>
      <c r="K56" s="115" t="n"/>
    </row>
    <row r="57" ht="45" customHeight="1">
      <c r="A57" s="42" t="n">
        <v>56</v>
      </c>
      <c r="B57" s="32" t="inlineStr">
        <is>
          <t>Assignment: final presentations (part 1)</t>
        </is>
      </c>
      <c r="C57" s="32" t="inlineStr">
        <is>
          <t>Offline</t>
        </is>
      </c>
      <c r="D57" s="32" t="inlineStr">
        <is>
          <t>CLO2, CLO5, CLO6, CLO7, CLO8</t>
        </is>
      </c>
      <c r="E57" s="32" t="inlineStr">
        <is>
          <t>U</t>
        </is>
      </c>
      <c r="F57" s="31" t="inlineStr">
        <is>
          <t>- Assignment brief</t>
        </is>
      </c>
      <c r="G57" s="31" t="inlineStr">
        <is>
          <t>- Assignment rubric</t>
        </is>
      </c>
      <c r="H57" s="31" t="inlineStr">
        <is>
          <t>Present the project (10 minutes + 5 minutes Q&amp;A)</t>
        </is>
      </c>
      <c r="I57" s="74" t="inlineStr">
        <is>
          <t>Assess presentations and reports</t>
        </is>
      </c>
      <c r="J57" s="115" t="n"/>
      <c r="K57" s="115" t="n"/>
    </row>
    <row r="58" ht="45" customHeight="1">
      <c r="A58" s="42" t="n">
        <v>57</v>
      </c>
      <c r="B58" s="32" t="inlineStr">
        <is>
          <t>Assignment: final presentations (part 2)</t>
        </is>
      </c>
      <c r="C58" s="32" t="inlineStr">
        <is>
          <t>Offline</t>
        </is>
      </c>
      <c r="D58" s="32" t="inlineStr">
        <is>
          <t>CLO2, CLO5, CLO6, CLO7, CLO8</t>
        </is>
      </c>
      <c r="E58" s="32" t="inlineStr">
        <is>
          <t>U</t>
        </is>
      </c>
      <c r="F58" s="31" t="inlineStr">
        <is>
          <t>- Assignment brief</t>
        </is>
      </c>
      <c r="G58" s="31" t="inlineStr">
        <is>
          <t>- Assignment rubric</t>
        </is>
      </c>
      <c r="H58" s="31" t="inlineStr">
        <is>
          <t>Present the project; submit the final report and SQL scripts</t>
        </is>
      </c>
      <c r="I58" s="74" t="inlineStr">
        <is>
          <t>Assess presentations and reports</t>
        </is>
      </c>
      <c r="J58" s="115" t="n"/>
      <c r="K58" s="115" t="n"/>
    </row>
    <row r="59" ht="45" customHeight="1">
      <c r="A59" s="42" t="n">
        <v>58</v>
      </c>
      <c r="B59" s="32" t="inlineStr">
        <is>
          <t>Course review (part 1): Chapters 1–6, including the self-study readings</t>
        </is>
      </c>
      <c r="C59" s="32" t="inlineStr">
        <is>
          <t>Offline</t>
        </is>
      </c>
      <c r="D59" s="32" t="inlineStr">
        <is>
          <t>CLO1, CLO2, CLO3, CLO4, CLO5</t>
        </is>
      </c>
      <c r="E59" s="32" t="inlineStr">
        <is>
          <t>U</t>
        </is>
      </c>
      <c r="F59" s="31" t="inlineStr">
        <is>
          <t>- Slides: Chapters 1–6
- Self-study reading list</t>
        </is>
      </c>
      <c r="G59" s="31" t="inlineStr">
        <is>
          <t>- Review questions</t>
        </is>
      </c>
      <c r="H59" s="31" t="inlineStr">
        <is>
          <t>Review Chapters 1–6 and the self-study readings</t>
        </is>
      </c>
      <c r="I59" s="74" t="inlineStr">
        <is>
          <t>Answer questions; review key results</t>
        </is>
      </c>
      <c r="J59" s="115" t="n"/>
      <c r="K59" s="115" t="n"/>
    </row>
    <row r="60" ht="45" customHeight="1">
      <c r="A60" s="42" t="n">
        <v>59</v>
      </c>
      <c r="B60" s="32" t="inlineStr">
        <is>
          <t>Course review (part 2): Chapters 7–10, including the self-study of recovery</t>
        </is>
      </c>
      <c r="C60" s="32" t="inlineStr">
        <is>
          <t>Offline</t>
        </is>
      </c>
      <c r="D60" s="32" t="inlineStr">
        <is>
          <t>CLO6, CLO7</t>
        </is>
      </c>
      <c r="E60" s="32" t="inlineStr">
        <is>
          <t>U</t>
        </is>
      </c>
      <c r="F60" s="31" t="inlineStr">
        <is>
          <t>- Slides: Chapters 7–10
- Self-study reading list</t>
        </is>
      </c>
      <c r="G60" s="31" t="inlineStr">
        <is>
          <t>- Review questions</t>
        </is>
      </c>
      <c r="H60" s="31" t="inlineStr">
        <is>
          <t>Review Chapters 7–10 and the self-study readings</t>
        </is>
      </c>
      <c r="I60" s="74" t="inlineStr">
        <is>
          <t>Answer questions; review key results</t>
        </is>
      </c>
      <c r="J60" s="115" t="n"/>
      <c r="K60" s="115" t="n"/>
    </row>
    <row r="61" ht="45" customHeight="1">
      <c r="A61" s="42" t="n">
        <v>60</v>
      </c>
      <c r="B61" s="32" t="inlineStr">
        <is>
          <t>Final-exam practice: analysis-level questions (proofs, algorithm traces, cost estimates, schedules)</t>
        </is>
      </c>
      <c r="C61" s="32" t="inlineStr">
        <is>
          <t>Offline</t>
        </is>
      </c>
      <c r="D61" s="32" t="inlineStr">
        <is>
          <t>CLO1, CLO2, CLO3, CLO4, CLO5, CLO6, CLO7</t>
        </is>
      </c>
      <c r="E61" s="32" t="inlineStr">
        <is>
          <t>U</t>
        </is>
      </c>
      <c r="F61" s="31" t="inlineStr">
        <is>
          <t>- Practice question set</t>
        </is>
      </c>
      <c r="G61" s="31" t="inlineStr">
        <is>
          <t>- Practice questions and solutions</t>
        </is>
      </c>
      <c r="H61" s="31" t="inlineStr">
        <is>
          <t>Answer the practice questions under exam conditions</t>
        </is>
      </c>
      <c r="I61" s="74" t="inlineStr">
        <is>
          <t>Discuss the answers; clarify the exam rules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7"/>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Labs and constructivist questions</t>
        </is>
      </c>
      <c r="C2" s="69" t="inlineStr">
        <is>
          <t>on-going</t>
        </is>
      </c>
      <c r="D2" s="70" t="n">
        <v>10</v>
      </c>
      <c r="E2" s="69" t="n">
        <v>15</v>
      </c>
      <c r="F2" s="69" t="n">
        <v>0.0001</v>
      </c>
      <c r="G2" s="19" t="inlineStr">
        <is>
          <t>Labs: in lab sessions; CQ answers: 1 week after each discussion</t>
        </is>
      </c>
      <c r="H2" s="72" t="inlineStr">
        <is>
          <t>CLO1, CLO2, CLO3, CLO4, CLO5, CLO6, CLO7, CLO8</t>
        </is>
      </c>
      <c r="I2" s="25" t="inlineStr">
        <is>
          <t>Lab exercises in SQL Server, 'Investigate' mini-reports; short written answers to constructivist questions</t>
        </is>
      </c>
      <c r="J2" s="27" t="inlineStr">
        <is>
          <t>5 labs + 10 CQ answers</t>
        </is>
      </c>
      <c r="K2" s="28" t="inlineStr">
        <is>
          <t>Labs 1–5 (Chapters 3–9: SQL queries; DDL, constraints and views; E-R design; indexing and query plans; concurrency); one constructivist question chosen by the student from each of the 10 chapters</t>
        </is>
      </c>
      <c r="L2" s="19" t="inlineStr">
        <is>
          <t>labs: in class, by instructor; CQ answers: on the LMS, by instructor with a short rubric</t>
        </is>
      </c>
      <c r="M2" s="25" t="inlineStr">
        <is>
          <t>Labs 6% in total (1.2% each). Constructivist-question answers 4% in total (0.4% each; graded on reasoning, use of the textbook and clarity). The 'Investigate' part (hypothesis, experiment, evidence) counts for at least 40% of each lab mark.</t>
        </is>
      </c>
      <c r="N2" s="71" t="inlineStr">
        <is>
          <t>Lab</t>
        </is>
      </c>
    </row>
    <row r="3" ht="150" customFormat="1" customHeight="1" s="2">
      <c r="A3" s="66" t="n">
        <v>2</v>
      </c>
      <c r="B3" s="71" t="inlineStr">
        <is>
          <t>Progress test 1</t>
        </is>
      </c>
      <c r="C3" s="69" t="inlineStr">
        <is>
          <t>on-going</t>
        </is>
      </c>
      <c r="D3" s="70" t="n">
        <v>5</v>
      </c>
      <c r="E3" s="69" t="n">
        <v>1</v>
      </c>
      <c r="F3" s="69" t="n">
        <v>0.0001</v>
      </c>
      <c r="G3" s="19" t="inlineStr">
        <is>
          <t>30'</t>
        </is>
      </c>
      <c r="H3" s="72" t="inlineStr">
        <is>
          <t>CLO1, CLO2, CLO3, CLO4</t>
        </is>
      </c>
      <c r="I3" s="25" t="inlineStr">
        <is>
          <t>Multiple choices (marked by computer) + short written reasoning</t>
        </is>
      </c>
      <c r="J3" s="27" t="inlineStr">
        <is>
          <t>20 MCQ + 2 written</t>
        </is>
      </c>
      <c r="K3" s="28" t="inlineStr">
        <is>
          <t>- cover Chapters 1–4 (DSC Ch. 1–4, §5.1, §5.4) and their self-study readings (relational calculus, bag semantics)
- written items: one relational algebra/calculus proof or query, one SQL semantics question (NULL, three-valued logic)</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5</v>
      </c>
      <c r="E4" s="69" t="n">
        <v>1</v>
      </c>
      <c r="F4" s="69" t="n">
        <v>0.0001</v>
      </c>
      <c r="G4" s="19" t="inlineStr">
        <is>
          <t>30'</t>
        </is>
      </c>
      <c r="H4" s="72" t="inlineStr">
        <is>
          <t>CLO2, CLO5</t>
        </is>
      </c>
      <c r="I4" s="25" t="inlineStr">
        <is>
          <t>Multiple choices (marked by computer) + short written reasoning</t>
        </is>
      </c>
      <c r="J4" s="27" t="inlineStr">
        <is>
          <t>20 MCQ + 2 written</t>
        </is>
      </c>
      <c r="K4" s="28" t="inlineStr">
        <is>
          <t>- cover Chapters 5–6 (DSC Ch. 6–7) and their self-study sections
- written items: one E-R design and reduction task,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(group project)</t>
        </is>
      </c>
      <c r="C5" s="69" t="inlineStr">
        <is>
          <t>on-going</t>
        </is>
      </c>
      <c r="D5" s="70" t="n">
        <v>30</v>
      </c>
      <c r="E5" s="69" t="n">
        <v>1</v>
      </c>
      <c r="F5" s="69" t="n">
        <v>0.0001</v>
      </c>
      <c r="G5" s="19" t="inlineStr">
        <is>
          <t>Take-home, whole semester; 2 milestones + 15' final presentation</t>
        </is>
      </c>
      <c r="H5" s="72" t="inlineStr">
        <is>
          <t>CLO2, CLO3, CLO5, CLO6, CLO7, CLO8</t>
        </is>
      </c>
      <c r="I5" s="25" t="inlineStr">
        <is>
          <t>Group project (3–4 students): academic report, reproducible SQL scripts and data, presentation</t>
        </is>
      </c>
      <c r="J5" s="27" t="n">
        <v>1</v>
      </c>
      <c r="K5" s="28" t="inlineStr">
        <is>
          <t>- cover Chapters 2–10
- each team designs one database for its own domain (E-R model, normalized schema with constraints, SQL queries with correctness arguments) and then answers research questions about it through experiments (indexes and query plans, join algorithms, isolation levels) or through constructivist questions linked to the design</t>
        </is>
      </c>
      <c r="L5" s="19" t="inlineStr">
        <is>
          <t>take-home; introduced in session 7; milestone 1 (design review) in session 33; milestone 2 (progress meeting) in session 55; final presentations in sessions 56–57; graded by instructor with rubric</t>
        </is>
      </c>
      <c r="M5" s="25" t="inlineStr">
        <is>
          <t>Milestone 1 design review 25%, final report 40% (question, method, results, discussion), reproducibility of scripts and data 10%, presentation and Q&amp;A 20%, peer evaluation 5%. Individual marks may differ within a team based on contribution logs. Plagiarism or undisclosed AI-generated content leads to a score of 0. Instructor has responsibility to review the assignment for students after graded.</t>
        </is>
      </c>
      <c r="N5" s="71" t="inlineStr">
        <is>
          <t>Assignment</t>
        </is>
      </c>
    </row>
    <row r="6" ht="150" customHeight="1">
      <c r="A6" s="66" t="n">
        <v>5</v>
      </c>
      <c r="B6" s="71" t="inlineStr">
        <is>
          <t>Final exam</t>
        </is>
      </c>
      <c r="C6" s="69" t="inlineStr">
        <is>
          <t>final exam</t>
        </is>
      </c>
      <c r="D6" s="70" t="n">
        <v>50</v>
      </c>
      <c r="E6" s="69" t="n">
        <v>1</v>
      </c>
      <c r="F6" s="69" t="n">
        <v>5</v>
      </c>
      <c r="G6" s="19" t="inlineStr">
        <is>
          <t>60'</t>
        </is>
      </c>
      <c r="H6" s="72" t="inlineStr">
        <is>
          <t>CLO1, CLO2, CLO3, CLO4, CLO5, CLO6, CLO7</t>
        </is>
      </c>
      <c r="I6" s="25" t="inlineStr">
        <is>
          <t>Multiple choices
Marked by Computer</t>
        </is>
      </c>
      <c r="J6" s="19" t="n">
        <v>50</v>
      </c>
      <c r="K6" s="28" t="inlineStr">
        <is>
          <t>concepts, proofs, algorithms and analysis; all chapters, including the self-study readings (about 20% of items); at least 30% of items at the Analyze level or above</t>
        </is>
      </c>
      <c r="L6" s="19" t="inlineStr">
        <is>
          <t>by exam board, using computer</t>
        </is>
      </c>
      <c r="M6" s="25" t="inlineStr">
        <is>
          <t>The exam questions must be updated or different at least 70% to the previous ones.</t>
        </is>
      </c>
      <c r="N6" s="71" t="inlineStr">
        <is>
          <t>Final exam</t>
        </is>
      </c>
    </row>
    <row r="7" ht="79.2" customHeight="1">
      <c r="A7" s="24" t="n"/>
      <c r="B7" s="138" t="inlineStr">
        <is>
          <t>Total</t>
        </is>
      </c>
      <c r="C7" s="46" t="n"/>
      <c r="D7" s="70">
        <f>SUM(D2:D6)</f>
        <v/>
      </c>
      <c r="E7" s="44" t="n"/>
      <c r="F7" s="45" t="n"/>
      <c r="G7" s="19" t="n"/>
      <c r="H7" s="43" t="n"/>
      <c r="I7" s="25" t="n"/>
      <c r="J7" s="19" t="n"/>
      <c r="K7" s="25" t="n"/>
      <c r="L7" s="19" t="n"/>
      <c r="M7" s="25" t="n"/>
      <c r="N7" s="52" t="n"/>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2026-10-13T14:26:44Z</dcterms:modified>
  <cp:lastModifiedBy>chi nguyen</cp:lastModifiedBy>
  <cp:lastPrinted>2014-11-28T04:43:35Z</cp:lastPrinted>
</cp:coreProperties>
</file>