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t>
        </is>
      </c>
    </row>
    <row r="12" ht="150" customFormat="1" customHeight="1" s="10">
      <c r="A12" s="78" t="n">
        <v>11</v>
      </c>
      <c r="B12" s="85" t="inlineStr">
        <is>
          <t>Description
Mô tả</t>
        </is>
      </c>
      <c r="C12" s="17" t="inlineStr">
        <is>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with constructivist questions (all chapters except C5, T-SQL programming), choose ONE of its three constructivist questions and submit a short written answer on the LMS within one week of the discussion session. The answers are graded as part of the lab and constructivist-question score (4% in total).
- Complete all 5 labs, including the 'Investigate' part, and submit them on time.
- Complete the group project (one assignment for the whole course): a database designed through the course and a small study answering research questions about it, delivered as an academic report, reproducible SQL scripts and a presentation.
- Complete the guided self-study readings listed in the schedule (abstract topics such as relational calculus, bag semantics of SQL, statistics estimation and recovery algorithms); they are assessed in the progress tests and the final exam.
- Python (accessing SQL Server from Python; Python versions of the course algorithms) is optional self-study. It is not taught in class and is not required in the labs.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is>
      </c>
    </row>
    <row r="15" ht="210" customHeight="1">
      <c r="A15" s="78" t="n">
        <v>14</v>
      </c>
      <c r="B15" s="87" t="inlineStr">
        <is>
          <t>Note</t>
        </is>
      </c>
      <c r="C15" s="21" t="inlineStr">
        <is>
          <t>1) On-going Assessment:                 50%
- 5 labs + 9 CQ answers:                10%
- Progress test 1:                          5%
- Progress test 2:                          5%
- 1 Assignment (group project):      30%
2) 1 Final Exam:                            50%
3) Final Result                             100%
Completion Criteria:
1) Every on-going assessment component &gt; 0
2) Final Exam Score &gt;= 5 &amp; Final Result &gt;= 5</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parameterized queries), program the database server in T-SQL (user-defined functions, stored procedures, triggers, cursors), and explain query results through SQL semantics (three-valued logic; bag semantics through guided self-study).</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report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COUNT(*) and COUNT(attribute) can return different values on the same table. Why, and what does this show about how aggregates treat NULL?</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30</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30</v>
      </c>
      <c r="C15" s="136" t="inlineStr">
        <is>
          <t>CQ2</t>
        </is>
      </c>
      <c r="D15" s="137" t="inlineStr">
        <is>
          <t>Is a ternary relationship always equivalent to three binary relationships? Construct a counterexample.</t>
        </is>
      </c>
    </row>
    <row r="16" ht="13.8" customHeight="1">
      <c r="A16" s="134" t="n">
        <v>15</v>
      </c>
      <c r="B16" s="135" t="n">
        <v>30</v>
      </c>
      <c r="C16" s="136" t="inlineStr">
        <is>
          <t>CQ3</t>
        </is>
      </c>
      <c r="D16" s="137" t="inlineStr">
        <is>
          <t>Give a business rule of the university database that cannot be drawn in an E-R diagram. How should a designer record and enforce it?</t>
        </is>
      </c>
    </row>
    <row r="17" ht="13.8" customHeight="1">
      <c r="A17" s="134" t="n">
        <v>16</v>
      </c>
      <c r="B17" s="135" t="n">
        <v>37</v>
      </c>
      <c r="C17" s="136" t="inlineStr">
        <is>
          <t>CQ1</t>
        </is>
      </c>
      <c r="D17" s="137" t="inlineStr">
        <is>
          <t>Every normal form can be seen as removing one kind of redundancy. What single idea unifies them?</t>
        </is>
      </c>
    </row>
    <row r="18" ht="13.8" customHeight="1">
      <c r="A18" s="134" t="n">
        <v>17</v>
      </c>
      <c r="B18" s="135" t="n">
        <v>37</v>
      </c>
      <c r="C18" s="136" t="inlineStr">
        <is>
          <t>CQ2</t>
        </is>
      </c>
      <c r="D18" s="137" t="inlineStr">
        <is>
          <t>BCNF decomposition may lose a dependency. When would you accept 3NF instead, and what do you gain?</t>
        </is>
      </c>
    </row>
    <row r="19" ht="13.8" customHeight="1">
      <c r="A19" s="134" t="n">
        <v>18</v>
      </c>
      <c r="B19" s="135" t="n">
        <v>37</v>
      </c>
      <c r="C19" s="136" t="inlineStr">
        <is>
          <t>CQ3</t>
        </is>
      </c>
      <c r="D19" s="137" t="inlineStr">
        <is>
          <t>Testing whether an attribute is prime is NP-complete. What does this mean for automatic schema design tools?</t>
        </is>
      </c>
    </row>
    <row r="20" ht="13.8" customHeight="1">
      <c r="A20" s="134" t="n">
        <v>19</v>
      </c>
      <c r="B20" s="135" t="n">
        <v>44</v>
      </c>
      <c r="C20" s="136" t="inlineStr">
        <is>
          <t>CQ1</t>
        </is>
      </c>
      <c r="D20" s="137" t="inlineStr">
        <is>
          <t>Why is a B+-tree node the size of a disk block instead of holding a single key as in a binary search tree?</t>
        </is>
      </c>
    </row>
    <row r="21" ht="13.8" customHeight="1">
      <c r="A21" s="134" t="n">
        <v>20</v>
      </c>
      <c r="B21" s="135" t="n">
        <v>44</v>
      </c>
      <c r="C21" s="136" t="inlineStr">
        <is>
          <t>CQ2</t>
        </is>
      </c>
      <c r="D21" s="137" t="inlineStr">
        <is>
          <t>When can a full table scan be cheaper than using an index? Design an experiment that shows it.</t>
        </is>
      </c>
    </row>
    <row r="22" ht="13.8" customHeight="1">
      <c r="A22" s="134" t="n">
        <v>21</v>
      </c>
      <c r="B22" s="135" t="n">
        <v>44</v>
      </c>
      <c r="C22" s="136" t="inlineStr">
        <is>
          <t>CQ3</t>
        </is>
      </c>
      <c r="D22" s="137" t="inlineStr">
        <is>
          <t>Could a machine-learning model replace an index? What would you need to measure to decide?</t>
        </is>
      </c>
    </row>
    <row r="23" ht="13.8" customHeight="1">
      <c r="A23" s="134" t="n">
        <v>22</v>
      </c>
      <c r="B23" s="135" t="n">
        <v>47</v>
      </c>
      <c r="C23" s="136" t="inlineStr">
        <is>
          <t>CQ1</t>
        </is>
      </c>
      <c r="D23" s="137" t="inlineStr">
        <is>
          <t>The optimizer relies on estimates. What happens when the estimates are wrong, and where do the errors come from?</t>
        </is>
      </c>
    </row>
    <row r="24" ht="13.8" customHeight="1">
      <c r="A24" s="134" t="n">
        <v>23</v>
      </c>
      <c r="B24" s="135" t="n">
        <v>47</v>
      </c>
      <c r="C24" s="136" t="inlineStr">
        <is>
          <t>CQ2</t>
        </is>
      </c>
      <c r="D24" s="137" t="inlineStr">
        <is>
          <t>The same query can often be written with a join, a subquery or a set operation. Should the choice affect performance? Why or why not?</t>
        </is>
      </c>
    </row>
    <row r="25" ht="13.8" customHeight="1">
      <c r="A25" s="134" t="n">
        <v>24</v>
      </c>
      <c r="B25" s="135" t="n">
        <v>47</v>
      </c>
      <c r="C25" s="136" t="inlineStr">
        <is>
          <t>CQ3</t>
        </is>
      </c>
      <c r="D25" s="137" t="inlineStr">
        <is>
          <t>Why does the number of possible join orders grow so quickly, and why can an optimizer not simply try them all?</t>
        </is>
      </c>
    </row>
    <row r="26" ht="13.8" customHeight="1">
      <c r="A26" s="134" t="n">
        <v>25</v>
      </c>
      <c r="B26" s="135" t="n">
        <v>54</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54</v>
      </c>
      <c r="C27" s="136" t="inlineStr">
        <is>
          <t>CQ2</t>
        </is>
      </c>
      <c r="D27" s="137" t="inlineStr">
        <is>
          <t>Why does two-phase locking guarantee serializability? Explain the idea of the lock point.</t>
        </is>
      </c>
    </row>
    <row r="28" ht="13.8" customHeight="1">
      <c r="A28" s="134" t="n">
        <v>27</v>
      </c>
      <c r="B28" s="135" t="n">
        <v>54</v>
      </c>
      <c r="C28" s="136" t="inlineStr">
        <is>
          <t>CQ3</t>
        </is>
      </c>
      <c r="D28" s="137" t="inlineStr">
        <is>
          <t>Why must a log record reach stable storage before the data page it describes (write-ahead logging)?</t>
        </is>
      </c>
    </row>
    <row r="29" ht="13.8" customHeight="1">
      <c r="B29" s="96" t="n"/>
      <c r="C29" s="96" t="n"/>
      <c r="D29" s="97" t="n"/>
    </row>
    <row r="30" ht="13.8" customHeight="1">
      <c r="B30" s="96" t="n"/>
      <c r="C30" s="96" t="n"/>
      <c r="D30" s="97" t="n"/>
    </row>
    <row r="31" ht="13.8" customHeight="1">
      <c r="B31" s="96" t="n"/>
      <c r="C31" s="96" t="n"/>
      <c r="D31" s="97" t="n"/>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Tool set-up (not graded): install SQL Server and SSMS; load the sample university database</t>
        </is>
      </c>
      <c r="C4" s="32" t="inlineStr">
        <is>
          <t>Offline</t>
        </is>
      </c>
      <c r="D4" s="32" t="inlineStr">
        <is>
          <t>CLO1</t>
        </is>
      </c>
      <c r="E4" s="32" t="inlineStr">
        <is>
          <t>T
U</t>
        </is>
      </c>
      <c r="F4" s="33" t="inlineStr">
        <is>
          <t>- Slides: Chapter 1
- Set-up guide
- Textbook: DSC Appendix A, pp. 1287–1298</t>
        </is>
      </c>
      <c r="G4" s="33" t="inlineStr">
        <is>
          <t>- Slides: Chapter 1
- Set-up guide</t>
        </is>
      </c>
      <c r="H4" s="31" t="inlineStr">
        <is>
          <t>Discuss the Chapter 1 constructivist questions; choose one and submit an answer within one week
Install the tools and load the sample database</t>
        </is>
      </c>
      <c r="I4" s="74" t="inlineStr">
        <is>
          <t>Lead the discussion; help students with the set-up</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Assignment (group project) introduction: project brief, teams of 3–4, milestones and rubric; how to state a research question, design a small experiment and keep it reproducible</t>
        </is>
      </c>
      <c r="C8" s="32" t="inlineStr">
        <is>
          <t>Offline</t>
        </is>
      </c>
      <c r="D8" s="32" t="inlineStr">
        <is>
          <t>CLO8</t>
        </is>
      </c>
      <c r="E8" s="32" t="inlineStr">
        <is>
          <t>I</t>
        </is>
      </c>
      <c r="F8" s="31" t="inlineStr">
        <is>
          <t>- Assignment brief and rubric</t>
        </is>
      </c>
      <c r="G8" s="31" t="inlineStr">
        <is>
          <t>- Assignment brief, rubric and topic list</t>
        </is>
      </c>
      <c r="H8" s="31" t="inlineStr">
        <is>
          <t>Form teams; choose an application domain; read the brief</t>
        </is>
      </c>
      <c r="I8" s="74" t="inlineStr">
        <is>
          <t>Present the assignment; approve teams and domains</t>
        </is>
      </c>
      <c r="J8" s="115" t="n"/>
      <c r="K8" s="115" t="n"/>
    </row>
    <row r="9" ht="45" customHeight="1">
      <c r="A9" s="42" t="n">
        <v>8</v>
      </c>
      <c r="B9" s="32" t="inlineStr">
        <is>
          <t>Guided exercises: relational algebra queries (checked with RelaX); algebra and calculus proofs; review of the relational-calculus self-study worksheet</t>
        </is>
      </c>
      <c r="C9" s="32" t="inlineStr">
        <is>
          <t>Offline</t>
        </is>
      </c>
      <c r="D9" s="32" t="inlineStr">
        <is>
          <t>CLO3</t>
        </is>
      </c>
      <c r="E9" s="32" t="inlineStr">
        <is>
          <t>U</t>
        </is>
      </c>
      <c r="F9" s="33" t="inlineStr">
        <is>
          <t>- Slides: Chapter 2
- Exercise sheet
- Relational-calculus worksheet (DSC online Ch. 27)
- Textbook: DSC Ch. 2 Exercises, pp. 60–62</t>
        </is>
      </c>
      <c r="G9" s="33" t="inlineStr">
        <is>
          <t>- Exercise and worksheet solutions</t>
        </is>
      </c>
      <c r="H9" s="31" t="inlineStr">
        <is>
          <t>Submit the self-study worksheet; solve the algebra and proof exercises
Discuss this chapter's constructivist questions; choose one and submit an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Translating SQL queries into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Self-study: Bag (multiset) semantics of SQL: duplicates, ALL vs. DISTINCT, and which algebraic laws fail for bags (DSC Ch. 3, §3.3–3.5 and §3.7, with a worksheet)
Discuss this chapter's constructivist questions; choose one and submit an answer within one week</t>
        </is>
      </c>
      <c r="I13" s="74" t="inlineStr">
        <is>
          <t>Teach Chapter 3; lead the discussion of the constructivist questions</t>
        </is>
      </c>
      <c r="J13" s="115" t="n"/>
      <c r="K13" s="115" t="inlineStr">
        <is>
          <t>drive.google.com</t>
        </is>
      </c>
    </row>
    <row r="14" ht="45" customHeight="1">
      <c r="A14" s="42" t="n">
        <v>13</v>
      </c>
      <c r="B14" s="32" t="inlineStr">
        <is>
          <t>Lab 1 (part 1): single-table queries, joins, NULL behaviour</t>
        </is>
      </c>
      <c r="C14" s="32" t="inlineStr">
        <is>
          <t>Offline</t>
        </is>
      </c>
      <c r="D14" s="32" t="inlineStr">
        <is>
          <t>CLO4</t>
        </is>
      </c>
      <c r="E14" s="32" t="inlineStr">
        <is>
          <t>U</t>
        </is>
      </c>
      <c r="F14" s="33" t="inlineStr">
        <is>
          <t>- Lab 1 handout
- Textbook: DSC Ch. 3 Exercises, pp. 115–123</t>
        </is>
      </c>
      <c r="G14" s="31" t="inlineStr">
        <is>
          <t>- Lab 1 handout and sample solution</t>
        </is>
      </c>
      <c r="H14" s="31" t="inlineStr">
        <is>
          <t>Do Lab 1; submit before the end of the session</t>
        </is>
      </c>
      <c r="I14" s="74" t="inlineStr">
        <is>
          <t>Guide Lab 1; review and grade submissions</t>
        </is>
      </c>
      <c r="J14" s="115" t="n"/>
      <c r="K14" s="115" t="n"/>
    </row>
    <row r="15" ht="45" customHeight="1">
      <c r="A15" s="42" t="n">
        <v>14</v>
      </c>
      <c r="B15" s="32" t="inlineStr">
        <is>
          <t>Lab 1 (part 2): aggregation, subqueries, set operations; equivalent formulations of the same query</t>
        </is>
      </c>
      <c r="C15" s="32" t="inlineStr">
        <is>
          <t>Offline</t>
        </is>
      </c>
      <c r="D15" s="32" t="inlineStr">
        <is>
          <t>CLO3, CLO4</t>
        </is>
      </c>
      <c r="E15" s="32" t="inlineStr">
        <is>
          <t>U</t>
        </is>
      </c>
      <c r="F15" s="33" t="inlineStr">
        <is>
          <t>- Lab 1 handout
- Textbook: DSC Ch. 3 Exercises, pp. 115–123</t>
        </is>
      </c>
      <c r="G15" s="31" t="inlineStr">
        <is>
          <t>- Lab 1 handout and sample solution</t>
        </is>
      </c>
      <c r="H15" s="31" t="inlineStr">
        <is>
          <t>Do Lab 1; submit before the end of the session</t>
        </is>
      </c>
      <c r="I15" s="74" t="inlineStr">
        <is>
          <t>Guide Lab 1;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concepts (API, cursors, prepared statements)
SQL injection and parameterized queries in T-SQL</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Python access to SQL Server (pyodbc, pandas), optional
Discuss this chapter's constructivist questions; choose one and submit an answer within one week</t>
        </is>
      </c>
      <c r="I19" s="74" t="inlineStr">
        <is>
          <t>Teach Chapter 4; lead the discussion of the constructivist questions</t>
        </is>
      </c>
      <c r="J19" s="115" t="n"/>
      <c r="K19" s="115" t="n"/>
    </row>
    <row r="20" ht="45" customHeight="1">
      <c r="A20" s="42" t="n">
        <v>19</v>
      </c>
      <c r="B20" s="32" t="inlineStr">
        <is>
          <t>Lab 2: DDL, integrity constraints, views and parameterized queries</t>
        </is>
      </c>
      <c r="C20" s="32" t="inlineStr">
        <is>
          <t>Offline</t>
        </is>
      </c>
      <c r="D20" s="32" t="inlineStr">
        <is>
          <t>CLO2, CLO4</t>
        </is>
      </c>
      <c r="E20" s="32" t="inlineStr">
        <is>
          <t>U</t>
        </is>
      </c>
      <c r="F20" s="33" t="inlineStr">
        <is>
          <t>- Lab 2 handout
- Textbook: DSC Ch. 4 Exercises, pp. 176–179; §5.1</t>
        </is>
      </c>
      <c r="G20" s="33" t="inlineStr">
        <is>
          <t>- Lab 2 handout and sample solution</t>
        </is>
      </c>
      <c r="H20" s="31" t="inlineStr">
        <is>
          <t>Do Lab 2; submit before the end of the session</t>
        </is>
      </c>
      <c r="I20" s="74" t="inlineStr">
        <is>
          <t>Guide Lab 2; review and grade submissions</t>
        </is>
      </c>
      <c r="J20" s="115" t="n"/>
      <c r="K20" s="115" t="n"/>
    </row>
    <row r="21" ht="45" customHeight="1">
      <c r="A21" s="42" t="n">
        <v>20</v>
      </c>
      <c r="B21" s="32" t="inlineStr">
        <is>
          <t>5.2 Functions and procedures (1): T-SQL batches, variables and control flow (IF, WHILE); scalar and table-valued user-defined functions</t>
        </is>
      </c>
      <c r="C21" s="32" t="inlineStr">
        <is>
          <t>Offline</t>
        </is>
      </c>
      <c r="D21" s="32" t="inlineStr">
        <is>
          <t>CLO4</t>
        </is>
      </c>
      <c r="E21" s="32" t="inlineStr">
        <is>
          <t>T</t>
        </is>
      </c>
      <c r="F21" s="33" t="inlineStr">
        <is>
          <t>- Slides: Chapter 5
- Textbook: DSC §5.2 (within pp. 198–212); T-SQL reference: control-of-flow language, CREATE FUNCTION</t>
        </is>
      </c>
      <c r="G21" s="31" t="inlineStr">
        <is>
          <t>- Syllabus IDB201
- Slides: Chapter 5
- Textbook [DSC]</t>
        </is>
      </c>
      <c r="H21" s="31" t="inlineStr">
        <is>
          <t>Read DSC §5.2 (within pp. 198–212); T-SQL reference: control-of-flow language, CREATE FUNCTION before class</t>
        </is>
      </c>
      <c r="I21" s="74" t="inlineStr">
        <is>
          <t>Teach Chapter 5</t>
        </is>
      </c>
      <c r="J21" s="115" t="n"/>
      <c r="K21" s="115" t="n"/>
    </row>
    <row r="22" ht="45" customHeight="1">
      <c r="A22" s="42" t="n">
        <v>21</v>
      </c>
      <c r="B22" s="32" t="inlineStr">
        <is>
          <t>5.2 Functions and procedures (2): stored procedures with input and output parameters; error handling with TRY...CATCH; transactions inside a procedure (preview of Chapter 10)</t>
        </is>
      </c>
      <c r="C22" s="32" t="inlineStr">
        <is>
          <t>Offline</t>
        </is>
      </c>
      <c r="D22" s="32" t="inlineStr">
        <is>
          <t>CLO4</t>
        </is>
      </c>
      <c r="E22" s="32" t="inlineStr">
        <is>
          <t>T</t>
        </is>
      </c>
      <c r="F22" s="33" t="inlineStr">
        <is>
          <t>- Slides: Chapter 5
- Textbook: DSC §5.2 (within pp. 198–212); T-SQL reference: CREATE PROCEDURE, TRY...CATCH</t>
        </is>
      </c>
      <c r="G22" s="33" t="inlineStr">
        <is>
          <t>- Syllabus IDB201
- Slides: Chapter 5
- Textbook [DSC]</t>
        </is>
      </c>
      <c r="H22" s="31" t="inlineStr">
        <is>
          <t>Read DSC §5.2 (within pp. 198–212); T-SQL reference: CREATE PROCEDURE, TRY...CATCH before class
Self-study: Dynamic SQL with sp_executesql and its injection risk (T-SQL reference; links back to session 18)</t>
        </is>
      </c>
      <c r="I22" s="74" t="inlineStr">
        <is>
          <t>Teach Chapter 5</t>
        </is>
      </c>
      <c r="J22" s="115" t="n"/>
      <c r="K22" s="115" t="n"/>
    </row>
    <row r="23" ht="45" customHeight="1">
      <c r="A23" s="42" t="n">
        <v>22</v>
      </c>
      <c r="B23" s="32" t="inlineStr">
        <is>
          <t>5.3 Triggers: AFTER and INSTEAD OF triggers; the inserted and deleted tables; enforcing business rules that keys and CHECK constraints cannot express; when not to use triggers</t>
        </is>
      </c>
      <c r="C23" s="32" t="inlineStr">
        <is>
          <t>Offline</t>
        </is>
      </c>
      <c r="D23" s="32" t="inlineStr">
        <is>
          <t>CLO2, CLO4</t>
        </is>
      </c>
      <c r="E23" s="32" t="inlineStr">
        <is>
          <t>T</t>
        </is>
      </c>
      <c r="F23" s="33" t="inlineStr">
        <is>
          <t>- Slides: Chapter 5
- Textbook: DSC §5.3 (within pp. 198–212); T-SQL reference: CREATE TRIGGER</t>
        </is>
      </c>
      <c r="G23" s="31" t="inlineStr">
        <is>
          <t>- Syllabus IDB201
- Slides: Chapter 5
- Textbook [DSC]</t>
        </is>
      </c>
      <c r="H23" s="31" t="inlineStr">
        <is>
          <t>Read DSC §5.3 (within pp. 198–212); T-SQL reference: CREATE TRIGGER before class</t>
        </is>
      </c>
      <c r="I23" s="74" t="inlineStr">
        <is>
          <t>Teach Chapter 5</t>
        </is>
      </c>
      <c r="J23" s="115" t="n"/>
      <c r="K23" s="115" t="n"/>
    </row>
    <row r="24" ht="45" customHeight="1">
      <c r="A24" s="42" t="n">
        <v>23</v>
      </c>
      <c r="B24" s="32" t="inlineStr">
        <is>
          <t>Cursors: from the cursor concept of §5.1 to T-SQL cursors (DECLARE, OPEN, FETCH, CLOSE); row-by-row versus set-based processing, and why set-based SQL is usually faster</t>
        </is>
      </c>
      <c r="C24" s="32" t="inlineStr">
        <is>
          <t>Offline</t>
        </is>
      </c>
      <c r="D24" s="32" t="inlineStr">
        <is>
          <t>CLO4</t>
        </is>
      </c>
      <c r="E24" s="32" t="inlineStr">
        <is>
          <t>T</t>
        </is>
      </c>
      <c r="F24" s="33" t="inlineStr">
        <is>
          <t>- Slides: Chapter 5
- Textbook: DSC §5.1 (cursors, revisited) and §5.2 (loops over query results); T-SQL reference: DECLARE CURSOR, FETCH</t>
        </is>
      </c>
      <c r="G24" s="33" t="inlineStr">
        <is>
          <t>- Syllabus IDB201
- Slides: Chapter 5
- Textbook [DSC]</t>
        </is>
      </c>
      <c r="H24" s="31" t="inlineStr">
        <is>
          <t>Read DSC §5.1 (cursors, revisited) and §5.2 (loops over query results); T-SQL reference: DECLARE CURSOR, FETCH before class</t>
        </is>
      </c>
      <c r="I24" s="74" t="inlineStr">
        <is>
          <t>Teach Chapter 5</t>
        </is>
      </c>
      <c r="J24" s="115" t="n"/>
      <c r="K24" s="115" t="n"/>
    </row>
    <row r="25" ht="45" customHeight="1">
      <c r="A25" s="42" t="n">
        <v>24</v>
      </c>
      <c r="B25" s="32" t="inlineStr">
        <is>
          <t>Lab 3 (part 1): user-defined functions and stored procedures with parameters and error handling on the university database</t>
        </is>
      </c>
      <c r="C25" s="32" t="inlineStr">
        <is>
          <t>Offline</t>
        </is>
      </c>
      <c r="D25" s="32" t="inlineStr">
        <is>
          <t>CLO4</t>
        </is>
      </c>
      <c r="E25" s="32" t="inlineStr">
        <is>
          <t>U</t>
        </is>
      </c>
      <c r="F25" s="33" t="inlineStr">
        <is>
          <t>- Lab 3 handout
- Textbook: DSC Ch. 5 Exercises on §5.2; T-SQL reference</t>
        </is>
      </c>
      <c r="G25" s="31" t="inlineStr">
        <is>
          <t>- Lab 3 handout and sample solution</t>
        </is>
      </c>
      <c r="H25" s="31" t="inlineStr">
        <is>
          <t>Do Lab 3; submit before the end of the session</t>
        </is>
      </c>
      <c r="I25" s="74" t="inlineStr">
        <is>
          <t>Guide Lab 3; review and grade submissions</t>
        </is>
      </c>
      <c r="J25" s="115" t="n"/>
      <c r="K25" s="115" t="n"/>
    </row>
    <row r="26" ht="45" customHeight="1">
      <c r="A26" s="42" t="n">
        <v>25</v>
      </c>
      <c r="B26" s="32" t="inlineStr">
        <is>
          <t>Lab 3 (part 2): triggers for business rules and audit logs; a cursor solution versus a set-based solution of the same task (Investigate)</t>
        </is>
      </c>
      <c r="C26" s="32" t="inlineStr">
        <is>
          <t>Offline</t>
        </is>
      </c>
      <c r="D26" s="32" t="inlineStr">
        <is>
          <t>CLO2, CLO4, CLO8</t>
        </is>
      </c>
      <c r="E26" s="32" t="inlineStr">
        <is>
          <t>U</t>
        </is>
      </c>
      <c r="F26" s="33" t="inlineStr">
        <is>
          <t>- Lab 3 handout
- Textbook: DSC Ch. 5 Exercises on §5.2–5.3</t>
        </is>
      </c>
      <c r="G26" s="33" t="inlineStr">
        <is>
          <t>- Lab 3 handout and sample solution</t>
        </is>
      </c>
      <c r="H26" s="31" t="inlineStr">
        <is>
          <t>Do Lab 3; submit before the end of the session</t>
        </is>
      </c>
      <c r="I26" s="74" t="inlineStr">
        <is>
          <t>Guide Lab 3; review and grade submissions</t>
        </is>
      </c>
      <c r="J26" s="115" t="n"/>
      <c r="K26" s="115" t="n"/>
    </row>
    <row r="27" ht="45" customHeight="1">
      <c r="A27" s="42" t="n">
        <v>26</v>
      </c>
      <c r="B27" s="32" t="inlineStr">
        <is>
          <t>Progress test 1 (Chapters 1–5)
Review exercises</t>
        </is>
      </c>
      <c r="C27" s="32" t="inlineStr">
        <is>
          <t>Offline</t>
        </is>
      </c>
      <c r="D27" s="32" t="inlineStr">
        <is>
          <t>CLO1, CLO2, CLO3, CLO4</t>
        </is>
      </c>
      <c r="E27" s="32" t="inlineStr">
        <is>
          <t>U</t>
        </is>
      </c>
      <c r="F27" s="33" t="inlineStr">
        <is>
          <t>- Slides: Chapters 1–5
- DSC Ch. 1–4, Ch. 5 §5.1–5.4</t>
        </is>
      </c>
      <c r="G27" s="31" t="inlineStr">
        <is>
          <t>- Progress test 1</t>
        </is>
      </c>
      <c r="H27" s="31" t="inlineStr">
        <is>
          <t>Review Chapters 1–5; take Progress test 1</t>
        </is>
      </c>
      <c r="I27" s="74" t="inlineStr">
        <is>
          <t>Run and grade Progress test 1; review the answers</t>
        </is>
      </c>
      <c r="J27" s="115" t="n"/>
      <c r="K27" s="115" t="n"/>
    </row>
    <row r="28" ht="60" customHeight="1">
      <c r="A28" s="42" t="n">
        <v>27</v>
      </c>
      <c r="B28" s="32" t="inlineStr">
        <is>
          <t>6.1 Overview of the design process
6.2 The Entity-Relationship model
6.3 Complex attributes</t>
        </is>
      </c>
      <c r="C28" s="32" t="inlineStr">
        <is>
          <t>Offline</t>
        </is>
      </c>
      <c r="D28" s="32" t="inlineStr">
        <is>
          <t>CLO2</t>
        </is>
      </c>
      <c r="E28" s="32" t="inlineStr">
        <is>
          <t>T</t>
        </is>
      </c>
      <c r="F28" s="33" t="inlineStr">
        <is>
          <t>- Slides: Chapter 6
- Textbook: DSC Ch. 6, §6.1–6.3, pp. 241–251</t>
        </is>
      </c>
      <c r="G28" s="33" t="inlineStr">
        <is>
          <t>- Syllabus IDB201
- Slides: Chapter 6
- Textbook [DSC]</t>
        </is>
      </c>
      <c r="H28" s="31" t="inlineStr">
        <is>
          <t>Read DSC Ch. 6, §6.1–6.3, pp. 241–251 before class</t>
        </is>
      </c>
      <c r="I28" s="74" t="inlineStr">
        <is>
          <t>Teach Chapter 6</t>
        </is>
      </c>
      <c r="J28" s="115" t="n"/>
      <c r="K28" s="115" t="n"/>
    </row>
    <row r="29" ht="60" customHeight="1">
      <c r="A29" s="42" t="n">
        <v>28</v>
      </c>
      <c r="B29" s="32" t="inlineStr">
        <is>
          <t>6.4 Mapping cardinalities
6.5 Primary key
6.6 Removing redundant attributes in entity sets</t>
        </is>
      </c>
      <c r="C29" s="32" t="inlineStr">
        <is>
          <t>Offline</t>
        </is>
      </c>
      <c r="D29" s="32" t="inlineStr">
        <is>
          <t>CLO2</t>
        </is>
      </c>
      <c r="E29" s="32" t="inlineStr">
        <is>
          <t>T</t>
        </is>
      </c>
      <c r="F29" s="31" t="inlineStr">
        <is>
          <t>- Slides: Chapter 6
- Textbook: DSC Ch. 6, §6.4–6.6, pp. 252–263</t>
        </is>
      </c>
      <c r="G29" s="31" t="inlineStr">
        <is>
          <t>- Syllabus IDB201
- Slides: Chapter 6
- Textbook [DSC]</t>
        </is>
      </c>
      <c r="H29" s="31" t="inlineStr">
        <is>
          <t>Read DSC Ch. 6, §6.4–6.6, pp. 252–263 before class</t>
        </is>
      </c>
      <c r="I29" s="74" t="inlineStr">
        <is>
          <t>Teach Chapter 6</t>
        </is>
      </c>
      <c r="J29" s="115" t="n"/>
      <c r="K29" s="115" t="n"/>
    </row>
    <row r="30" ht="45" customHeight="1">
      <c r="A30" s="42" t="n">
        <v>29</v>
      </c>
      <c r="B30" s="32" t="inlineStr">
        <is>
          <t>6.7 Reducing E-R diagrams to relational schemas</t>
        </is>
      </c>
      <c r="C30" s="32" t="inlineStr">
        <is>
          <t>Offline</t>
        </is>
      </c>
      <c r="D30" s="32" t="inlineStr">
        <is>
          <t>CLO2</t>
        </is>
      </c>
      <c r="E30" s="32" t="inlineStr">
        <is>
          <t>T</t>
        </is>
      </c>
      <c r="F30" s="31" t="inlineStr">
        <is>
          <t>- Slides: Chapter 6
- Textbook: DSC Ch. 6, §6.7, pp. 264–270</t>
        </is>
      </c>
      <c r="G30" s="31" t="inlineStr">
        <is>
          <t>- Syllabus IDB201
- Slides: Chapter 6
- Textbook [DSC]</t>
        </is>
      </c>
      <c r="H30" s="31" t="inlineStr">
        <is>
          <t>Read DSC Ch. 6, §6.7, pp. 264–270 before class
Self-study: DSC §6.8 Extended E-R features, pp. 271–278</t>
        </is>
      </c>
      <c r="I30" s="74" t="inlineStr">
        <is>
          <t>Teach Chapter 6</t>
        </is>
      </c>
      <c r="J30" s="115" t="n"/>
      <c r="K30" s="115" t="n"/>
    </row>
    <row r="31" ht="45" customHeight="1">
      <c r="A31" s="42" t="n">
        <v>30</v>
      </c>
      <c r="B31" s="32" t="inlineStr">
        <is>
          <t>6.9 Entity-relationship design issues; limits of the E-R model</t>
        </is>
      </c>
      <c r="C31" s="32" t="inlineStr">
        <is>
          <t>Offline</t>
        </is>
      </c>
      <c r="D31" s="32" t="inlineStr">
        <is>
          <t>CLO2</t>
        </is>
      </c>
      <c r="E31" s="32" t="inlineStr">
        <is>
          <t>T</t>
        </is>
      </c>
      <c r="F31" s="31" t="inlineStr">
        <is>
          <t>- Slides: Chapter 6
- Textbook: DSC Ch. 6, §6.9, pp. 279–284</t>
        </is>
      </c>
      <c r="G31" s="31" t="inlineStr">
        <is>
          <t>- Syllabus IDB201
- Slides: Chapter 6
- Textbook [DSC]</t>
        </is>
      </c>
      <c r="H31" s="31" t="inlineStr">
        <is>
          <t>Read DSC Ch. 6, §6.9, pp. 279–284 before class
Self-study: DSC §6.10–6.11 Alternative notations (crow's foot, UML) and other aspects of design, pp. 285–291
Discuss this chapter's constructivist questions; choose one and submit an answer within one week</t>
        </is>
      </c>
      <c r="I31" s="74" t="inlineStr">
        <is>
          <t>Teach Chapter 6; lead the discussion of the constructivist questions</t>
        </is>
      </c>
      <c r="J31" s="115" t="n"/>
      <c r="K31" s="115" t="n"/>
    </row>
    <row r="32" ht="45" customHeight="1">
      <c r="A32" s="42" t="n">
        <v>31</v>
      </c>
      <c r="B32" s="32" t="inlineStr">
        <is>
          <t>Lab 4: E-R design, reduction to relational schemas and implementation in SQL Server</t>
        </is>
      </c>
      <c r="C32" s="32" t="inlineStr">
        <is>
          <t>Offline</t>
        </is>
      </c>
      <c r="D32" s="32" t="inlineStr">
        <is>
          <t>CLO2</t>
        </is>
      </c>
      <c r="E32" s="32" t="inlineStr">
        <is>
          <t>U</t>
        </is>
      </c>
      <c r="F32" s="31" t="inlineStr">
        <is>
          <t>- Lab 4 handout
- Textbook: DSC Ch. 6 Exercises, pp. 294–299</t>
        </is>
      </c>
      <c r="G32" s="31" t="inlineStr">
        <is>
          <t>- Lab 4 handout and sample solution</t>
        </is>
      </c>
      <c r="H32" s="31" t="inlineStr">
        <is>
          <t>Do Lab 4; submit before the end of the session</t>
        </is>
      </c>
      <c r="I32" s="74" t="inlineStr">
        <is>
          <t>Guide Lab 4; review and grade submissions</t>
        </is>
      </c>
      <c r="J32" s="115" t="n"/>
      <c r="K32" s="115" t="n"/>
    </row>
    <row r="33" ht="45" customHeight="1">
      <c r="A33" s="42" t="n">
        <v>32</v>
      </c>
      <c r="B33" s="32" t="inlineStr">
        <is>
          <t>7.1 Features of good relational designs: redundancy and anomalies
7.2 Decomposition using functional dependencies</t>
        </is>
      </c>
      <c r="C33" s="32" t="inlineStr">
        <is>
          <t>Offline</t>
        </is>
      </c>
      <c r="D33" s="32" t="inlineStr">
        <is>
          <t>CLO5</t>
        </is>
      </c>
      <c r="E33" s="32" t="inlineStr">
        <is>
          <t>T</t>
        </is>
      </c>
      <c r="F33" s="31" t="inlineStr">
        <is>
          <t>- Slides: Chapter 7
- Textbook: DSC Ch. 7, §7.1–7.2, pp. 303–312</t>
        </is>
      </c>
      <c r="G33" s="31" t="inlineStr">
        <is>
          <t>- Syllabus IDB201
- Slides: Chapter 7
- Textbook [DSC]</t>
        </is>
      </c>
      <c r="H33" s="31" t="inlineStr">
        <is>
          <t>Read DSC Ch. 7, §7.1–7.2, pp. 303–312 before class</t>
        </is>
      </c>
      <c r="I33" s="74" t="inlineStr">
        <is>
          <t>Teach Chapter 7</t>
        </is>
      </c>
      <c r="J33" s="115" t="n"/>
      <c r="K33" s="115" t="n"/>
    </row>
    <row r="34" ht="45" customHeight="1">
      <c r="A34" s="42" t="n">
        <v>33</v>
      </c>
      <c r="B34" s="32" t="inlineStr">
        <is>
          <t>7.3 Normal forms: BCNF and 3NF</t>
        </is>
      </c>
      <c r="C34" s="32" t="inlineStr">
        <is>
          <t>Offline</t>
        </is>
      </c>
      <c r="D34" s="32" t="inlineStr">
        <is>
          <t>CLO5</t>
        </is>
      </c>
      <c r="E34" s="32" t="inlineStr">
        <is>
          <t>T</t>
        </is>
      </c>
      <c r="F34" s="31" t="inlineStr">
        <is>
          <t>- Slides: Chapter 7
- Textbook: DSC Ch. 7, §7.3, pp. 313–319</t>
        </is>
      </c>
      <c r="G34" s="31" t="inlineStr">
        <is>
          <t>- Syllabus IDB201
- Slides: Chapter 7
- Textbook [DSC]</t>
        </is>
      </c>
      <c r="H34" s="31" t="inlineStr">
        <is>
          <t>Read DSC Ch. 7, §7.3, pp. 313–319 before class</t>
        </is>
      </c>
      <c r="I34" s="74" t="inlineStr">
        <is>
          <t>Teach Chapter 7</t>
        </is>
      </c>
      <c r="J34" s="115" t="n"/>
      <c r="K34" s="115" t="n"/>
    </row>
    <row r="35" ht="45" customHeight="1">
      <c r="A35" s="42" t="n">
        <v>34</v>
      </c>
      <c r="B35" s="32" t="inlineStr">
        <is>
          <t>7.4 Functional-dependency theory: closure of a set of FDs, Armstrong's axioms, attribute closure</t>
        </is>
      </c>
      <c r="C35" s="32" t="inlineStr">
        <is>
          <t>Offline</t>
        </is>
      </c>
      <c r="D35" s="32" t="inlineStr">
        <is>
          <t>CLO5</t>
        </is>
      </c>
      <c r="E35" s="32" t="inlineStr">
        <is>
          <t>T</t>
        </is>
      </c>
      <c r="F35" s="31" t="inlineStr">
        <is>
          <t>- Slides: Chapter 7
- Textbook: DSC Ch. 7, §7.4, pp. 320–329</t>
        </is>
      </c>
      <c r="G35" s="31" t="inlineStr">
        <is>
          <t>- Syllabus IDB201
- Slides: Chapter 7
- Textbook [DSC]</t>
        </is>
      </c>
      <c r="H35" s="31" t="inlineStr">
        <is>
          <t>Read DSC Ch. 7, §7.4, pp. 320–329 before class</t>
        </is>
      </c>
      <c r="I35" s="74" t="inlineStr">
        <is>
          <t>Teach Chapter 7</t>
        </is>
      </c>
      <c r="J35" s="115" t="n"/>
      <c r="K35" s="115" t="n"/>
    </row>
    <row r="36" ht="45" customHeight="1">
      <c r="A36" s="42" t="n">
        <v>35</v>
      </c>
      <c r="B36" s="32" t="inlineStr">
        <is>
          <t>7.4 Functional-dependency theory (cont.): canonical cover, lossless decomposition, dependency preservation; proofs of soundness</t>
        </is>
      </c>
      <c r="C36" s="32" t="inlineStr">
        <is>
          <t>Offline</t>
        </is>
      </c>
      <c r="D36" s="32" t="inlineStr">
        <is>
          <t>CLO5</t>
        </is>
      </c>
      <c r="E36" s="32" t="inlineStr">
        <is>
          <t>T</t>
        </is>
      </c>
      <c r="F36" s="31" t="inlineStr">
        <is>
          <t>- Slides: Chapter 7
- Textbook: DSC Ch. 7, §7.4, pp. 320–329</t>
        </is>
      </c>
      <c r="G36" s="31" t="inlineStr">
        <is>
          <t>- Syllabus IDB201
- Slides: Chapter 7
- Textbook [DSC]</t>
        </is>
      </c>
      <c r="H36" s="31" t="inlineStr">
        <is>
          <t>Read DSC Ch. 7, §7.4, pp. 320–329 before class</t>
        </is>
      </c>
      <c r="I36" s="74" t="inlineStr">
        <is>
          <t>Teach Chapter 7</t>
        </is>
      </c>
      <c r="J36" s="115" t="n"/>
      <c r="K36" s="115" t="n"/>
    </row>
    <row r="37" ht="45" customHeight="1">
      <c r="A37" s="42" t="n">
        <v>36</v>
      </c>
      <c r="B37" s="32" t="inlineStr">
        <is>
          <t>7.5 Algorithms for decomposition: BCNF decomposition and 3NF synthesis</t>
        </is>
      </c>
      <c r="C37" s="32" t="inlineStr">
        <is>
          <t>Offline</t>
        </is>
      </c>
      <c r="D37" s="32" t="inlineStr">
        <is>
          <t>CLO5</t>
        </is>
      </c>
      <c r="E37" s="32" t="inlineStr">
        <is>
          <t>T</t>
        </is>
      </c>
      <c r="F37" s="31" t="inlineStr">
        <is>
          <t>- Slides: Chapter 7
- Textbook: DSC Ch. 7, §7.5, pp. 330–335</t>
        </is>
      </c>
      <c r="G37" s="31" t="inlineStr">
        <is>
          <t>- Syllabus IDB201
- Slides: Chapter 7
- Textbook [DSC]</t>
        </is>
      </c>
      <c r="H37" s="31" t="inlineStr">
        <is>
          <t>Read DSC Ch. 7, §7.5, pp. 330–335 before class</t>
        </is>
      </c>
      <c r="I37" s="74" t="inlineStr">
        <is>
          <t>Teach Chapter 7</t>
        </is>
      </c>
      <c r="J37" s="115" t="n"/>
      <c r="K37" s="115" t="n"/>
    </row>
    <row r="38" ht="45" customHeight="1">
      <c r="A38" s="42" t="n">
        <v>37</v>
      </c>
      <c r="B38" s="32" t="inlineStr">
        <is>
          <t>7.6 Decomposition using multivalued dependencies (4NF, overview)
7.8 Atomic domains and first normal form</t>
        </is>
      </c>
      <c r="C38" s="32" t="inlineStr">
        <is>
          <t>Offline</t>
        </is>
      </c>
      <c r="D38" s="32" t="inlineStr">
        <is>
          <t>CLO5</t>
        </is>
      </c>
      <c r="E38" s="32" t="inlineStr">
        <is>
          <t>T</t>
        </is>
      </c>
      <c r="F38" s="31" t="inlineStr">
        <is>
          <t>- Slides: Chapter 7
- Textbook: DSC Ch. 7, §7.6, §7.8, pp. 336–340, 342</t>
        </is>
      </c>
      <c r="G38" s="31" t="inlineStr">
        <is>
          <t>- Syllabus IDB201
- Slides: Chapter 7
- Textbook [DSC]</t>
        </is>
      </c>
      <c r="H38" s="31" t="inlineStr">
        <is>
          <t>Read DSC Ch. 7, §7.6, §7.8, pp. 336–340, 342 before class
Self-study: DSC §7.7 More normal forms, p. 341; §7.9 Database-design process, pp. 343–346
Discuss this chapter's constructivist questions; choose one and submit an answer within one week</t>
        </is>
      </c>
      <c r="I38" s="74" t="inlineStr">
        <is>
          <t>Teach Chapter 7; lead the discussion of the constructivist questions</t>
        </is>
      </c>
      <c r="J38" s="115" t="n"/>
      <c r="K38" s="115" t="n"/>
    </row>
    <row r="39" ht="45" customHeight="1">
      <c r="A39" s="42" t="n">
        <v>38</v>
      </c>
      <c r="B39" s="32" t="inlineStr">
        <is>
          <t>Guided exercises: FD theory on paper (attribute closure, candidate keys, canonical cover, BCNF and 3NF decomposition, lossless-join test)</t>
        </is>
      </c>
      <c r="C39" s="32" t="inlineStr">
        <is>
          <t>Offline</t>
        </is>
      </c>
      <c r="D39" s="32" t="inlineStr">
        <is>
          <t>CLO5</t>
        </is>
      </c>
      <c r="E39" s="32" t="inlineStr">
        <is>
          <t>U</t>
        </is>
      </c>
      <c r="F39" s="31" t="inlineStr">
        <is>
          <t>- Slides: Chapter 7
- Textbook: DSC Ch. 7 Exercises, pp. 353–359</t>
        </is>
      </c>
      <c r="G39" s="31" t="inlineStr">
        <is>
          <t>- Exercise solutions</t>
        </is>
      </c>
      <c r="H39" s="31" t="inlineStr">
        <is>
          <t>Solve the exercises; check each decomposition for lossless join and dependency preservation</t>
        </is>
      </c>
      <c r="I39" s="74" t="inlineStr">
        <is>
          <t>Guide the exercises; discuss solutions</t>
        </is>
      </c>
      <c r="J39" s="115" t="n"/>
      <c r="K39" s="115" t="n"/>
    </row>
    <row r="40" ht="45" customHeight="1">
      <c r="A40" s="42" t="n">
        <v>39</v>
      </c>
      <c r="B40" s="32" t="inlineStr">
        <is>
          <t>Assignment milestone 1: design review (E-R model, normalized schema with constraints, research questions)</t>
        </is>
      </c>
      <c r="C40" s="32" t="inlineStr">
        <is>
          <t>Offline</t>
        </is>
      </c>
      <c r="D40" s="32" t="inlineStr">
        <is>
          <t>CLO2, CLO5, CLO8</t>
        </is>
      </c>
      <c r="E40" s="32" t="inlineStr">
        <is>
          <t>U</t>
        </is>
      </c>
      <c r="F40" s="31" t="inlineStr">
        <is>
          <t>- Assignment brief and rubric</t>
        </is>
      </c>
      <c r="G40" s="31" t="inlineStr">
        <is>
          <t>- Assignment rubric</t>
        </is>
      </c>
      <c r="H40" s="31" t="inlineStr">
        <is>
          <t>Submit the design document; present it (5 minutes per team)</t>
        </is>
      </c>
      <c r="I40" s="74" t="inlineStr">
        <is>
          <t>Assess the designs; give feedback</t>
        </is>
      </c>
      <c r="J40" s="115" t="n"/>
      <c r="K40" s="115" t="n"/>
    </row>
    <row r="41" ht="45" customHeight="1">
      <c r="A41" s="42" t="n">
        <v>40</v>
      </c>
      <c r="B41" s="32" t="inlineStr">
        <is>
          <t>Progress test 2 (Chapters 6–7)
Review exercises</t>
        </is>
      </c>
      <c r="C41" s="32" t="inlineStr">
        <is>
          <t>Offline</t>
        </is>
      </c>
      <c r="D41" s="32" t="inlineStr">
        <is>
          <t>CLO2, CLO5</t>
        </is>
      </c>
      <c r="E41" s="32" t="inlineStr">
        <is>
          <t>U</t>
        </is>
      </c>
      <c r="F41" s="31" t="inlineStr">
        <is>
          <t>- Slides: Chapters 6–7
- DSC Ch. 6–7</t>
        </is>
      </c>
      <c r="G41" s="31" t="inlineStr">
        <is>
          <t>- Progress test 2</t>
        </is>
      </c>
      <c r="H41" s="31" t="inlineStr">
        <is>
          <t>Review Chapters 6–7; take Progress test 2</t>
        </is>
      </c>
      <c r="I41" s="74" t="inlineStr">
        <is>
          <t>Run and grade Progress test 2; review the answers</t>
        </is>
      </c>
      <c r="J41" s="115" t="n"/>
      <c r="K41" s="115" t="n"/>
    </row>
    <row r="42" ht="75" customHeight="1">
      <c r="A42" s="42" t="n">
        <v>41</v>
      </c>
      <c r="B42" s="32" t="inlineStr">
        <is>
          <t>13.1 Database storage architecture
13.2 File organization
13.3 Organization of records in files
13.5 Database buffer</t>
        </is>
      </c>
      <c r="C42" s="32" t="inlineStr">
        <is>
          <t>Offline</t>
        </is>
      </c>
      <c r="D42" s="32" t="inlineStr">
        <is>
          <t>CLO6</t>
        </is>
      </c>
      <c r="E42" s="32" t="inlineStr">
        <is>
          <t>T</t>
        </is>
      </c>
      <c r="F42" s="31" t="inlineStr">
        <is>
          <t>- Slides: Chapter 8
- Textbook: DSC Ch. 13, §13.1–13.3, pp. 587–601; §13.5, pp. 604–610</t>
        </is>
      </c>
      <c r="G42" s="31" t="inlineStr">
        <is>
          <t>- Syllabus IDB201
- Slides: Chapter 8
- Textbook [DSC]</t>
        </is>
      </c>
      <c r="H42" s="31" t="inlineStr">
        <is>
          <t>Read DSC Ch. 13, §13.1–13.3, pp. 587–601; §13.5, pp. 604–610 before class
Self-study: DSC §12.1 Physical storage media, pp. 559–561; §12.6 Disk-block access, pp. 577–579; §13.4 Data-dictionary storage, pp. 602–603</t>
        </is>
      </c>
      <c r="I42" s="74" t="inlineStr">
        <is>
          <t>Teach Chapter 8</t>
        </is>
      </c>
      <c r="J42" s="115" t="n"/>
      <c r="K42" s="115" t="n"/>
    </row>
    <row r="43" ht="60" customHeight="1">
      <c r="A43" s="42" t="n">
        <v>42</v>
      </c>
      <c r="B43" s="32" t="inlineStr">
        <is>
          <t>14.1 Indexing: basic concepts
14.2 Ordered indices
14.3 B+-tree index files: structure, search, height analysis</t>
        </is>
      </c>
      <c r="C43" s="32" t="inlineStr">
        <is>
          <t>Offline</t>
        </is>
      </c>
      <c r="D43" s="32" t="inlineStr">
        <is>
          <t>CLO6</t>
        </is>
      </c>
      <c r="E43" s="32" t="inlineStr">
        <is>
          <t>T</t>
        </is>
      </c>
      <c r="F43" s="31" t="inlineStr">
        <is>
          <t>- Slides: Chapter 8
- Textbook: DSC Ch. 14, §14.1–14.2, pp. 623–633; §14.3 (structure and queries), pp. 634–649</t>
        </is>
      </c>
      <c r="G43" s="31" t="inlineStr">
        <is>
          <t>- Syllabus IDB201
- Slides: Chapter 8
- Textbook [DSC]</t>
        </is>
      </c>
      <c r="H43" s="31" t="inlineStr">
        <is>
          <t>Read DSC Ch. 14, §14.1–14.2, pp. 623–633; §14.3 (structure and queries), pp. 634–649 before class</t>
        </is>
      </c>
      <c r="I43" s="74" t="inlineStr">
        <is>
          <t>Teach Chapter 8</t>
        </is>
      </c>
      <c r="J43" s="115" t="n"/>
      <c r="K43" s="115" t="n"/>
    </row>
    <row r="44" ht="60" customHeight="1">
      <c r="A44" s="42" t="n">
        <v>43</v>
      </c>
      <c r="B44" s="32" t="inlineStr">
        <is>
          <t>14.3 B+-tree index files (cont.): insertion; deletion (main idea)
14.5 Hash indices
14.7 Creation of indices</t>
        </is>
      </c>
      <c r="C44" s="32" t="inlineStr">
        <is>
          <t>Offline</t>
        </is>
      </c>
      <c r="D44" s="32" t="inlineStr">
        <is>
          <t>CLO6</t>
        </is>
      </c>
      <c r="E44" s="32" t="inlineStr">
        <is>
          <t>T</t>
        </is>
      </c>
      <c r="F44" s="31" t="inlineStr">
        <is>
          <t>- Slides: Chapter 8
- Textbook: DSC Ch. 14, §14.3 (updates), pp. 634–649; §14.5–14.7, pp. 658–664</t>
        </is>
      </c>
      <c r="G44" s="31" t="inlineStr">
        <is>
          <t>- Syllabus IDB201
- Slides: Chapter 8
- Textbook [DSC]</t>
        </is>
      </c>
      <c r="H44" s="31" t="inlineStr">
        <is>
          <t>Read DSC Ch. 14, §14.3 (updates), pp. 634–649; §14.5–14.7, pp. 658–664 before class
Self-study: DSC §14.4 B+-tree extensions, pp. 650–657; §14.6 Multiple-key access; optional: §13.6 Column-oriented storage, pp. 611–614; §14.8 Write-optimized index structures (LSM), pp. 665–669</t>
        </is>
      </c>
      <c r="I44" s="74" t="inlineStr">
        <is>
          <t>Teach Chapter 8</t>
        </is>
      </c>
      <c r="J44" s="115" t="n"/>
      <c r="K44" s="115" t="n"/>
    </row>
    <row r="45" ht="45" customHeight="1">
      <c r="A45" s="42" t="n">
        <v>44</v>
      </c>
      <c r="B45" s="32" t="inlineStr">
        <is>
          <t>Guided exercises: B+-tree insertion by hand; hashing; I/O cost of index lookups versus table scans</t>
        </is>
      </c>
      <c r="C45" s="32" t="inlineStr">
        <is>
          <t>Offline</t>
        </is>
      </c>
      <c r="D45" s="32" t="inlineStr">
        <is>
          <t>CLO6</t>
        </is>
      </c>
      <c r="E45" s="32" t="inlineStr">
        <is>
          <t>U</t>
        </is>
      </c>
      <c r="F45" s="31" t="inlineStr">
        <is>
          <t>- Slides: Chapter 8
- Textbook: DSC Ch. 14 Exercises, pp. 679–682</t>
        </is>
      </c>
      <c r="G45" s="31" t="inlineStr">
        <is>
          <t>- Exercise solutions</t>
        </is>
      </c>
      <c r="H45" s="31" t="inlineStr">
        <is>
          <t>Solve the exercises; compare hand-computed costs with the formulas
Discuss this chapter's constructivist questions; choose one and submit an answer within one week</t>
        </is>
      </c>
      <c r="I45" s="74" t="inlineStr">
        <is>
          <t>Guide the exercises; discuss solutions; lead the discussion of the constructivist questions</t>
        </is>
      </c>
      <c r="J45" s="115" t="n"/>
      <c r="K45" s="115" t="n"/>
    </row>
    <row r="46" ht="75" customHeight="1">
      <c r="A46" s="42" t="n">
        <v>45</v>
      </c>
      <c r="B46" s="32" t="inlineStr">
        <is>
          <t>15.1 Overview of query processing
15.2 Measures of query cost
15.3 Selection operation
15.4 Sorting (external merge sort, main idea)</t>
        </is>
      </c>
      <c r="C46" s="32" t="inlineStr">
        <is>
          <t>Offline</t>
        </is>
      </c>
      <c r="D46" s="32" t="inlineStr">
        <is>
          <t>CLO6</t>
        </is>
      </c>
      <c r="E46" s="32" t="inlineStr">
        <is>
          <t>T</t>
        </is>
      </c>
      <c r="F46" s="31" t="inlineStr">
        <is>
          <t>- Slides: Chapter 9
- Textbook: DSC Ch. 15, §15.1–15.4, pp. 689–703</t>
        </is>
      </c>
      <c r="G46" s="31" t="inlineStr">
        <is>
          <t>- Syllabus IDB201
- Slides: Chapter 9
- Textbook [DSC]</t>
        </is>
      </c>
      <c r="H46" s="31" t="inlineStr">
        <is>
          <t>Read DSC Ch. 15, §15.1–15.4, pp. 689–703 before class</t>
        </is>
      </c>
      <c r="I46" s="74" t="inlineStr">
        <is>
          <t>Teach Chapter 9</t>
        </is>
      </c>
      <c r="J46" s="115" t="n"/>
      <c r="K46" s="115" t="n"/>
    </row>
    <row r="47" ht="45" customHeight="1">
      <c r="A47" s="42" t="n">
        <v>46</v>
      </c>
      <c r="B47" s="32" t="inlineStr">
        <is>
          <t>15.5 Join operation: nested-loop, block nested-loop, indexed nested-loop, merge join and hash join; cost comparison</t>
        </is>
      </c>
      <c r="C47" s="32" t="inlineStr">
        <is>
          <t>Offline</t>
        </is>
      </c>
      <c r="D47" s="32" t="inlineStr">
        <is>
          <t>CLO6</t>
        </is>
      </c>
      <c r="E47" s="32" t="inlineStr">
        <is>
          <t>T</t>
        </is>
      </c>
      <c r="F47" s="31" t="inlineStr">
        <is>
          <t>- Slides: Chapter 9
- Textbook: DSC Ch. 15, §15.5, pp. 704–718</t>
        </is>
      </c>
      <c r="G47" s="31" t="inlineStr">
        <is>
          <t>- Syllabus IDB201
- Slides: Chapter 9
- Textbook [DSC]</t>
        </is>
      </c>
      <c r="H47" s="31" t="inlineStr">
        <is>
          <t>Read DSC Ch. 15, §15.5, pp. 704–718 before class
Self-study: DSC §15.6 Other operations, pp. 719–723; §15.7 Evaluation of expressions (pipelining), pp. 724–730</t>
        </is>
      </c>
      <c r="I47" s="74" t="inlineStr">
        <is>
          <t>Teach Chapter 9</t>
        </is>
      </c>
      <c r="J47" s="115" t="n"/>
      <c r="K47" s="115" t="n"/>
    </row>
    <row r="48" ht="60" customHeight="1">
      <c r="A48" s="42" t="n">
        <v>47</v>
      </c>
      <c r="B48" s="32" t="inlineStr">
        <is>
          <t>16.1 Overview of query optimization
16.2 Transformation of relational expressions: equivalence rules
Reading execution plans in SQL Server</t>
        </is>
      </c>
      <c r="C48" s="32" t="inlineStr">
        <is>
          <t>Offline</t>
        </is>
      </c>
      <c r="D48" s="32" t="inlineStr">
        <is>
          <t>CLO6</t>
        </is>
      </c>
      <c r="E48" s="32" t="inlineStr">
        <is>
          <t>T</t>
        </is>
      </c>
      <c r="F48" s="31" t="inlineStr">
        <is>
          <t>- Slides: Chapter 9
- Textbook: DSC Ch. 16, §16.1–16.2, pp. 743–756</t>
        </is>
      </c>
      <c r="G48" s="31" t="inlineStr">
        <is>
          <t>- Syllabus IDB201
- Slides: Chapter 9
- Textbook [DSC]</t>
        </is>
      </c>
      <c r="H48" s="31" t="inlineStr">
        <is>
          <t>Read DSC Ch. 16, §16.1–16.2, pp. 743–756 before class
Self-study: DSC §16.3 Estimating statistics of expression results, pp. 757–765; optional: §16.4 Choice of evaluation plans (cost-based join ordering by dynamic programming), pp. 766–777
Discuss this chapter's constructivist questions; choose one and submit an answer within one week</t>
        </is>
      </c>
      <c r="I48" s="74" t="inlineStr">
        <is>
          <t>Teach Chapter 9; lead the discussion of the constructivist questions</t>
        </is>
      </c>
      <c r="J48" s="115" t="n"/>
      <c r="K48" s="115" t="n"/>
    </row>
    <row r="49" ht="45" customHeight="1">
      <c r="A49" s="42" t="n">
        <v>48</v>
      </c>
      <c r="B49" s="32" t="inlineStr">
        <is>
          <t>Lab 5 (part 1): indexes and execution plans on a large table; logical reads with and without indexes; comparing join algorithms in plans (Investigate)</t>
        </is>
      </c>
      <c r="C49" s="32" t="inlineStr">
        <is>
          <t>Offline</t>
        </is>
      </c>
      <c r="D49" s="32" t="inlineStr">
        <is>
          <t>CLO6, CLO8</t>
        </is>
      </c>
      <c r="E49" s="32" t="inlineStr">
        <is>
          <t>U</t>
        </is>
      </c>
      <c r="F49" s="31" t="inlineStr">
        <is>
          <t>- Lab 5 handout
- Textbook: DSC Ch. 14–16 Exercises, pp. 679–682, 736–739, 789–793</t>
        </is>
      </c>
      <c r="G49" s="31" t="inlineStr">
        <is>
          <t>- Lab 5 handout and sample solution</t>
        </is>
      </c>
      <c r="H49" s="31" t="inlineStr">
        <is>
          <t>Do Lab 5; submit before the end of the session</t>
        </is>
      </c>
      <c r="I49" s="74" t="inlineStr">
        <is>
          <t>Guide Lab 5; review and grade submissions</t>
        </is>
      </c>
      <c r="J49" s="115" t="n"/>
      <c r="K49" s="115" t="n"/>
    </row>
    <row r="50" ht="90" customHeight="1">
      <c r="A50" s="42" t="n">
        <v>49</v>
      </c>
      <c r="B50" s="32" t="inlineStr">
        <is>
          <t>17.1 Transaction concept
17.2 A simple transaction model
17.3 Storage structure
17.4 Transaction atomicity and durability
17.10 Transactions as SQL statements</t>
        </is>
      </c>
      <c r="C50" s="32" t="inlineStr">
        <is>
          <t>Offline</t>
        </is>
      </c>
      <c r="D50" s="32" t="inlineStr">
        <is>
          <t>CLO7</t>
        </is>
      </c>
      <c r="E50" s="32" t="inlineStr">
        <is>
          <t>T</t>
        </is>
      </c>
      <c r="F50" s="31" t="inlineStr">
        <is>
          <t>- Slides: Chapter 10
- Textbook: DSC Ch. 17, §17.1–17.4, pp. 799–806; §17.10</t>
        </is>
      </c>
      <c r="G50" s="31" t="inlineStr">
        <is>
          <t>- Syllabus IDB201
- Slides: Chapter 10
- Textbook [DSC]</t>
        </is>
      </c>
      <c r="H50" s="31" t="inlineStr">
        <is>
          <t>Read DSC Ch. 17, §17.1–17.4, pp. 799–806; §17.10 before class</t>
        </is>
      </c>
      <c r="I50" s="74" t="inlineStr">
        <is>
          <t>Teach Chapter 10</t>
        </is>
      </c>
      <c r="J50" s="115" t="n"/>
      <c r="K50" s="115" t="n"/>
    </row>
    <row r="51" ht="45" customHeight="1">
      <c r="A51" s="42" t="n">
        <v>50</v>
      </c>
      <c r="B51" s="32" t="inlineStr">
        <is>
          <t>17.5 Transaction isolation
17.6 Serializability: conflict serializability and precedence graphs</t>
        </is>
      </c>
      <c r="C51" s="32" t="inlineStr">
        <is>
          <t>Offline</t>
        </is>
      </c>
      <c r="D51" s="32" t="inlineStr">
        <is>
          <t>CLO7</t>
        </is>
      </c>
      <c r="E51" s="32" t="inlineStr">
        <is>
          <t>T</t>
        </is>
      </c>
      <c r="F51" s="31" t="inlineStr">
        <is>
          <t>- Slides: Chapter 10
- Textbook: DSC Ch. 17, §17.5–17.6, pp. 807–818</t>
        </is>
      </c>
      <c r="G51" s="31" t="inlineStr">
        <is>
          <t>- Syllabus IDB201
- Slides: Chapter 10
- Textbook [DSC]</t>
        </is>
      </c>
      <c r="H51" s="31" t="inlineStr">
        <is>
          <t>Read DSC Ch. 17, §17.5–17.6, pp. 807–818 before class</t>
        </is>
      </c>
      <c r="I51" s="74" t="inlineStr">
        <is>
          <t>Teach Chapter 10</t>
        </is>
      </c>
      <c r="J51" s="115" t="n"/>
      <c r="K51" s="115" t="n"/>
    </row>
    <row r="52" ht="75" customHeight="1">
      <c r="A52" s="42" t="n">
        <v>51</v>
      </c>
      <c r="B52" s="32" t="inlineStr">
        <is>
          <t>17.7 Recoverable and cascadeless schedules
17.8 Transaction isolation levels
17.9 Implementation of isolation levels
18.1 Lock-based protocols: two-phase locking (main idea, lock point)</t>
        </is>
      </c>
      <c r="C52" s="32" t="inlineStr">
        <is>
          <t>Offline</t>
        </is>
      </c>
      <c r="D52" s="32" t="inlineStr">
        <is>
          <t>CLO7</t>
        </is>
      </c>
      <c r="E52" s="32" t="inlineStr">
        <is>
          <t>T</t>
        </is>
      </c>
      <c r="F52" s="31" t="inlineStr">
        <is>
          <t>- Slides: Chapter 10
- Textbook: DSC Ch. 17, §17.7–17.9, pp. 819–827; Ch. 18, §18.1, pp. 835–848</t>
        </is>
      </c>
      <c r="G52" s="31" t="inlineStr">
        <is>
          <t>- Syllabus IDB201
- Slides: Chapter 10
- Textbook [DSC]</t>
        </is>
      </c>
      <c r="H52" s="31" t="inlineStr">
        <is>
          <t>Read DSC Ch. 17, §17.7–17.9, pp. 819–827; Ch. 18, §18.1, pp. 835–848 before class
Self-study: DSC §18.3 Multiple granularity, pp. 853–856</t>
        </is>
      </c>
      <c r="I52" s="74" t="inlineStr">
        <is>
          <t>Teach Chapter 10</t>
        </is>
      </c>
      <c r="J52" s="115" t="n"/>
      <c r="K52" s="115" t="n"/>
    </row>
    <row r="53" ht="60" customHeight="1">
      <c r="A53" s="42" t="n">
        <v>52</v>
      </c>
      <c r="B53" s="32" t="inlineStr">
        <is>
          <t>18.2 Deadlock handling
18.4 Insert operations, delete operations and predicate reads (phantoms)
18.8 Snapshot isolation (overview)</t>
        </is>
      </c>
      <c r="C53" s="32" t="inlineStr">
        <is>
          <t>Offline</t>
        </is>
      </c>
      <c r="D53" s="32" t="inlineStr">
        <is>
          <t>CLO7</t>
        </is>
      </c>
      <c r="E53" s="32" t="inlineStr">
        <is>
          <t>T</t>
        </is>
      </c>
      <c r="F53" s="31" t="inlineStr">
        <is>
          <t>- Slides: Chapter 10
- Textbook: DSC Ch. 18, §18.2, pp. 849–852; §18.4, pp. 857–860; §18.8, pp. 872–879</t>
        </is>
      </c>
      <c r="G53" s="31" t="inlineStr">
        <is>
          <t>- Syllabus IDB201
- Slides: Chapter 10
- Textbook [DSC]</t>
        </is>
      </c>
      <c r="H53" s="31" t="inlineStr">
        <is>
          <t>Read DSC Ch. 18, §18.2, pp. 849–852; §18.4, pp. 857–860; §18.8, pp. 872–879 before class
Self-study: DSC §18.5 Timestamp-based protocols, pp. 861–865; §18.7 Multiversion schemes, pp. 869–871; §18.9 Weak levels of consistency in practice, pp. 880–882</t>
        </is>
      </c>
      <c r="I53" s="74" t="inlineStr">
        <is>
          <t>Teach Chapter 10</t>
        </is>
      </c>
      <c r="J53" s="115" t="n"/>
      <c r="K53" s="115" t="n"/>
    </row>
    <row r="54" ht="45" customHeight="1">
      <c r="A54" s="42" t="n">
        <v>53</v>
      </c>
      <c r="B54" s="32" t="inlineStr">
        <is>
          <t>Lab 5 (part 2): concurrency experiments with two sessions (isolation levels, dirty reads, phantoms, deadlocks); serializability of the observed schedules by precedence graph</t>
        </is>
      </c>
      <c r="C54" s="32" t="inlineStr">
        <is>
          <t>Offline</t>
        </is>
      </c>
      <c r="D54" s="32" t="inlineStr">
        <is>
          <t>CLO7, CLO8</t>
        </is>
      </c>
      <c r="E54" s="32" t="inlineStr">
        <is>
          <t>U</t>
        </is>
      </c>
      <c r="F54" s="31" t="inlineStr">
        <is>
          <t>- Lab 5 handout
- Textbook: DSC Ch. 17–18 Exercises, pp. 831–833, 899–903</t>
        </is>
      </c>
      <c r="G54" s="31" t="inlineStr">
        <is>
          <t>- Lab 5 handout and sample solution</t>
        </is>
      </c>
      <c r="H54" s="31" t="inlineStr">
        <is>
          <t>Do Lab 5; submit before the end of the session</t>
        </is>
      </c>
      <c r="I54" s="74" t="inlineStr">
        <is>
          <t>Guide Lab 5;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an answer within one week</t>
        </is>
      </c>
      <c r="I55" s="74" t="inlineStr">
        <is>
          <t>Teach Chapter 10; lead the discussion of the constructivist questions</t>
        </is>
      </c>
      <c r="J55" s="115" t="n"/>
      <c r="K55" s="115" t="n"/>
    </row>
    <row r="56" ht="45" customHeight="1">
      <c r="A56" s="42" t="n">
        <v>55</v>
      </c>
      <c r="B56" s="32" t="inlineStr">
        <is>
          <t>Assignment milestone 2: progress meeting (experiment method, preliminary results)</t>
        </is>
      </c>
      <c r="C56" s="32" t="inlineStr">
        <is>
          <t>Offline</t>
        </is>
      </c>
      <c r="D56" s="32" t="inlineStr">
        <is>
          <t>CLO6, CLO7, CLO8</t>
        </is>
      </c>
      <c r="E56" s="32" t="inlineStr">
        <is>
          <t>U</t>
        </is>
      </c>
      <c r="F56" s="31" t="inlineStr">
        <is>
          <t>- Assignment brief and rubric</t>
        </is>
      </c>
      <c r="G56" s="31" t="inlineStr">
        <is>
          <t>- Assignment rubric</t>
        </is>
      </c>
      <c r="H56" s="31" t="inlineStr">
        <is>
          <t>Present progress; revise the method</t>
        </is>
      </c>
      <c r="I56" s="74" t="inlineStr">
        <is>
          <t>Give feedback on each team's method</t>
        </is>
      </c>
      <c r="J56" s="115" t="n"/>
      <c r="K56" s="115" t="n"/>
    </row>
    <row r="57" ht="45" customHeight="1">
      <c r="A57" s="42" t="n">
        <v>56</v>
      </c>
      <c r="B57" s="32" t="inlineStr">
        <is>
          <t>Assignment: final presentations (part 1)</t>
        </is>
      </c>
      <c r="C57" s="32" t="inlineStr">
        <is>
          <t>Offline</t>
        </is>
      </c>
      <c r="D57" s="32" t="inlineStr">
        <is>
          <t>CLO2, CLO4, CLO5, CLO6, CLO7, CLO8</t>
        </is>
      </c>
      <c r="E57" s="32" t="inlineStr">
        <is>
          <t>U</t>
        </is>
      </c>
      <c r="F57" s="31" t="inlineStr">
        <is>
          <t>- Assignment brief</t>
        </is>
      </c>
      <c r="G57" s="31" t="inlineStr">
        <is>
          <t>- Assignment rubric</t>
        </is>
      </c>
      <c r="H57" s="31" t="inlineStr">
        <is>
          <t>Present the project (10 minutes + 5 minutes Q&amp;A)</t>
        </is>
      </c>
      <c r="I57" s="74" t="inlineStr">
        <is>
          <t>Assess presentations and reports</t>
        </is>
      </c>
      <c r="J57" s="115" t="n"/>
      <c r="K57" s="115" t="n"/>
    </row>
    <row r="58" ht="45" customHeight="1">
      <c r="A58" s="42" t="n">
        <v>57</v>
      </c>
      <c r="B58" s="32" t="inlineStr">
        <is>
          <t>Assignment: final presentations (part 2)</t>
        </is>
      </c>
      <c r="C58" s="32" t="inlineStr">
        <is>
          <t>Offline</t>
        </is>
      </c>
      <c r="D58" s="32" t="inlineStr">
        <is>
          <t>CLO2, CLO4, CLO5, CLO6, CLO7, CLO8</t>
        </is>
      </c>
      <c r="E58" s="32" t="inlineStr">
        <is>
          <t>U</t>
        </is>
      </c>
      <c r="F58" s="31" t="inlineStr">
        <is>
          <t>- Assignment brief</t>
        </is>
      </c>
      <c r="G58" s="31" t="inlineStr">
        <is>
          <t>- Assignment rubric</t>
        </is>
      </c>
      <c r="H58" s="31" t="inlineStr">
        <is>
          <t>Present the project; submit the final report and SQL scripts</t>
        </is>
      </c>
      <c r="I58" s="74" t="inlineStr">
        <is>
          <t>Assess presentations and reports</t>
        </is>
      </c>
      <c r="J58" s="115" t="n"/>
      <c r="K58" s="115" t="n"/>
    </row>
    <row r="59" ht="45" customHeight="1">
      <c r="A59" s="42" t="n">
        <v>58</v>
      </c>
      <c r="B59" s="32" t="inlineStr">
        <is>
          <t>Course review (part 1): Chapters 1–7, including the self-study readings</t>
        </is>
      </c>
      <c r="C59" s="32" t="inlineStr">
        <is>
          <t>Offline</t>
        </is>
      </c>
      <c r="D59" s="32" t="inlineStr">
        <is>
          <t>CLO1, CLO2, CLO3, CLO4, CLO5</t>
        </is>
      </c>
      <c r="E59" s="32" t="inlineStr">
        <is>
          <t>U</t>
        </is>
      </c>
      <c r="F59" s="31" t="inlineStr">
        <is>
          <t>- Slides: Chapters 1–7
- Self-study reading list</t>
        </is>
      </c>
      <c r="G59" s="31" t="inlineStr">
        <is>
          <t>- Review questions</t>
        </is>
      </c>
      <c r="H59" s="31" t="inlineStr">
        <is>
          <t>Review Chapters 1–7 and the self-study readings</t>
        </is>
      </c>
      <c r="I59" s="74" t="inlineStr">
        <is>
          <t>Answer questions; review key results</t>
        </is>
      </c>
      <c r="J59" s="115" t="n"/>
      <c r="K59" s="115" t="n"/>
    </row>
    <row r="60" ht="45" customHeight="1">
      <c r="A60" s="42" t="n">
        <v>59</v>
      </c>
      <c r="B60" s="32" t="inlineStr">
        <is>
          <t>Course review (part 2): Chapters 8–10, including the self-study of recovery</t>
        </is>
      </c>
      <c r="C60" s="32" t="inlineStr">
        <is>
          <t>Offline</t>
        </is>
      </c>
      <c r="D60" s="32" t="inlineStr">
        <is>
          <t>CLO6, CLO7</t>
        </is>
      </c>
      <c r="E60" s="32" t="inlineStr">
        <is>
          <t>U</t>
        </is>
      </c>
      <c r="F60" s="31" t="inlineStr">
        <is>
          <t>- Slides: Chapters 8–10
- Self-study reading list</t>
        </is>
      </c>
      <c r="G60" s="31" t="inlineStr">
        <is>
          <t>- Review questions</t>
        </is>
      </c>
      <c r="H60" s="31" t="inlineStr">
        <is>
          <t>Review Chapters 8–10 and the self-study readings</t>
        </is>
      </c>
      <c r="I60" s="74" t="inlineStr">
        <is>
          <t>Answer questions; review key results</t>
        </is>
      </c>
      <c r="J60" s="115" t="n"/>
      <c r="K60" s="115" t="n"/>
    </row>
    <row r="61" ht="45" customHeight="1">
      <c r="A61" s="42" t="n">
        <v>60</v>
      </c>
      <c r="B61" s="32" t="inlineStr">
        <is>
          <t>Final-exam practice: analysis-level questions (proofs, algorithm traces, cost estimates, schedules)</t>
        </is>
      </c>
      <c r="C61" s="32" t="inlineStr">
        <is>
          <t>Offline</t>
        </is>
      </c>
      <c r="D61" s="32" t="inlineStr">
        <is>
          <t>CLO1, CLO2, CLO3, CLO4, CLO5, CLO6, CLO7</t>
        </is>
      </c>
      <c r="E61" s="32" t="inlineStr">
        <is>
          <t>U</t>
        </is>
      </c>
      <c r="F61" s="31" t="inlineStr">
        <is>
          <t>- Practice question set</t>
        </is>
      </c>
      <c r="G61" s="31" t="inlineStr">
        <is>
          <t>- Practice questions and solutions</t>
        </is>
      </c>
      <c r="H61" s="31" t="inlineStr">
        <is>
          <t>Answer the practice questions under exam conditions</t>
        </is>
      </c>
      <c r="I61" s="74" t="inlineStr">
        <is>
          <t>Discuss the answers;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7"/>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14</v>
      </c>
      <c r="F2" s="69" t="n">
        <v>0.0001</v>
      </c>
      <c r="G2" s="19" t="inlineStr">
        <is>
          <t>Labs: in lab sessions; CQ answers: 1 week after each discussion</t>
        </is>
      </c>
      <c r="H2" s="72" t="inlineStr">
        <is>
          <t>CLO1, CLO2, CLO3, CLO4, CLO5, CLO6, CLO7, CLO8</t>
        </is>
      </c>
      <c r="I2" s="25" t="inlineStr">
        <is>
          <t>Lab exercises in SQL Server, 'Investigate' mini-reports; short written answers to constructivist questions</t>
        </is>
      </c>
      <c r="J2" s="27" t="inlineStr">
        <is>
          <t>5 labs + 9 CQ answers</t>
        </is>
      </c>
      <c r="K2" s="28" t="inlineStr">
        <is>
          <t>Labs 1–5 (Chapters 3–10: SQL queries; DDL, constraints and views; T-SQL functions, procedures, triggers and cursors; E-R design; indexing, query plans and concurrency); one constructivist question chosen by the student from each of the 9 chapters that have them (all except C5, T-SQL programming)</t>
        </is>
      </c>
      <c r="L2" s="19" t="inlineStr">
        <is>
          <t>labs: in class, by instructor; CQ answers: on the LMS, by instructor with a short rubric</t>
        </is>
      </c>
      <c r="M2" s="25" t="inlineStr">
        <is>
          <t>Labs 6% in total (1.2% each). Constructivist-question answers 4% in total (shared equally among the 9 answers; graded on reasoning, use of the textbook and clarity). The 'Investigate' part (hypothesis, experiment, evidence) counts for at least 40% of each lab mark.</t>
        </is>
      </c>
      <c r="N2" s="71" t="inlineStr">
        <is>
          <t>Lab</t>
        </is>
      </c>
    </row>
    <row r="3" ht="150" customFormat="1" customHeight="1" s="2">
      <c r="A3" s="66" t="n">
        <v>2</v>
      </c>
      <c r="B3" s="71" t="inlineStr">
        <is>
          <t>Progress test 1</t>
        </is>
      </c>
      <c r="C3" s="69" t="inlineStr">
        <is>
          <t>on-going</t>
        </is>
      </c>
      <c r="D3" s="70" t="n">
        <v>5</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1–5 (DSC Ch. 1–4, §5.1–5.4) and their self-study readings (relational calculus, bag semantics)
- written items: one relational algebra/calculus proof or query, one SQL semantics or T-SQL reasoning question (NULL and three-valued logic, or the effect of a trigger)</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5</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6–7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(group project)</t>
        </is>
      </c>
      <c r="C5" s="69" t="inlineStr">
        <is>
          <t>on-going</t>
        </is>
      </c>
      <c r="D5" s="70" t="n">
        <v>30</v>
      </c>
      <c r="E5" s="69" t="n">
        <v>1</v>
      </c>
      <c r="F5" s="69" t="n">
        <v>0.0001</v>
      </c>
      <c r="G5" s="19" t="inlineStr">
        <is>
          <t>Take-home, whole semester; 2 milestones + 15' final presentation</t>
        </is>
      </c>
      <c r="H5" s="72" t="inlineStr">
        <is>
          <t>CLO2, CLO3, CLO4, CLO5, CLO6, CLO7, CLO8</t>
        </is>
      </c>
      <c r="I5" s="25" t="inlineStr">
        <is>
          <t>Group project (3–4 students): academic report, reproducible SQL scripts and data, presentation</t>
        </is>
      </c>
      <c r="J5" s="27" t="n">
        <v>1</v>
      </c>
      <c r="K5" s="28" t="inlineStr">
        <is>
          <t>-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is>
      </c>
      <c r="L5" s="19" t="inlineStr">
        <is>
          <t>take-home; introduced in session 7; milestone 1 (design review) in session 39; milestone 2 (progress meeting) in session 55; final presentations in sessions 56–57; graded by instructor with rubric</t>
        </is>
      </c>
      <c r="M5" s="25" t="inlineStr">
        <is>
          <t>Milestone 1 design review 25%, final report 40% (question, method, results, discussion), reproducibility of scripts and data 10%, presentation and Q&amp;A 20%, peer evaluation 5%. Individual marks may differ within a team based on contribution logs. Plagiarism or undisclosed AI-generated content leads to a score of 0. Instructor has responsibility to review the assignment for students after graded.</t>
        </is>
      </c>
      <c r="N5" s="71" t="inlineStr">
        <is>
          <t>Assignment</t>
        </is>
      </c>
    </row>
    <row r="6" ht="150" customHeight="1">
      <c r="A6" s="66" t="n">
        <v>5</v>
      </c>
      <c r="B6" s="71" t="inlineStr">
        <is>
          <t>Final exam</t>
        </is>
      </c>
      <c r="C6" s="69" t="inlineStr">
        <is>
          <t>final exam</t>
        </is>
      </c>
      <c r="D6" s="70" t="n">
        <v>50</v>
      </c>
      <c r="E6" s="69" t="n">
        <v>1</v>
      </c>
      <c r="F6" s="69" t="n">
        <v>5</v>
      </c>
      <c r="G6" s="19" t="inlineStr">
        <is>
          <t>60'</t>
        </is>
      </c>
      <c r="H6" s="72" t="inlineStr">
        <is>
          <t>CLO1, CLO2, CLO3, CLO4, CLO5, CLO6, CLO7</t>
        </is>
      </c>
      <c r="I6" s="25" t="inlineStr">
        <is>
          <t>Multiple choices
Marked by Computer</t>
        </is>
      </c>
      <c r="J6" s="19" t="n">
        <v>50</v>
      </c>
      <c r="K6" s="28" t="inlineStr">
        <is>
          <t>concepts, proofs, algorithms and analysis; all chapters, including the self-study readings (about 20% of items); at least 30% of items at the Analyze level or above</t>
        </is>
      </c>
      <c r="L6" s="19" t="inlineStr">
        <is>
          <t>by exam board, using computer</t>
        </is>
      </c>
      <c r="M6" s="25" t="inlineStr">
        <is>
          <t>The exam questions must be updated or different at least 70% to the previous ones.</t>
        </is>
      </c>
      <c r="N6" s="71" t="inlineStr">
        <is>
          <t>Final exam</t>
        </is>
      </c>
    </row>
    <row r="7" ht="79.2" customHeight="1">
      <c r="A7" s="24" t="n"/>
      <c r="B7" s="138" t="inlineStr">
        <is>
          <t>Total</t>
        </is>
      </c>
      <c r="C7" s="46" t="n"/>
      <c r="D7" s="70">
        <f>SUM(D2:D6)</f>
        <v/>
      </c>
      <c r="E7" s="44" t="n"/>
      <c r="F7" s="45" t="n"/>
      <c r="G7" s="19" t="n"/>
      <c r="H7" s="43" t="n"/>
      <c r="I7" s="25" t="n"/>
      <c r="J7" s="19" t="n"/>
      <c r="K7" s="25" t="n"/>
      <c r="L7" s="19" t="n"/>
      <c r="M7" s="25" t="n"/>
      <c r="N7" s="52" t="n"/>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2026-10-14T03:18:29Z</dcterms:modified>
  <cp:lastModifiedBy>chi nguyen</cp:lastModifiedBy>
  <cp:lastPrinted>2014-11-28T04:43:35Z</cp:lastPrinted>
</cp:coreProperties>
</file>