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apple/Desktop/newbiest/interface_spec/"/>
    </mc:Choice>
  </mc:AlternateContent>
  <bookViews>
    <workbookView xWindow="0" yWindow="460" windowWidth="28800" windowHeight="17540" activeTab="7"/>
  </bookViews>
  <sheets>
    <sheet name="FOMMAT" sheetId="6" r:id="rId1"/>
    <sheet name="Message List" sheetId="29" r:id="rId2"/>
    <sheet name="EntityManage" sheetId="42" r:id="rId3"/>
    <sheet name="GetEntityList" sheetId="35" r:id="rId4"/>
    <sheet name="RefTableManage" sheetId="41" r:id="rId5"/>
    <sheet name="RefListManager" sheetId="43" r:id="rId6"/>
    <sheet name="UserManager" sheetId="44" r:id="rId7"/>
    <sheet name="TableManager" sheetId="45" r:id="rId8"/>
  </sheets>
  <definedNames>
    <definedName name="_xlnm.Print_Area" localSheetId="1">'Message List'!$A$1:$K$2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45" l="1"/>
</calcChain>
</file>

<file path=xl/sharedStrings.xml><?xml version="1.0" encoding="utf-8"?>
<sst xmlns="http://schemas.openxmlformats.org/spreadsheetml/2006/main" count="409" uniqueCount="216">
  <si>
    <t>请求必须</t>
    <phoneticPr fontId="3" type="noConversion"/>
  </si>
  <si>
    <t>请求必须</t>
    <phoneticPr fontId="2" type="noConversion"/>
  </si>
  <si>
    <t>MessgeName</t>
    <phoneticPr fontId="3" type="noConversion"/>
  </si>
  <si>
    <t>BodyItem</t>
    <phoneticPr fontId="3" type="noConversion"/>
  </si>
  <si>
    <t>L2</t>
    <phoneticPr fontId="8" type="noConversion"/>
  </si>
  <si>
    <t>L3</t>
    <phoneticPr fontId="8" type="noConversion"/>
  </si>
  <si>
    <t>L4</t>
    <phoneticPr fontId="2" type="noConversion"/>
  </si>
  <si>
    <t>最大值</t>
    <phoneticPr fontId="2" type="noConversion"/>
  </si>
  <si>
    <t>Client-&gt;Server</t>
    <phoneticPr fontId="2" type="noConversion"/>
  </si>
  <si>
    <t>L1</t>
    <phoneticPr fontId="8" type="noConversion"/>
  </si>
  <si>
    <t>、</t>
    <phoneticPr fontId="2" type="noConversion"/>
  </si>
  <si>
    <t>描述</t>
    <phoneticPr fontId="2" type="noConversion"/>
  </si>
  <si>
    <t>Client-&gt;Server</t>
    <phoneticPr fontId="2" type="noConversion"/>
  </si>
  <si>
    <t>Server-&gt;client</t>
    <phoneticPr fontId="2" type="noConversion"/>
  </si>
  <si>
    <t>备注</t>
    <phoneticPr fontId="3" type="noConversion"/>
  </si>
  <si>
    <t>L2</t>
    <phoneticPr fontId="8" type="noConversion"/>
  </si>
  <si>
    <r>
      <t>必须是</t>
    </r>
    <r>
      <rPr>
        <sz val="9"/>
        <color theme="1"/>
        <rFont val="Tahoma"/>
        <family val="2"/>
      </rPr>
      <t>class</t>
    </r>
    <r>
      <rPr>
        <sz val="9"/>
        <color theme="1"/>
        <rFont val="宋体"/>
        <family val="3"/>
        <charset val="134"/>
      </rPr>
      <t>全名</t>
    </r>
    <r>
      <rPr>
        <sz val="9"/>
        <color theme="1"/>
        <rFont val="Tahoma"/>
        <family val="2"/>
      </rPr>
      <t>(</t>
    </r>
    <r>
      <rPr>
        <sz val="9"/>
        <color theme="1"/>
        <rFont val="宋体"/>
        <family val="3"/>
        <charset val="134"/>
      </rPr>
      <t>包括路径</t>
    </r>
    <r>
      <rPr>
        <sz val="9"/>
        <color theme="1"/>
        <rFont val="Tahoma"/>
        <family val="2"/>
      </rPr>
      <t>)</t>
    </r>
  </si>
  <si>
    <t>获取对象集合</t>
    <phoneticPr fontId="2" type="noConversion"/>
  </si>
  <si>
    <t>MessgeName</t>
    <phoneticPr fontId="3" type="noConversion"/>
  </si>
  <si>
    <t>BodyItem</t>
    <phoneticPr fontId="3" type="noConversion"/>
  </si>
  <si>
    <t>L1</t>
    <phoneticPr fontId="8" type="noConversion"/>
  </si>
  <si>
    <t>L4</t>
    <phoneticPr fontId="2" type="noConversion"/>
  </si>
  <si>
    <t>备注</t>
    <phoneticPr fontId="3" type="noConversion"/>
  </si>
  <si>
    <t>获取对象集合返回值</t>
    <phoneticPr fontId="2" type="noConversion"/>
  </si>
  <si>
    <t>L2</t>
    <phoneticPr fontId="8" type="noConversion"/>
  </si>
  <si>
    <t>起始值</t>
    <phoneticPr fontId="2" type="noConversion"/>
  </si>
  <si>
    <r>
      <rPr>
        <sz val="11"/>
        <color theme="1"/>
        <rFont val="宋体"/>
        <family val="3"/>
        <charset val="134"/>
      </rPr>
      <t>查询条件如</t>
    </r>
    <r>
      <rPr>
        <sz val="11"/>
        <color theme="1"/>
        <rFont val="Tahoma"/>
        <family val="2"/>
      </rPr>
      <t>1 =1 and 1 != 1</t>
    </r>
    <phoneticPr fontId="2" type="noConversion"/>
  </si>
  <si>
    <t>排序条件</t>
    <phoneticPr fontId="2" type="noConversion"/>
  </si>
  <si>
    <t>普遍查询：</t>
    <phoneticPr fontId="2" type="noConversion"/>
  </si>
  <si>
    <t>查询相关entityModel路径如下：</t>
    <phoneticPr fontId="2" type="noConversion"/>
  </si>
  <si>
    <t>名称</t>
    <phoneticPr fontId="2" type="noConversion"/>
  </si>
  <si>
    <t>相应路径</t>
    <phoneticPr fontId="2" type="noConversion"/>
  </si>
  <si>
    <t>GetEntityList!A1</t>
  </si>
  <si>
    <t>用户名</t>
    <rPh sb="0" eb="1">
      <t>yong'hu'ming</t>
    </rPh>
    <phoneticPr fontId="2" type="noConversion"/>
  </si>
  <si>
    <t>Json节点</t>
    <rPh sb="4" eb="5">
      <t>jie'dian</t>
    </rPh>
    <phoneticPr fontId="2" type="noConversion"/>
  </si>
  <si>
    <t>{</t>
    <phoneticPr fontId="2" type="noConversion"/>
  </si>
  <si>
    <t>}</t>
    <phoneticPr fontId="2" type="noConversion"/>
  </si>
  <si>
    <t>header {</t>
    <phoneticPr fontId="2" type="noConversion"/>
  </si>
  <si>
    <t>body {</t>
    <phoneticPr fontId="2" type="noConversion"/>
  </si>
  <si>
    <t>messageName</t>
    <phoneticPr fontId="3" type="noConversion"/>
  </si>
  <si>
    <t>orgName</t>
    <phoneticPr fontId="3" type="noConversion"/>
  </si>
  <si>
    <t>orgRrn</t>
    <phoneticPr fontId="2" type="noConversion"/>
  </si>
  <si>
    <t>transactionId</t>
    <phoneticPr fontId="2" type="noConversion"/>
  </si>
  <si>
    <t>username</t>
    <phoneticPr fontId="2" type="noConversion"/>
  </si>
  <si>
    <t>区域号</t>
    <rPh sb="0" eb="1">
      <t>qu'yu</t>
    </rPh>
    <rPh sb="2" eb="3">
      <t>hao</t>
    </rPh>
    <phoneticPr fontId="2" type="noConversion"/>
  </si>
  <si>
    <t>区域名称</t>
    <rPh sb="0" eb="1">
      <t>qu'yu</t>
    </rPh>
    <rPh sb="2" eb="3">
      <t>ming'cheg</t>
    </rPh>
    <phoneticPr fontId="2" type="noConversion"/>
  </si>
  <si>
    <t>请求携带的UUID确保唯一</t>
    <phoneticPr fontId="2" type="noConversion"/>
  </si>
  <si>
    <t>消息名称</t>
    <rPh sb="0" eb="1">
      <t>xiao'xi</t>
    </rPh>
    <rPh sb="2" eb="3">
      <t>ming'cheng</t>
    </rPh>
    <phoneticPr fontId="2" type="noConversion"/>
  </si>
  <si>
    <t>响应携带的UUID，和request发来的一一对应</t>
  </si>
  <si>
    <t>处理结果</t>
  </si>
  <si>
    <t>具体的错误码</t>
  </si>
  <si>
    <t>错误码对应的中文</t>
  </si>
  <si>
    <t>错误码对应的英文</t>
  </si>
  <si>
    <t>错误码对应的其他语言</t>
  </si>
  <si>
    <t>错误码对应的数据库主键，不存在时为0</t>
  </si>
  <si>
    <t>result</t>
    <phoneticPr fontId="2" type="noConversion"/>
  </si>
  <si>
    <t>resultCode</t>
    <phoneticPr fontId="2" type="noConversion"/>
  </si>
  <si>
    <t>resultChinese</t>
    <phoneticPr fontId="2" type="noConversion"/>
  </si>
  <si>
    <t>resultEnglish</t>
    <phoneticPr fontId="2" type="noConversion"/>
  </si>
  <si>
    <t>resultRes</t>
    <phoneticPr fontId="2" type="noConversion"/>
  </si>
  <si>
    <t>返回必须</t>
    <rPh sb="0" eb="1">
      <t>fan'hui</t>
    </rPh>
    <rPh sb="2" eb="3">
      <t>bi'xu</t>
    </rPh>
    <phoneticPr fontId="2" type="noConversion"/>
  </si>
  <si>
    <t>返回Fail必须</t>
    <rPh sb="0" eb="1">
      <t>fan'hui</t>
    </rPh>
    <rPh sb="6" eb="7">
      <t>bi'xu</t>
    </rPh>
    <phoneticPr fontId="2" type="noConversion"/>
  </si>
  <si>
    <t>IGetEntityList</t>
    <phoneticPr fontId="2" type="noConversion"/>
  </si>
  <si>
    <t>获取实体列表数据</t>
    <rPh sb="0" eb="1">
      <t>huo'qu</t>
    </rPh>
    <rPh sb="2" eb="3">
      <t>shi'ti</t>
    </rPh>
    <rPh sb="4" eb="5">
      <t>lie'biao</t>
    </rPh>
    <rPh sb="6" eb="7">
      <t>shu'ju</t>
    </rPh>
    <phoneticPr fontId="2" type="noConversion"/>
  </si>
  <si>
    <t>GetEntityList</t>
  </si>
  <si>
    <t>Framework</t>
    <phoneticPr fontId="2" type="noConversion"/>
  </si>
  <si>
    <t>dataList</t>
    <phoneticPr fontId="2" type="noConversion"/>
  </si>
  <si>
    <t>fields</t>
  </si>
  <si>
    <t>maxResult</t>
  </si>
  <si>
    <t>orderBy</t>
  </si>
  <si>
    <t>["string", "string"]</t>
    <phoneticPr fontId="2" type="noConversion"/>
  </si>
  <si>
    <t>[]</t>
    <phoneticPr fontId="2" type="noConversion"/>
  </si>
  <si>
    <t>Org</t>
    <phoneticPr fontId="2" type="noConversion"/>
  </si>
  <si>
    <t>区域信息</t>
    <rPh sb="0" eb="1">
      <t>qu'yu</t>
    </rPh>
    <rPh sb="2" eb="3">
      <t>xin'xi</t>
    </rPh>
    <phoneticPr fontId="2" type="noConversion"/>
  </si>
  <si>
    <t>具体的查询栏位。不传默认为全部栏位</t>
    <rPh sb="0" eb="1">
      <t>ju'ti</t>
    </rPh>
    <rPh sb="2" eb="3">
      <t>d</t>
    </rPh>
    <rPh sb="3" eb="4">
      <t>cha'xun</t>
    </rPh>
    <phoneticPr fontId="2" type="noConversion"/>
  </si>
  <si>
    <t>com.newbiest.security.model.NBOrg</t>
    <phoneticPr fontId="2" type="noConversion"/>
  </si>
  <si>
    <t>GetEntityList</t>
    <phoneticPr fontId="2" type="noConversion"/>
  </si>
  <si>
    <t>entityModel</t>
    <phoneticPr fontId="2" type="noConversion"/>
  </si>
  <si>
    <t>firstResult</t>
    <phoneticPr fontId="2" type="noConversion"/>
  </si>
  <si>
    <t>whereClause</t>
    <phoneticPr fontId="2" type="noConversion"/>
  </si>
  <si>
    <t>动态栏位参考表的操作</t>
    <rPh sb="0" eb="1">
      <t>dong'tai</t>
    </rPh>
    <rPh sb="2" eb="3">
      <t>lan'wei</t>
    </rPh>
    <rPh sb="4" eb="5">
      <t>can'kao'biao</t>
    </rPh>
    <rPh sb="7" eb="8">
      <t>d</t>
    </rPh>
    <rPh sb="8" eb="9">
      <t>cao'zuo</t>
    </rPh>
    <phoneticPr fontId="3" type="noConversion"/>
  </si>
  <si>
    <t>Post</t>
    <phoneticPr fontId="2" type="noConversion"/>
  </si>
  <si>
    <t>RefTableManage</t>
  </si>
  <si>
    <t>RefTableManage</t>
    <phoneticPr fontId="3" type="noConversion"/>
  </si>
  <si>
    <t>UI</t>
    <phoneticPr fontId="3" type="noConversion"/>
  </si>
  <si>
    <t>http://localhost:8080/framework/getEntityList</t>
    <phoneticPr fontId="2" type="noConversion"/>
  </si>
  <si>
    <t>处理RefTable</t>
    <rPh sb="0" eb="1">
      <t>chu'li</t>
    </rPh>
    <phoneticPr fontId="2" type="noConversion"/>
  </si>
  <si>
    <t>actionType</t>
    <phoneticPr fontId="2" type="noConversion"/>
  </si>
  <si>
    <t>相关RefTableName如下：</t>
    <rPh sb="0" eb="1">
      <t>xiang'guan</t>
    </rPh>
    <phoneticPr fontId="2" type="noConversion"/>
  </si>
  <si>
    <t>NBOrgList</t>
    <phoneticPr fontId="2" type="noConversion"/>
  </si>
  <si>
    <t>区域列表</t>
    <rPh sb="0" eb="1">
      <t>qu'yu</t>
    </rPh>
    <rPh sb="2" eb="3">
      <t>lie'biao</t>
    </rPh>
    <phoneticPr fontId="2" type="noConversion"/>
  </si>
  <si>
    <t>referenceTable</t>
    <phoneticPr fontId="2" type="noConversion"/>
  </si>
  <si>
    <t>name</t>
    <phoneticPr fontId="2" type="noConversion"/>
  </si>
  <si>
    <t>GetData(获取数据)/GetRefTableByName(根据名称获取RefTable)</t>
    <rPh sb="8" eb="9">
      <t>huo'qu</t>
    </rPh>
    <rPh sb="10" eb="11">
      <t>shu'ju</t>
    </rPh>
    <rPh sb="32" eb="33">
      <t>gen'ju</t>
    </rPh>
    <rPh sb="34" eb="35">
      <t>ming'cheng</t>
    </rPh>
    <rPh sb="36" eb="37">
      <t>huo'qu</t>
    </rPh>
    <phoneticPr fontId="2" type="noConversion"/>
  </si>
  <si>
    <t>GetData返回此集合</t>
    <rPh sb="7" eb="8">
      <t>fan'haui</t>
    </rPh>
    <rPh sb="9" eb="10">
      <t>ci</t>
    </rPh>
    <rPh sb="10" eb="11">
      <t>ji'he</t>
    </rPh>
    <phoneticPr fontId="2" type="noConversion"/>
  </si>
  <si>
    <t>description</t>
    <phoneticPr fontId="2" type="noConversion"/>
  </si>
  <si>
    <t>tableRrn</t>
    <phoneticPr fontId="2" type="noConversion"/>
  </si>
  <si>
    <t>keyField</t>
    <phoneticPr fontId="2" type="noConversion"/>
  </si>
  <si>
    <t>textField</t>
    <phoneticPr fontId="2" type="noConversion"/>
  </si>
  <si>
    <t>orderBy</t>
    <phoneticPr fontId="2" type="noConversion"/>
  </si>
  <si>
    <t>名称</t>
    <rPh sb="0" eb="1">
      <t>ming'cheng</t>
    </rPh>
    <phoneticPr fontId="2" type="noConversion"/>
  </si>
  <si>
    <t>描述</t>
    <rPh sb="0" eb="1">
      <t>miao'shu</t>
    </rPh>
    <phoneticPr fontId="2" type="noConversion"/>
  </si>
  <si>
    <t>对应的NBTable键</t>
    <rPh sb="0" eb="1">
      <t>dui'ying</t>
    </rPh>
    <rPh sb="2" eb="3">
      <t>d</t>
    </rPh>
    <rPh sb="10" eb="11">
      <t>jian</t>
    </rPh>
    <phoneticPr fontId="2" type="noConversion"/>
  </si>
  <si>
    <t>Combox的key 需要存放数据库的值</t>
    <rPh sb="6" eb="7">
      <t>d</t>
    </rPh>
    <rPh sb="11" eb="12">
      <t>xu'yao</t>
    </rPh>
    <rPh sb="13" eb="14">
      <t>cun</t>
    </rPh>
    <rPh sb="14" eb="15">
      <t>fang</t>
    </rPh>
    <rPh sb="15" eb="16">
      <t>shu'ju'ku</t>
    </rPh>
    <rPh sb="18" eb="19">
      <t>d</t>
    </rPh>
    <rPh sb="19" eb="20">
      <t>zhi</t>
    </rPh>
    <phoneticPr fontId="2" type="noConversion"/>
  </si>
  <si>
    <t>Combox的value 显示值</t>
    <rPh sb="13" eb="14">
      <t>xian'shi</t>
    </rPh>
    <rPh sb="15" eb="16">
      <t>zhi</t>
    </rPh>
    <phoneticPr fontId="2" type="noConversion"/>
  </si>
  <si>
    <t>查询条件</t>
    <rPh sb="0" eb="1">
      <t>cha'xun</t>
    </rPh>
    <rPh sb="2" eb="3">
      <t>tiao'jian</t>
    </rPh>
    <phoneticPr fontId="2" type="noConversion"/>
  </si>
  <si>
    <t>排序条件</t>
    <rPh sb="0" eb="1">
      <t>pai'xu</t>
    </rPh>
    <rPh sb="2" eb="3">
      <t>tiao'jian</t>
    </rPh>
    <phoneticPr fontId="2" type="noConversion"/>
  </si>
  <si>
    <t>RefTableManage!A1</t>
  </si>
  <si>
    <t>IEntityManager</t>
    <phoneticPr fontId="3" type="noConversion"/>
  </si>
  <si>
    <t>Interface</t>
    <phoneticPr fontId="2" type="noConversion"/>
  </si>
  <si>
    <t>MessageName</t>
    <phoneticPr fontId="2" type="noConversion"/>
  </si>
  <si>
    <t>Direction</t>
    <phoneticPr fontId="2" type="noConversion"/>
  </si>
  <si>
    <t>RequestMethod</t>
    <phoneticPr fontId="2" type="noConversion"/>
  </si>
  <si>
    <t>Description</t>
    <phoneticPr fontId="2" type="noConversion"/>
  </si>
  <si>
    <t>Module</t>
    <phoneticPr fontId="2" type="noConversion"/>
  </si>
  <si>
    <t>URL</t>
    <phoneticPr fontId="2" type="noConversion"/>
  </si>
  <si>
    <t>Sheet</t>
    <phoneticPr fontId="2" type="noConversion"/>
  </si>
  <si>
    <t>Framework</t>
    <phoneticPr fontId="2" type="noConversion"/>
  </si>
  <si>
    <t>http://localhost:8080/ui/refTableManage</t>
    <phoneticPr fontId="2" type="noConversion"/>
  </si>
  <si>
    <t>EntityManage</t>
    <phoneticPr fontId="2" type="noConversion"/>
  </si>
  <si>
    <t>http://localhost:8080/framework/EntityManage</t>
    <phoneticPr fontId="2" type="noConversion"/>
  </si>
  <si>
    <t>EntityManage!A1</t>
  </si>
  <si>
    <t>Create/Update/Delete/GetByRrn(根据主键查询，返回所有懒加载对象)</t>
    <rPh sb="30" eb="31">
      <t>gen'ju</t>
    </rPh>
    <rPh sb="32" eb="33">
      <t>zhu'jian</t>
    </rPh>
    <rPh sb="34" eb="35">
      <t>cha'xun</t>
    </rPh>
    <rPh sb="37" eb="38">
      <t>fan'hui</t>
    </rPh>
    <rPh sb="39" eb="40">
      <t>suo'you</t>
    </rPh>
    <rPh sb="41" eb="42">
      <t>lan'jia'zai</t>
    </rPh>
    <rPh sb="44" eb="45">
      <t>dui'xiang</t>
    </rPh>
    <phoneticPr fontId="2" type="noConversion"/>
  </si>
  <si>
    <t>是否删除连带数据(Y/N)</t>
    <phoneticPr fontId="2" type="noConversion"/>
  </si>
  <si>
    <t>entityString</t>
    <phoneticPr fontId="2" type="noConversion"/>
  </si>
  <si>
    <t>需要操作的entity的具体JSON字符串</t>
    <phoneticPr fontId="2" type="noConversion"/>
  </si>
  <si>
    <t>throwExistRelationException</t>
    <phoneticPr fontId="2" type="noConversion"/>
  </si>
  <si>
    <t>data</t>
    <phoneticPr fontId="2" type="noConversion"/>
  </si>
  <si>
    <t>普遍的增删改查:</t>
    <rPh sb="0" eb="1">
      <t>pu'bian</t>
    </rPh>
    <rPh sb="2" eb="3">
      <t>d</t>
    </rPh>
    <rPh sb="3" eb="4">
      <t>zeng'shan'gai'cha</t>
    </rPh>
    <rPh sb="6" eb="7">
      <t>cha</t>
    </rPh>
    <phoneticPr fontId="2" type="noConversion"/>
  </si>
  <si>
    <t>对实体的基本操作。增删改查</t>
    <rPh sb="0" eb="1">
      <t>dui</t>
    </rPh>
    <rPh sb="1" eb="2">
      <t>shi'ti</t>
    </rPh>
    <rPh sb="3" eb="4">
      <t>d</t>
    </rPh>
    <rPh sb="4" eb="5">
      <t>ji'ben</t>
    </rPh>
    <rPh sb="6" eb="7">
      <t>cao'zuo</t>
    </rPh>
    <rPh sb="9" eb="10">
      <t>zeng'shan</t>
    </rPh>
    <rPh sb="11" eb="12">
      <t>gai</t>
    </rPh>
    <rPh sb="12" eb="13">
      <t>cha</t>
    </rPh>
    <phoneticPr fontId="2" type="noConversion"/>
  </si>
  <si>
    <t>具体Json可以参考Swagger地址：http://localhost:8080/swagger-ui.htm。</t>
    <rPh sb="0" eb="1">
      <t>ju'ti</t>
    </rPh>
    <rPh sb="6" eb="7">
      <t>ke'yi</t>
    </rPh>
    <rPh sb="8" eb="9">
      <t>can'kai</t>
    </rPh>
    <rPh sb="17" eb="18">
      <t>di'zhi</t>
    </rPh>
    <phoneticPr fontId="2" type="noConversion"/>
  </si>
  <si>
    <t>注：因每个接口都有不同的actionType，故swagger中的数据不是每种ActionType都要带的。详细请看此文档</t>
    <rPh sb="0" eb="1">
      <t>zhu</t>
    </rPh>
    <rPh sb="2" eb="3">
      <t>yin</t>
    </rPh>
    <rPh sb="3" eb="4">
      <t>mei'ge</t>
    </rPh>
    <rPh sb="5" eb="6">
      <t>jie'kou</t>
    </rPh>
    <rPh sb="7" eb="8">
      <t>dou</t>
    </rPh>
    <rPh sb="8" eb="9">
      <t>you</t>
    </rPh>
    <rPh sb="9" eb="10">
      <t>bu'tong</t>
    </rPh>
    <rPh sb="11" eb="12">
      <t>d</t>
    </rPh>
    <rPh sb="23" eb="24">
      <t>gu</t>
    </rPh>
    <rPh sb="31" eb="32">
      <t>zhong</t>
    </rPh>
    <rPh sb="32" eb="33">
      <t>d</t>
    </rPh>
    <rPh sb="33" eb="34">
      <t>shu'ju</t>
    </rPh>
    <rPh sb="35" eb="36">
      <t>bu'shi</t>
    </rPh>
    <rPh sb="37" eb="38">
      <t>mei'zhong</t>
    </rPh>
    <rPh sb="49" eb="50">
      <t>dou</t>
    </rPh>
    <rPh sb="50" eb="51">
      <t>yao</t>
    </rPh>
    <rPh sb="51" eb="52">
      <t>dai</t>
    </rPh>
    <rPh sb="52" eb="53">
      <t>d</t>
    </rPh>
    <rPh sb="54" eb="55">
      <t>xiang'xi</t>
    </rPh>
    <rPh sb="56" eb="57">
      <t>qing'kan</t>
    </rPh>
    <rPh sb="58" eb="59">
      <t>ci</t>
    </rPh>
    <rPh sb="59" eb="60">
      <t>wen'dang</t>
    </rPh>
    <phoneticPr fontId="2" type="noConversion"/>
  </si>
  <si>
    <t>类全名，如果是菜单跳转的话，从菜单的NBTable上的modelClass带过来</t>
    <rPh sb="4" eb="5">
      <t>ru'guo</t>
    </rPh>
    <rPh sb="6" eb="7">
      <t>shi</t>
    </rPh>
    <rPh sb="7" eb="8">
      <t>cai'dan</t>
    </rPh>
    <rPh sb="9" eb="10">
      <t>tiao'zhuan</t>
    </rPh>
    <rPh sb="11" eb="12">
      <t>d</t>
    </rPh>
    <rPh sb="12" eb="13">
      <t>hua</t>
    </rPh>
    <rPh sb="15" eb="16">
      <t>cai'dan</t>
    </rPh>
    <rPh sb="17" eb="18">
      <t>d</t>
    </rPh>
    <phoneticPr fontId="2" type="noConversion"/>
  </si>
  <si>
    <t>IRefTableManager</t>
    <phoneticPr fontId="3" type="noConversion"/>
  </si>
  <si>
    <t>IRefListManager</t>
    <phoneticPr fontId="3" type="noConversion"/>
  </si>
  <si>
    <t>RefListManager</t>
    <phoneticPr fontId="2" type="noConversion"/>
  </si>
  <si>
    <t>动态栏位参考值的操作</t>
    <rPh sb="0" eb="1">
      <t>dong'tai</t>
    </rPh>
    <rPh sb="2" eb="3">
      <t>lan'wie</t>
    </rPh>
    <rPh sb="4" eb="5">
      <t>can'kao'zhi</t>
    </rPh>
    <rPh sb="7" eb="8">
      <t>d</t>
    </rPh>
    <rPh sb="8" eb="9">
      <t>cao'zuo</t>
    </rPh>
    <phoneticPr fontId="2" type="noConversion"/>
  </si>
  <si>
    <t>http://localhost:8080/ui/refListManager</t>
    <phoneticPr fontId="2" type="noConversion"/>
  </si>
  <si>
    <t>处理RefList</t>
    <rPh sb="0" eb="1">
      <t>chu'li</t>
    </rPh>
    <phoneticPr fontId="2" type="noConversion"/>
  </si>
  <si>
    <t>相关系统栏位参考值如下：</t>
    <rPh sb="0" eb="1">
      <t>xiang'guan</t>
    </rPh>
    <rPh sb="2" eb="3">
      <t>xi'tong</t>
    </rPh>
    <rPh sb="4" eb="5">
      <t>lan'wei</t>
    </rPh>
    <rPh sb="6" eb="7">
      <t>can'kao</t>
    </rPh>
    <rPh sb="8" eb="9">
      <t>zhi</t>
    </rPh>
    <phoneticPr fontId="2" type="noConversion"/>
  </si>
  <si>
    <t>NBLanguage</t>
    <phoneticPr fontId="2" type="noConversion"/>
  </si>
  <si>
    <t>语言列表</t>
    <rPh sb="0" eb="1">
      <t>yu'yan</t>
    </rPh>
    <rPh sb="2" eb="3">
      <t>lei'biao</t>
    </rPh>
    <phoneticPr fontId="2" type="noConversion"/>
  </si>
  <si>
    <t>category</t>
    <phoneticPr fontId="2" type="noConversion"/>
  </si>
  <si>
    <t>referenceName</t>
    <phoneticPr fontId="2" type="noConversion"/>
  </si>
  <si>
    <t>GetData(获取数据)</t>
    <rPh sb="8" eb="9">
      <t>huo'qu</t>
    </rPh>
    <rPh sb="10" eb="11">
      <t>shu'ju</t>
    </rPh>
    <phoneticPr fontId="2" type="noConversion"/>
  </si>
  <si>
    <t>类别。系统栏位参考值还是用户栏位参考值。（Owner/System）</t>
    <phoneticPr fontId="2" type="noConversion"/>
  </si>
  <si>
    <t>动态栏位参考名称</t>
    <phoneticPr fontId="2" type="noConversion"/>
  </si>
  <si>
    <t>RefListManager!A1</t>
  </si>
  <si>
    <t>IUserManager</t>
    <phoneticPr fontId="2" type="noConversion"/>
  </si>
  <si>
    <t>UserMange</t>
    <phoneticPr fontId="2" type="noConversion"/>
  </si>
  <si>
    <t>Security</t>
    <phoneticPr fontId="2" type="noConversion"/>
  </si>
  <si>
    <t>UserManager!A1</t>
  </si>
  <si>
    <t>用户操作</t>
    <rPh sb="0" eb="1">
      <t>yong'hu</t>
    </rPh>
    <rPh sb="2" eb="3">
      <t>cao'zuo</t>
    </rPh>
    <phoneticPr fontId="2" type="noConversion"/>
  </si>
  <si>
    <t>用户操作(创建/修改/登录/重置密码/修改密码/获取权限)</t>
    <rPh sb="0" eb="1">
      <t>yng'hu</t>
    </rPh>
    <rPh sb="2" eb="3">
      <t>cao'zuo</t>
    </rPh>
    <rPh sb="5" eb="6">
      <t>chuang'jian</t>
    </rPh>
    <rPh sb="8" eb="9">
      <t>xiu'gai</t>
    </rPh>
    <rPh sb="11" eb="12">
      <t>deng'lu</t>
    </rPh>
    <rPh sb="14" eb="15">
      <t>chong'zhi</t>
    </rPh>
    <rPh sb="16" eb="17">
      <t>mi'ma</t>
    </rPh>
    <rPh sb="19" eb="20">
      <t>xiu'gai</t>
    </rPh>
    <rPh sb="21" eb="22">
      <t>mi'ma</t>
    </rPh>
    <rPh sb="24" eb="25">
      <t>huo'qu</t>
    </rPh>
    <rPh sb="26" eb="27">
      <t>quan'xian</t>
    </rPh>
    <phoneticPr fontId="2" type="noConversion"/>
  </si>
  <si>
    <t>actionType</t>
  </si>
  <si>
    <t>actionType</t>
    <phoneticPr fontId="2" type="noConversion"/>
  </si>
  <si>
    <t>Login</t>
    <phoneticPr fontId="2" type="noConversion"/>
  </si>
  <si>
    <t>UserMange</t>
    <phoneticPr fontId="2" type="noConversion"/>
  </si>
  <si>
    <t>user</t>
  </si>
  <si>
    <t>username</t>
    <phoneticPr fontId="2" type="noConversion"/>
  </si>
  <si>
    <t>password</t>
    <phoneticPr fontId="2" type="noConversion"/>
  </si>
  <si>
    <t>user</t>
    <phoneticPr fontId="2" type="noConversion"/>
  </si>
  <si>
    <t>description</t>
    <phoneticPr fontId="2" type="noConversion"/>
  </si>
  <si>
    <t>department</t>
    <phoneticPr fontId="2" type="noConversion"/>
  </si>
  <si>
    <t>email</t>
    <phoneticPr fontId="2" type="noConversion"/>
  </si>
  <si>
    <t>phone</t>
    <phoneticPr fontId="2" type="noConversion"/>
  </si>
  <si>
    <t>sex</t>
    <phoneticPr fontId="2" type="noConversion"/>
  </si>
  <si>
    <t>用户名</t>
  </si>
  <si>
    <t>用户名</t>
    <rPh sb="0" eb="1">
      <t>yong'hu</t>
    </rPh>
    <rPh sb="2" eb="3">
      <t>ming</t>
    </rPh>
    <phoneticPr fontId="2" type="noConversion"/>
  </si>
  <si>
    <t>密码</t>
    <rPh sb="0" eb="1">
      <t>mi'ma</t>
    </rPh>
    <phoneticPr fontId="2" type="noConversion"/>
  </si>
  <si>
    <t>部门</t>
    <rPh sb="0" eb="1">
      <t>bu'men</t>
    </rPh>
    <phoneticPr fontId="2" type="noConversion"/>
  </si>
  <si>
    <t>邮件地址</t>
    <rPh sb="0" eb="1">
      <t>you'jian</t>
    </rPh>
    <rPh sb="2" eb="3">
      <t>di'zhi</t>
    </rPh>
    <phoneticPr fontId="2" type="noConversion"/>
  </si>
  <si>
    <t>电话</t>
    <rPh sb="0" eb="1">
      <t>dian'hua</t>
    </rPh>
    <phoneticPr fontId="2" type="noConversion"/>
  </si>
  <si>
    <t>性别</t>
    <rPh sb="0" eb="1">
      <t>xing'bie</t>
    </rPh>
    <phoneticPr fontId="2" type="noConversion"/>
  </si>
  <si>
    <t>Create/Update</t>
    <phoneticPr fontId="2" type="noConversion"/>
  </si>
  <si>
    <t>密码(Update不支持改密码)</t>
    <rPh sb="0" eb="1">
      <t>mi'ma</t>
    </rPh>
    <rPh sb="9" eb="10">
      <t>bu'zhi'chi</t>
    </rPh>
    <rPh sb="12" eb="13">
      <t>gai</t>
    </rPh>
    <rPh sb="13" eb="14">
      <t>mi'ma</t>
    </rPh>
    <phoneticPr fontId="2" type="noConversion"/>
  </si>
  <si>
    <t>ChangePassword</t>
    <phoneticPr fontId="2" type="noConversion"/>
  </si>
  <si>
    <t>objectRrn</t>
  </si>
  <si>
    <t>objectRrn</t>
    <phoneticPr fontId="2" type="noConversion"/>
  </si>
  <si>
    <t>主键 Update时候需要</t>
    <rPh sb="0" eb="1">
      <t>zhu'jian</t>
    </rPh>
    <rPh sb="9" eb="10">
      <t>shi'hou</t>
    </rPh>
    <rPh sb="11" eb="12">
      <t>xu'yao</t>
    </rPh>
    <phoneticPr fontId="2" type="noConversion"/>
  </si>
  <si>
    <t>新密码</t>
    <rPh sb="0" eb="1">
      <t>xin'mi'ma</t>
    </rPh>
    <phoneticPr fontId="2" type="noConversion"/>
  </si>
  <si>
    <t>newPassword</t>
    <phoneticPr fontId="2" type="noConversion"/>
  </si>
  <si>
    <t>UserMange</t>
  </si>
  <si>
    <t>L1</t>
  </si>
  <si>
    <t>L2</t>
  </si>
  <si>
    <t>L3</t>
  </si>
  <si>
    <t>L4</t>
  </si>
  <si>
    <t>备注</t>
  </si>
  <si>
    <t>RestPassword/Delete/GetAuthority/GetByRrn</t>
    <phoneticPr fontId="2" type="noConversion"/>
  </si>
  <si>
    <t>参考Swagger上的Response</t>
    <rPh sb="0" eb="1">
      <t>can'kao</t>
    </rPh>
    <rPh sb="9" eb="10">
      <t>shang</t>
    </rPh>
    <rPh sb="10" eb="11">
      <t>d</t>
    </rPh>
    <phoneticPr fontId="2" type="noConversion"/>
  </si>
  <si>
    <t>Swagger地址：http://localhost:8080/swagger-ui.html#/SecurityService/executeUsingPOST_6</t>
    <rPh sb="7" eb="8">
      <t>di'zhi</t>
    </rPh>
    <phoneticPr fontId="2" type="noConversion"/>
  </si>
  <si>
    <t>注意：GetAuthority返回的Authority已经是树形结构。无须再判断。</t>
    <rPh sb="0" eb="1">
      <t>zhu'yi</t>
    </rPh>
    <rPh sb="15" eb="16">
      <t>fan'hui</t>
    </rPh>
    <rPh sb="17" eb="18">
      <t>d</t>
    </rPh>
    <rPh sb="27" eb="28">
      <t>yi'jing</t>
    </rPh>
    <rPh sb="29" eb="30">
      <t>shi</t>
    </rPh>
    <rPh sb="30" eb="31">
      <t>shu'xing</t>
    </rPh>
    <rPh sb="32" eb="33">
      <t>jie'gou</t>
    </rPh>
    <rPh sb="35" eb="36">
      <t>wu'xu</t>
    </rPh>
    <rPh sb="37" eb="38">
      <t>zai</t>
    </rPh>
    <rPh sb="38" eb="39">
      <t>pan'duan</t>
    </rPh>
    <phoneticPr fontId="2" type="noConversion"/>
  </si>
  <si>
    <t>ITabelManager</t>
    <phoneticPr fontId="2" type="noConversion"/>
  </si>
  <si>
    <t>TableManage</t>
    <phoneticPr fontId="2" type="noConversion"/>
  </si>
  <si>
    <t>UI</t>
    <phoneticPr fontId="2" type="noConversion"/>
  </si>
  <si>
    <t>http://localhost:8080/security/tableManage</t>
    <phoneticPr fontId="2" type="noConversion"/>
  </si>
  <si>
    <t>http://localhost:8080/security/userManage</t>
    <phoneticPr fontId="2" type="noConversion"/>
  </si>
  <si>
    <t>TableManager!A1</t>
  </si>
  <si>
    <t>动态表操作</t>
    <rPh sb="0" eb="1">
      <t>dong'tai</t>
    </rPh>
    <rPh sb="2" eb="3">
      <t>biao</t>
    </rPh>
    <rPh sb="3" eb="4">
      <t>cao'zuo</t>
    </rPh>
    <phoneticPr fontId="2" type="noConversion"/>
  </si>
  <si>
    <t>http://localhost:8080/swagger-ui.html#/UIService/executeUsingPOST_5</t>
  </si>
  <si>
    <t>GetByAuthority</t>
    <phoneticPr fontId="2" type="noConversion"/>
  </si>
  <si>
    <t>authorityRrn</t>
    <phoneticPr fontId="2" type="noConversion"/>
  </si>
  <si>
    <t>菜单主键</t>
    <rPh sb="0" eb="1">
      <t>cai'dan</t>
    </rPh>
    <rPh sb="2" eb="3">
      <t>zhu'jian</t>
    </rPh>
    <phoneticPr fontId="2" type="noConversion"/>
  </si>
  <si>
    <t>table</t>
    <phoneticPr fontId="2" type="noConversion"/>
  </si>
  <si>
    <t>objectRrn</t>
    <phoneticPr fontId="2" type="noConversion"/>
  </si>
  <si>
    <t>GetByRrn</t>
    <phoneticPr fontId="2" type="noConversion"/>
  </si>
  <si>
    <t>TableMange</t>
    <phoneticPr fontId="2" type="noConversion"/>
  </si>
  <si>
    <t>GetData</t>
    <phoneticPr fontId="2" type="noConversion"/>
  </si>
  <si>
    <t>根据菜单返回动态表，包含了栏位，以及Tab</t>
    <rPh sb="0" eb="1">
      <t>gen'ju</t>
    </rPh>
    <rPh sb="2" eb="3">
      <t>cai'dan</t>
    </rPh>
    <rPh sb="4" eb="5">
      <t>fan'hui</t>
    </rPh>
    <rPh sb="6" eb="7">
      <t>dong'tai</t>
    </rPh>
    <rPh sb="8" eb="9">
      <t>biao</t>
    </rPh>
    <rPh sb="10" eb="11">
      <t>bao'han</t>
    </rPh>
    <rPh sb="12" eb="13">
      <t>l</t>
    </rPh>
    <rPh sb="13" eb="14">
      <t>lan'wie</t>
    </rPh>
    <rPh sb="16" eb="17">
      <t>yi'ji</t>
    </rPh>
    <phoneticPr fontId="2" type="noConversion"/>
  </si>
  <si>
    <t>根据主键返回动态表，包含了栏位，以及Tab</t>
    <rPh sb="0" eb="1">
      <t>gen'ju</t>
    </rPh>
    <rPh sb="2" eb="3">
      <t>zhu'jian</t>
    </rPh>
    <rPh sb="4" eb="5">
      <t>fan'hui</t>
    </rPh>
    <rPh sb="6" eb="7">
      <t>dong'tai</t>
    </rPh>
    <rPh sb="8" eb="9">
      <t>biao</t>
    </rPh>
    <rPh sb="10" eb="11">
      <t>bao'han</t>
    </rPh>
    <rPh sb="12" eb="13">
      <t>l</t>
    </rPh>
    <rPh sb="13" eb="14">
      <t>lan'wie</t>
    </rPh>
    <rPh sb="16" eb="17">
      <t>yi'ji</t>
    </rPh>
    <phoneticPr fontId="2" type="noConversion"/>
  </si>
  <si>
    <t>根据动态表主键获取动态表所对应的实体数据</t>
    <rPh sb="0" eb="1">
      <t>gen'ju</t>
    </rPh>
    <rPh sb="2" eb="3">
      <t>dong'tai</t>
    </rPh>
    <rPh sb="4" eb="5">
      <t>biao</t>
    </rPh>
    <rPh sb="5" eb="6">
      <t>zhu'jian</t>
    </rPh>
    <rPh sb="7" eb="8">
      <t>huo'qu</t>
    </rPh>
    <rPh sb="9" eb="10">
      <t>dong'tai</t>
    </rPh>
    <rPh sb="11" eb="12">
      <t>biao</t>
    </rPh>
    <rPh sb="12" eb="13">
      <t>suo</t>
    </rPh>
    <rPh sb="13" eb="14">
      <t>dui'ying</t>
    </rPh>
    <rPh sb="15" eb="16">
      <t>d</t>
    </rPh>
    <rPh sb="16" eb="17">
      <t>shi'ti</t>
    </rPh>
    <rPh sb="18" eb="19">
      <t>shu'ju</t>
    </rPh>
    <phoneticPr fontId="2" type="noConversion"/>
  </si>
  <si>
    <t>主键</t>
    <rPh sb="0" eb="1">
      <t>zhu'jian</t>
    </rPh>
    <phoneticPr fontId="2" type="noConversion"/>
  </si>
  <si>
    <t>动态表操作比如获取动态表，获取动态表对应的实体数据等</t>
    <rPh sb="0" eb="1">
      <t>dong'tai</t>
    </rPh>
    <rPh sb="2" eb="3">
      <t>biao</t>
    </rPh>
    <rPh sb="3" eb="4">
      <t>cao'zuo</t>
    </rPh>
    <rPh sb="5" eb="6">
      <t>bi'ru</t>
    </rPh>
    <rPh sb="7" eb="8">
      <t>huo'qu</t>
    </rPh>
    <rPh sb="9" eb="10">
      <t>dong'tai</t>
    </rPh>
    <rPh sb="11" eb="12">
      <t>biao</t>
    </rPh>
    <rPh sb="13" eb="14">
      <t>huo'qu</t>
    </rPh>
    <rPh sb="15" eb="16">
      <t>dong'tai</t>
    </rPh>
    <rPh sb="17" eb="18">
      <t>biao</t>
    </rPh>
    <rPh sb="18" eb="19">
      <t>dui'ying</t>
    </rPh>
    <rPh sb="20" eb="21">
      <t>d</t>
    </rPh>
    <rPh sb="21" eb="22">
      <t>shi'ti</t>
    </rPh>
    <rPh sb="23" eb="24">
      <t>shu'ju</t>
    </rPh>
    <rPh sb="25" eb="26">
      <t>deng</t>
    </rPh>
    <phoneticPr fontId="2" type="noConversion"/>
  </si>
  <si>
    <t>messageRrn</t>
    <phoneticPr fontId="2" type="noConversion"/>
  </si>
  <si>
    <t>MessageRrn+"-" + resuleChinese/Enginlish/ResultCode</t>
    <phoneticPr fontId="2" type="noConversion"/>
  </si>
  <si>
    <t>dataList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</si>
</sst>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Century Gothic"/>
      <family val="2"/>
    </font>
    <font>
      <sz val="9"/>
      <color theme="1"/>
      <name val="宋体"/>
      <family val="3"/>
      <charset val="134"/>
    </font>
    <font>
      <b/>
      <sz val="10"/>
      <color theme="1"/>
      <name val="Century Gothic"/>
      <family val="2"/>
    </font>
    <font>
      <sz val="10"/>
      <color theme="1"/>
      <name val="等线"/>
      <family val="2"/>
      <scheme val="minor"/>
    </font>
    <font>
      <sz val="8"/>
      <name val="等线"/>
      <family val="2"/>
      <charset val="129"/>
      <scheme val="minor"/>
    </font>
    <font>
      <b/>
      <sz val="9"/>
      <color theme="1"/>
      <name val="Tahoma"/>
      <family val="2"/>
    </font>
    <font>
      <b/>
      <sz val="9"/>
      <color theme="1"/>
      <name val="宋体"/>
      <family val="3"/>
      <charset val="134"/>
    </font>
    <font>
      <b/>
      <sz val="10"/>
      <color theme="1"/>
      <name val="等线"/>
      <family val="2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9"/>
      <color theme="1"/>
      <name val="Tahoma"/>
      <family val="2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3B4151"/>
      <name val="Courier New"/>
      <family val="1"/>
    </font>
    <font>
      <u/>
      <sz val="11"/>
      <color theme="11"/>
      <name val="等线"/>
      <family val="2"/>
      <scheme val="minor"/>
    </font>
    <font>
      <sz val="9"/>
      <color rgb="FF0099FF"/>
      <name val="Menlo"/>
      <family val="2"/>
    </font>
    <font>
      <sz val="10"/>
      <color rgb="FF000000"/>
      <name val="等线"/>
      <family val="4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color rgb="FFFF3333"/>
      <name val="Menlo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b/>
      <sz val="9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5">
    <xf numFmtId="0" fontId="0" fillId="0" borderId="0" xfId="0"/>
    <xf numFmtId="0" fontId="4" fillId="0" borderId="1" xfId="1" applyFont="1" applyBorder="1">
      <alignment vertical="center"/>
    </xf>
    <xf numFmtId="0" fontId="0" fillId="0" borderId="0" xfId="0" applyAlignment="1">
      <alignment vertical="center"/>
    </xf>
    <xf numFmtId="0" fontId="5" fillId="0" borderId="1" xfId="1" applyFont="1" applyBorder="1">
      <alignment vertical="center"/>
    </xf>
    <xf numFmtId="0" fontId="0" fillId="0" borderId="1" xfId="0" applyBorder="1"/>
    <xf numFmtId="0" fontId="9" fillId="4" borderId="1" xfId="1" applyFont="1" applyFill="1" applyBorder="1" applyAlignment="1">
      <alignment horizontal="center" vertical="center"/>
    </xf>
    <xf numFmtId="0" fontId="12" fillId="0" borderId="1" xfId="0" applyFont="1" applyBorder="1"/>
    <xf numFmtId="0" fontId="10" fillId="4" borderId="1" xfId="1" applyFont="1" applyFill="1" applyBorder="1" applyAlignment="1">
      <alignment horizontal="center" vertical="center"/>
    </xf>
    <xf numFmtId="0" fontId="13" fillId="0" borderId="1" xfId="0" applyFont="1" applyBorder="1"/>
    <xf numFmtId="0" fontId="14" fillId="0" borderId="0" xfId="0" applyFont="1"/>
    <xf numFmtId="0" fontId="9" fillId="3" borderId="5" xfId="1" applyFont="1" applyFill="1" applyBorder="1" applyAlignment="1">
      <alignment horizontal="center" vertical="center"/>
    </xf>
    <xf numFmtId="0" fontId="15" fillId="0" borderId="2" xfId="1" applyFont="1" applyBorder="1">
      <alignment vertical="center"/>
    </xf>
    <xf numFmtId="0" fontId="15" fillId="0" borderId="1" xfId="1" applyFont="1" applyBorder="1">
      <alignment vertical="center"/>
    </xf>
    <xf numFmtId="0" fontId="15" fillId="0" borderId="2" xfId="0" applyFont="1" applyBorder="1"/>
    <xf numFmtId="0" fontId="15" fillId="0" borderId="1" xfId="0" applyFont="1" applyBorder="1"/>
    <xf numFmtId="0" fontId="5" fillId="0" borderId="1" xfId="0" applyFont="1" applyBorder="1"/>
    <xf numFmtId="0" fontId="9" fillId="3" borderId="1" xfId="1" applyFont="1" applyFill="1" applyBorder="1" applyAlignment="1">
      <alignment horizontal="center" vertical="center"/>
    </xf>
    <xf numFmtId="0" fontId="16" fillId="5" borderId="1" xfId="0" applyFont="1" applyFill="1" applyBorder="1"/>
    <xf numFmtId="0" fontId="7" fillId="0" borderId="1" xfId="0" applyFont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18" fillId="0" borderId="0" xfId="0" applyFont="1"/>
    <xf numFmtId="0" fontId="11" fillId="0" borderId="1" xfId="0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17" fillId="0" borderId="1" xfId="2" applyBorder="1" applyAlignment="1">
      <alignment horizontal="center" vertical="center"/>
    </xf>
    <xf numFmtId="0" fontId="20" fillId="0" borderId="1" xfId="0" applyFont="1" applyBorder="1"/>
    <xf numFmtId="0" fontId="9" fillId="3" borderId="1" xfId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22" fillId="0" borderId="0" xfId="0" applyFont="1"/>
    <xf numFmtId="0" fontId="9" fillId="3" borderId="1" xfId="1" applyFont="1" applyFill="1" applyBorder="1" applyAlignment="1">
      <alignment horizontal="center" vertical="center"/>
    </xf>
    <xf numFmtId="0" fontId="10" fillId="0" borderId="1" xfId="1" applyFont="1" applyBorder="1">
      <alignment vertical="center"/>
    </xf>
    <xf numFmtId="0" fontId="20" fillId="0" borderId="0" xfId="0" applyFont="1"/>
    <xf numFmtId="0" fontId="23" fillId="0" borderId="0" xfId="0" applyFont="1"/>
    <xf numFmtId="0" fontId="15" fillId="0" borderId="1" xfId="1" applyFont="1" applyFill="1" applyBorder="1">
      <alignment vertical="center"/>
    </xf>
    <xf numFmtId="0" fontId="24" fillId="0" borderId="1" xfId="0" applyFont="1" applyBorder="1" applyAlignment="1">
      <alignment vertical="center"/>
    </xf>
    <xf numFmtId="0" fontId="25" fillId="6" borderId="2" xfId="0" applyFont="1" applyFill="1" applyBorder="1" applyAlignment="1">
      <alignment horizontal="center" vertical="center"/>
    </xf>
    <xf numFmtId="0" fontId="26" fillId="6" borderId="2" xfId="0" applyFont="1" applyFill="1" applyBorder="1" applyAlignment="1">
      <alignment horizontal="center" vertical="center"/>
    </xf>
    <xf numFmtId="0" fontId="24" fillId="0" borderId="7" xfId="0" applyFont="1" applyBorder="1" applyAlignment="1">
      <alignment vertical="center"/>
    </xf>
    <xf numFmtId="0" fontId="24" fillId="0" borderId="8" xfId="0" applyFont="1" applyBorder="1" applyAlignment="1">
      <alignment vertical="center"/>
    </xf>
    <xf numFmtId="0" fontId="9" fillId="0" borderId="1" xfId="1" applyFont="1" applyBorder="1">
      <alignment vertical="center"/>
    </xf>
    <xf numFmtId="0" fontId="15" fillId="0" borderId="7" xfId="1" applyFont="1" applyBorder="1">
      <alignment vertical="center"/>
    </xf>
    <xf numFmtId="0" fontId="9" fillId="4" borderId="7" xfId="1" applyFont="1" applyFill="1" applyBorder="1" applyAlignment="1">
      <alignment horizontal="center" vertical="center"/>
    </xf>
    <xf numFmtId="0" fontId="10" fillId="4" borderId="7" xfId="1" applyFont="1" applyFill="1" applyBorder="1" applyAlignment="1">
      <alignment horizontal="center" vertical="center"/>
    </xf>
    <xf numFmtId="0" fontId="15" fillId="0" borderId="0" xfId="0" applyFont="1" applyBorder="1"/>
    <xf numFmtId="0" fontId="15" fillId="0" borderId="0" xfId="1" applyFont="1" applyBorder="1">
      <alignment vertical="center"/>
    </xf>
    <xf numFmtId="0" fontId="5" fillId="0" borderId="0" xfId="0" applyFont="1" applyBorder="1"/>
    <xf numFmtId="0" fontId="9" fillId="3" borderId="0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9" fillId="3" borderId="4" xfId="1" applyFont="1" applyFill="1" applyBorder="1" applyAlignment="1">
      <alignment horizontal="center" vertical="center"/>
    </xf>
    <xf numFmtId="0" fontId="9" fillId="3" borderId="6" xfId="1" applyFont="1" applyFill="1" applyBorder="1" applyAlignment="1">
      <alignment horizontal="center" vertical="center"/>
    </xf>
    <xf numFmtId="0" fontId="9" fillId="3" borderId="3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0" fontId="9" fillId="3" borderId="0" xfId="1" applyFont="1" applyFill="1" applyBorder="1" applyAlignment="1">
      <alignment horizontal="center" vertical="center"/>
    </xf>
  </cellXfs>
  <cellStyles count="4">
    <cellStyle name="常规" xfId="0" builtinId="0"/>
    <cellStyle name="超链接" xfId="2" builtinId="8"/>
    <cellStyle name="已访问的超链接" xfId="3" builtinId="9" hidden="1"/>
    <cellStyle name="표준 6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20" zoomScaleNormal="120" workbookViewId="0">
      <selection activeCell="C25" sqref="C25"/>
    </sheetView>
  </sheetViews>
  <sheetFormatPr baseColWidth="10" defaultColWidth="8.83203125" defaultRowHeight="15" x14ac:dyDescent="0.2"/>
  <cols>
    <col min="1" max="1" width="10.83203125" customWidth="1"/>
    <col min="2" max="2" width="10.1640625" bestFit="1" customWidth="1"/>
    <col min="3" max="3" width="44.83203125" bestFit="1" customWidth="1"/>
    <col min="4" max="4" width="41" bestFit="1" customWidth="1"/>
    <col min="8" max="8" width="41" bestFit="1" customWidth="1"/>
  </cols>
  <sheetData>
    <row r="1" spans="1:8" x14ac:dyDescent="0.2">
      <c r="A1" t="s">
        <v>34</v>
      </c>
    </row>
    <row r="2" spans="1:8" x14ac:dyDescent="0.2">
      <c r="A2" s="1" t="s">
        <v>35</v>
      </c>
      <c r="B2" s="1"/>
      <c r="C2" s="1"/>
      <c r="D2" s="1"/>
      <c r="E2" s="1"/>
      <c r="F2" s="1"/>
      <c r="G2" s="2"/>
      <c r="H2" s="2"/>
    </row>
    <row r="3" spans="1:8" x14ac:dyDescent="0.2">
      <c r="A3" s="1"/>
      <c r="B3" s="1" t="s">
        <v>37</v>
      </c>
      <c r="C3" s="1"/>
      <c r="D3" s="1"/>
      <c r="E3" s="1"/>
      <c r="F3" s="1"/>
      <c r="G3" s="2"/>
      <c r="H3" s="2"/>
    </row>
    <row r="4" spans="1:8" x14ac:dyDescent="0.2">
      <c r="A4" s="1"/>
      <c r="B4" s="1"/>
      <c r="C4" s="1" t="s">
        <v>39</v>
      </c>
      <c r="D4" s="1" t="s">
        <v>47</v>
      </c>
      <c r="E4" s="1"/>
      <c r="F4" s="1"/>
      <c r="G4" s="2"/>
      <c r="H4" s="2"/>
    </row>
    <row r="5" spans="1:8" x14ac:dyDescent="0.2">
      <c r="A5" s="1"/>
      <c r="B5" s="1"/>
      <c r="C5" s="1" t="s">
        <v>40</v>
      </c>
      <c r="D5" s="1" t="s">
        <v>45</v>
      </c>
      <c r="E5" s="1"/>
      <c r="F5" s="1"/>
      <c r="G5" s="2"/>
      <c r="H5" s="2" t="s">
        <v>1</v>
      </c>
    </row>
    <row r="6" spans="1:8" x14ac:dyDescent="0.2">
      <c r="A6" s="1"/>
      <c r="B6" s="1"/>
      <c r="C6" s="1" t="s">
        <v>41</v>
      </c>
      <c r="D6" s="1" t="s">
        <v>44</v>
      </c>
      <c r="E6" s="1"/>
      <c r="F6" s="1"/>
      <c r="G6" s="2"/>
      <c r="H6" s="2" t="s">
        <v>1</v>
      </c>
    </row>
    <row r="7" spans="1:8" x14ac:dyDescent="0.2">
      <c r="A7" s="1"/>
      <c r="B7" s="1"/>
      <c r="C7" s="1" t="s">
        <v>43</v>
      </c>
      <c r="D7" s="1" t="s">
        <v>33</v>
      </c>
      <c r="E7" s="1"/>
      <c r="F7" s="1"/>
      <c r="G7" s="2"/>
      <c r="H7" s="2" t="s">
        <v>0</v>
      </c>
    </row>
    <row r="8" spans="1:8" x14ac:dyDescent="0.2">
      <c r="A8" s="1"/>
      <c r="B8" s="1"/>
      <c r="C8" s="1" t="s">
        <v>42</v>
      </c>
      <c r="D8" s="1" t="s">
        <v>46</v>
      </c>
      <c r="E8" s="1"/>
      <c r="F8" s="1"/>
      <c r="G8" s="2"/>
      <c r="H8" s="2" t="s">
        <v>1</v>
      </c>
    </row>
    <row r="9" spans="1:8" x14ac:dyDescent="0.2">
      <c r="A9" s="1"/>
      <c r="B9" s="1" t="s">
        <v>36</v>
      </c>
      <c r="C9" s="1"/>
      <c r="D9" s="1"/>
      <c r="E9" s="1"/>
      <c r="F9" s="1"/>
      <c r="G9" s="2"/>
      <c r="H9" s="2"/>
    </row>
    <row r="10" spans="1:8" x14ac:dyDescent="0.2">
      <c r="A10" s="1"/>
      <c r="B10" s="1" t="s">
        <v>38</v>
      </c>
      <c r="C10" s="1"/>
      <c r="D10" s="1"/>
      <c r="E10" s="1"/>
      <c r="F10" s="1"/>
      <c r="G10" s="2"/>
      <c r="H10" s="2"/>
    </row>
    <row r="11" spans="1:8" x14ac:dyDescent="0.2">
      <c r="A11" s="1"/>
      <c r="B11" s="1" t="s">
        <v>36</v>
      </c>
      <c r="C11" s="1"/>
      <c r="D11" s="1"/>
      <c r="E11" s="1"/>
      <c r="F11" s="1"/>
      <c r="G11" s="2"/>
      <c r="H11" s="2"/>
    </row>
    <row r="12" spans="1:8" x14ac:dyDescent="0.2">
      <c r="A12" s="1" t="s">
        <v>36</v>
      </c>
      <c r="B12" s="1"/>
      <c r="C12" s="1"/>
      <c r="D12" s="1"/>
      <c r="E12" s="1"/>
      <c r="F12" s="1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1" t="s">
        <v>35</v>
      </c>
      <c r="B15" s="1"/>
      <c r="C15" s="1"/>
      <c r="D15" s="1"/>
      <c r="E15" s="1"/>
      <c r="F15" s="1"/>
      <c r="G15" s="2"/>
      <c r="H15" s="2"/>
    </row>
    <row r="16" spans="1:8" x14ac:dyDescent="0.2">
      <c r="A16" s="1"/>
      <c r="B16" s="1" t="s">
        <v>37</v>
      </c>
      <c r="C16" s="1"/>
      <c r="D16" s="1"/>
      <c r="E16" s="1"/>
      <c r="F16" s="1"/>
      <c r="G16" s="2"/>
      <c r="H16" s="2"/>
    </row>
    <row r="17" spans="1:8" ht="17" x14ac:dyDescent="0.25">
      <c r="A17" s="1"/>
      <c r="B17" s="1"/>
      <c r="C17" s="1" t="s">
        <v>42</v>
      </c>
      <c r="D17" s="20" t="s">
        <v>48</v>
      </c>
      <c r="E17" s="1"/>
      <c r="F17" s="1"/>
      <c r="G17" s="2"/>
      <c r="H17" t="s">
        <v>60</v>
      </c>
    </row>
    <row r="18" spans="1:8" ht="17" x14ac:dyDescent="0.25">
      <c r="A18" s="1"/>
      <c r="B18" s="1"/>
      <c r="C18" s="1" t="s">
        <v>55</v>
      </c>
      <c r="D18" s="20" t="s">
        <v>49</v>
      </c>
      <c r="E18" s="1"/>
      <c r="F18" s="1"/>
      <c r="G18" s="2"/>
      <c r="H18" t="s">
        <v>60</v>
      </c>
    </row>
    <row r="19" spans="1:8" ht="17" x14ac:dyDescent="0.25">
      <c r="A19" s="1"/>
      <c r="B19" s="1"/>
      <c r="C19" s="1" t="s">
        <v>56</v>
      </c>
      <c r="D19" s="20" t="s">
        <v>50</v>
      </c>
      <c r="E19" s="1"/>
      <c r="F19" s="1"/>
      <c r="G19" s="2"/>
      <c r="H19" t="s">
        <v>61</v>
      </c>
    </row>
    <row r="20" spans="1:8" ht="17" x14ac:dyDescent="0.25">
      <c r="A20" s="1"/>
      <c r="B20" s="1"/>
      <c r="C20" s="1" t="s">
        <v>57</v>
      </c>
      <c r="D20" s="20" t="s">
        <v>51</v>
      </c>
      <c r="E20" s="1"/>
      <c r="F20" s="1"/>
      <c r="G20" s="2"/>
    </row>
    <row r="21" spans="1:8" ht="17" x14ac:dyDescent="0.25">
      <c r="A21" s="1"/>
      <c r="B21" s="1"/>
      <c r="C21" s="1" t="s">
        <v>58</v>
      </c>
      <c r="D21" s="20" t="s">
        <v>52</v>
      </c>
      <c r="E21" s="1"/>
      <c r="F21" s="1"/>
      <c r="G21" s="2"/>
    </row>
    <row r="22" spans="1:8" ht="17" x14ac:dyDescent="0.25">
      <c r="A22" s="1"/>
      <c r="B22" s="1"/>
      <c r="C22" s="1" t="s">
        <v>59</v>
      </c>
      <c r="D22" s="20" t="s">
        <v>53</v>
      </c>
      <c r="E22" s="1"/>
      <c r="F22" s="1"/>
      <c r="G22" s="2"/>
    </row>
    <row r="23" spans="1:8" ht="17" x14ac:dyDescent="0.25">
      <c r="A23" s="1"/>
      <c r="B23" s="1"/>
      <c r="C23" s="1" t="s">
        <v>213</v>
      </c>
      <c r="D23" s="20" t="s">
        <v>54</v>
      </c>
      <c r="E23" s="1"/>
      <c r="F23" s="1"/>
      <c r="G23" s="2"/>
    </row>
    <row r="24" spans="1:8" x14ac:dyDescent="0.2">
      <c r="A24" s="1"/>
      <c r="B24" s="1" t="s">
        <v>36</v>
      </c>
      <c r="C24" s="1"/>
      <c r="D24" s="1"/>
      <c r="E24" s="1"/>
      <c r="F24" s="1"/>
      <c r="G24" s="2"/>
      <c r="H24" s="2"/>
    </row>
    <row r="25" spans="1:8" x14ac:dyDescent="0.2">
      <c r="A25" s="1"/>
      <c r="B25" s="1" t="s">
        <v>38</v>
      </c>
      <c r="C25" s="1"/>
      <c r="D25" s="1"/>
      <c r="E25" s="1"/>
      <c r="F25" s="1"/>
      <c r="G25" s="2"/>
      <c r="H25" s="2"/>
    </row>
    <row r="26" spans="1:8" x14ac:dyDescent="0.2">
      <c r="A26" s="1"/>
      <c r="B26" s="1" t="s">
        <v>36</v>
      </c>
      <c r="C26" s="1"/>
      <c r="D26" s="1"/>
      <c r="E26" s="1"/>
      <c r="F26" s="1"/>
      <c r="G26" s="2"/>
      <c r="H26" s="2"/>
    </row>
    <row r="27" spans="1:8" x14ac:dyDescent="0.2">
      <c r="A27" s="1" t="s">
        <v>36</v>
      </c>
      <c r="B27" s="3" t="s">
        <v>10</v>
      </c>
      <c r="C27" s="1"/>
      <c r="D27" s="1"/>
      <c r="E27" s="1"/>
      <c r="F27" s="1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s="9" customFormat="1" x14ac:dyDescent="0.2">
      <c r="A29" s="9" t="s">
        <v>130</v>
      </c>
    </row>
    <row r="30" spans="1:8" s="29" customFormat="1" x14ac:dyDescent="0.2">
      <c r="A30" s="29" t="s">
        <v>131</v>
      </c>
    </row>
    <row r="32" spans="1:8" x14ac:dyDescent="0.2">
      <c r="C32" t="s">
        <v>214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zoomScale="108" zoomScaleNormal="108" zoomScalePageLayoutView="145" workbookViewId="0">
      <selection activeCell="I5" sqref="I5"/>
    </sheetView>
  </sheetViews>
  <sheetFormatPr baseColWidth="10" defaultColWidth="9.1640625" defaultRowHeight="13" x14ac:dyDescent="0.2"/>
  <cols>
    <col min="1" max="1" width="9.1640625" style="18"/>
    <col min="2" max="2" width="14.5" style="18" bestFit="1" customWidth="1"/>
    <col min="3" max="3" width="14.83203125" style="21" bestFit="1" customWidth="1"/>
    <col min="4" max="4" width="13" style="18" customWidth="1"/>
    <col min="5" max="5" width="14.1640625" style="18" bestFit="1" customWidth="1"/>
    <col min="6" max="6" width="45.5" style="18" bestFit="1" customWidth="1"/>
    <col min="7" max="7" width="9.33203125" style="18" bestFit="1" customWidth="1"/>
    <col min="8" max="8" width="39.1640625" style="18" customWidth="1"/>
    <col min="9" max="9" width="17.5" style="18" bestFit="1" customWidth="1"/>
    <col min="10" max="16384" width="9.1640625" style="18"/>
  </cols>
  <sheetData>
    <row r="2" spans="2:9" ht="20.25" customHeight="1" x14ac:dyDescent="0.2">
      <c r="B2" s="22" t="s">
        <v>109</v>
      </c>
      <c r="C2" s="22" t="s">
        <v>110</v>
      </c>
      <c r="D2" s="22" t="s">
        <v>111</v>
      </c>
      <c r="E2" s="22" t="s">
        <v>112</v>
      </c>
      <c r="F2" s="22" t="s">
        <v>113</v>
      </c>
      <c r="G2" s="22" t="s">
        <v>114</v>
      </c>
      <c r="H2" s="22" t="s">
        <v>115</v>
      </c>
      <c r="I2" s="22" t="s">
        <v>116</v>
      </c>
    </row>
    <row r="3" spans="2:9" ht="20.25" customHeight="1" x14ac:dyDescent="0.2">
      <c r="B3" s="18" t="s">
        <v>108</v>
      </c>
      <c r="C3" s="21" t="s">
        <v>119</v>
      </c>
      <c r="D3" s="18" t="s">
        <v>8</v>
      </c>
      <c r="E3" s="18" t="s">
        <v>81</v>
      </c>
      <c r="F3" s="18" t="s">
        <v>129</v>
      </c>
      <c r="G3" s="18" t="s">
        <v>117</v>
      </c>
      <c r="H3" s="18" t="s">
        <v>120</v>
      </c>
      <c r="I3" s="23" t="s">
        <v>121</v>
      </c>
    </row>
    <row r="4" spans="2:9" ht="15" x14ac:dyDescent="0.2">
      <c r="B4" s="18" t="s">
        <v>62</v>
      </c>
      <c r="C4" s="21" t="s">
        <v>76</v>
      </c>
      <c r="D4" s="18" t="s">
        <v>8</v>
      </c>
      <c r="E4" s="18" t="s">
        <v>81</v>
      </c>
      <c r="F4" s="18" t="s">
        <v>63</v>
      </c>
      <c r="G4" s="18" t="s">
        <v>65</v>
      </c>
      <c r="H4" s="18" t="s">
        <v>85</v>
      </c>
      <c r="I4" s="23" t="s">
        <v>32</v>
      </c>
    </row>
    <row r="5" spans="2:9" ht="15" x14ac:dyDescent="0.2">
      <c r="B5" s="18" t="s">
        <v>133</v>
      </c>
      <c r="C5" s="21" t="s">
        <v>83</v>
      </c>
      <c r="D5" s="18" t="s">
        <v>8</v>
      </c>
      <c r="E5" s="18" t="s">
        <v>81</v>
      </c>
      <c r="F5" s="18" t="s">
        <v>80</v>
      </c>
      <c r="G5" s="18" t="s">
        <v>84</v>
      </c>
      <c r="H5" s="27" t="s">
        <v>118</v>
      </c>
      <c r="I5" s="23" t="s">
        <v>107</v>
      </c>
    </row>
    <row r="6" spans="2:9" ht="15" x14ac:dyDescent="0.2">
      <c r="B6" s="18" t="s">
        <v>134</v>
      </c>
      <c r="C6" s="21" t="s">
        <v>135</v>
      </c>
      <c r="D6" s="18" t="s">
        <v>8</v>
      </c>
      <c r="E6" s="18" t="s">
        <v>81</v>
      </c>
      <c r="F6" s="18" t="s">
        <v>136</v>
      </c>
      <c r="G6" s="18" t="s">
        <v>84</v>
      </c>
      <c r="H6" s="27" t="s">
        <v>137</v>
      </c>
      <c r="I6" s="23" t="s">
        <v>147</v>
      </c>
    </row>
    <row r="7" spans="2:9" ht="15" x14ac:dyDescent="0.2">
      <c r="B7" s="18" t="s">
        <v>148</v>
      </c>
      <c r="C7" s="21" t="s">
        <v>149</v>
      </c>
      <c r="D7" s="18" t="s">
        <v>8</v>
      </c>
      <c r="E7" s="18" t="s">
        <v>81</v>
      </c>
      <c r="F7" s="18" t="s">
        <v>153</v>
      </c>
      <c r="G7" s="18" t="s">
        <v>150</v>
      </c>
      <c r="H7" s="18" t="s">
        <v>196</v>
      </c>
      <c r="I7" s="23" t="s">
        <v>151</v>
      </c>
    </row>
    <row r="8" spans="2:9" ht="15" x14ac:dyDescent="0.2">
      <c r="B8" s="18" t="s">
        <v>192</v>
      </c>
      <c r="C8" s="21" t="s">
        <v>193</v>
      </c>
      <c r="D8" s="18" t="s">
        <v>8</v>
      </c>
      <c r="E8" s="18" t="s">
        <v>81</v>
      </c>
      <c r="F8" s="18" t="s">
        <v>212</v>
      </c>
      <c r="G8" s="18" t="s">
        <v>194</v>
      </c>
      <c r="H8" s="18" t="s">
        <v>195</v>
      </c>
      <c r="I8" s="23" t="s">
        <v>197</v>
      </c>
    </row>
  </sheetData>
  <phoneticPr fontId="2" type="noConversion"/>
  <hyperlinks>
    <hyperlink ref="I4" location="GetEntityList!A1" display="GetEntityList!A1"/>
    <hyperlink ref="I5" location="RefTableManage!A1" display="RefTableManage!A1"/>
    <hyperlink ref="I3" location="EntityManage!A1" display="EntityManage!A1"/>
    <hyperlink ref="I6" location="RefListManager!A1" display="RefListManager!A1"/>
    <hyperlink ref="I7" location="UserManager!A1" display="UserManager!A1"/>
    <hyperlink ref="I8" location="TableManager!A1" display="TableManager!A1"/>
  </hyperlinks>
  <pageMargins left="0.7" right="0.7" top="0.75" bottom="0.75" header="0.3" footer="0.3"/>
  <pageSetup paperSize="9" scale="65" orientation="portrait" horizontalDpi="360" verticalDpi="360" r:id="rId1"/>
  <colBreaks count="1" manualBreakCount="1">
    <brk id="8" max="2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28"/>
  <sheetViews>
    <sheetView workbookViewId="0">
      <selection activeCell="F19" sqref="F19"/>
    </sheetView>
  </sheetViews>
  <sheetFormatPr baseColWidth="10" defaultRowHeight="15" x14ac:dyDescent="0.2"/>
  <cols>
    <col min="3" max="3" width="28" bestFit="1" customWidth="1"/>
    <col min="4" max="4" width="15" bestFit="1" customWidth="1"/>
    <col min="5" max="5" width="25.83203125" bestFit="1" customWidth="1"/>
    <col min="6" max="6" width="31.1640625" bestFit="1" customWidth="1"/>
    <col min="7" max="7" width="16" bestFit="1" customWidth="1"/>
    <col min="9" max="9" width="49.6640625" bestFit="1" customWidth="1"/>
  </cols>
  <sheetData>
    <row r="5" spans="3:9" x14ac:dyDescent="0.2">
      <c r="C5" s="9" t="s">
        <v>128</v>
      </c>
    </row>
    <row r="6" spans="3:9" x14ac:dyDescent="0.2">
      <c r="D6" t="s">
        <v>8</v>
      </c>
    </row>
    <row r="7" spans="3:9" x14ac:dyDescent="0.2">
      <c r="D7" s="19" t="s">
        <v>2</v>
      </c>
      <c r="E7" s="48" t="s">
        <v>3</v>
      </c>
      <c r="F7" s="48"/>
      <c r="G7" s="48"/>
      <c r="H7" s="48"/>
      <c r="I7" s="48"/>
    </row>
    <row r="8" spans="3:9" x14ac:dyDescent="0.2">
      <c r="D8" s="12" t="s">
        <v>119</v>
      </c>
      <c r="E8" s="5" t="s">
        <v>9</v>
      </c>
      <c r="F8" s="5" t="s">
        <v>4</v>
      </c>
      <c r="G8" s="5" t="s">
        <v>5</v>
      </c>
      <c r="H8" s="5" t="s">
        <v>21</v>
      </c>
      <c r="I8" s="7" t="s">
        <v>14</v>
      </c>
    </row>
    <row r="9" spans="3:9" x14ac:dyDescent="0.2">
      <c r="D9" s="12"/>
      <c r="E9" s="12" t="s">
        <v>87</v>
      </c>
      <c r="F9" s="12"/>
      <c r="G9" s="12"/>
      <c r="H9" s="12"/>
      <c r="I9" s="12" t="s">
        <v>122</v>
      </c>
    </row>
    <row r="10" spans="3:9" x14ac:dyDescent="0.2">
      <c r="D10" s="12"/>
      <c r="E10" s="12" t="s">
        <v>77</v>
      </c>
      <c r="F10" s="12"/>
      <c r="G10" s="12"/>
      <c r="H10" s="12"/>
      <c r="I10" s="12" t="s">
        <v>132</v>
      </c>
    </row>
    <row r="11" spans="3:9" x14ac:dyDescent="0.2">
      <c r="D11" s="12"/>
      <c r="E11" s="12" t="s">
        <v>124</v>
      </c>
      <c r="F11" s="12"/>
      <c r="G11" s="12"/>
      <c r="H11" s="12"/>
      <c r="I11" s="12" t="s">
        <v>125</v>
      </c>
    </row>
    <row r="12" spans="3:9" x14ac:dyDescent="0.2">
      <c r="D12" s="12"/>
      <c r="E12" s="12" t="s">
        <v>126</v>
      </c>
      <c r="F12" s="12"/>
      <c r="G12" s="12"/>
      <c r="H12" s="12"/>
      <c r="I12" s="12" t="s">
        <v>123</v>
      </c>
    </row>
    <row r="15" spans="3:9" ht="16" thickBot="1" x14ac:dyDescent="0.25">
      <c r="D15" t="s">
        <v>13</v>
      </c>
    </row>
    <row r="16" spans="3:9" x14ac:dyDescent="0.2">
      <c r="D16" s="10" t="s">
        <v>2</v>
      </c>
      <c r="E16" s="49" t="s">
        <v>3</v>
      </c>
      <c r="F16" s="50"/>
      <c r="G16" s="50"/>
      <c r="H16" s="51"/>
      <c r="I16" s="51"/>
    </row>
    <row r="17" spans="3:9" x14ac:dyDescent="0.2">
      <c r="D17" s="12" t="s">
        <v>119</v>
      </c>
      <c r="E17" s="5" t="s">
        <v>9</v>
      </c>
      <c r="F17" s="5" t="s">
        <v>15</v>
      </c>
      <c r="G17" s="5" t="s">
        <v>5</v>
      </c>
      <c r="H17" s="5" t="s">
        <v>6</v>
      </c>
      <c r="I17" s="7" t="s">
        <v>14</v>
      </c>
    </row>
    <row r="18" spans="3:9" x14ac:dyDescent="0.2">
      <c r="D18" s="12"/>
      <c r="E18" s="6" t="s">
        <v>127</v>
      </c>
      <c r="F18" s="12"/>
      <c r="G18" s="12"/>
      <c r="H18" s="12"/>
      <c r="I18" s="12"/>
    </row>
    <row r="19" spans="3:9" x14ac:dyDescent="0.2">
      <c r="D19" s="14"/>
      <c r="E19" s="6"/>
      <c r="F19" s="14"/>
      <c r="G19" s="14"/>
      <c r="H19" s="14"/>
      <c r="I19" s="14"/>
    </row>
    <row r="24" spans="3:9" x14ac:dyDescent="0.2">
      <c r="C24" s="9" t="s">
        <v>29</v>
      </c>
    </row>
    <row r="25" spans="3:9" x14ac:dyDescent="0.2">
      <c r="D25" s="17" t="s">
        <v>30</v>
      </c>
      <c r="E25" s="17" t="s">
        <v>11</v>
      </c>
      <c r="F25" s="17" t="s">
        <v>31</v>
      </c>
    </row>
    <row r="26" spans="3:9" x14ac:dyDescent="0.2">
      <c r="D26" s="4" t="s">
        <v>72</v>
      </c>
      <c r="E26" s="4" t="s">
        <v>73</v>
      </c>
      <c r="F26" s="24" t="s">
        <v>75</v>
      </c>
    </row>
    <row r="28" spans="3:9" x14ac:dyDescent="0.2">
      <c r="C28" s="9"/>
    </row>
  </sheetData>
  <mergeCells count="2">
    <mergeCell ref="E7:I7"/>
    <mergeCell ref="E16:I1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9"/>
  <sheetViews>
    <sheetView zoomScale="130" zoomScaleNormal="130" zoomScalePageLayoutView="130" workbookViewId="0">
      <selection activeCell="B23" sqref="B23:E25"/>
    </sheetView>
  </sheetViews>
  <sheetFormatPr baseColWidth="10" defaultColWidth="8.83203125" defaultRowHeight="15" x14ac:dyDescent="0.2"/>
  <cols>
    <col min="2" max="2" width="30.1640625" bestFit="1" customWidth="1"/>
    <col min="3" max="3" width="24.33203125" bestFit="1" customWidth="1"/>
    <col min="4" max="4" width="11.33203125" bestFit="1" customWidth="1"/>
    <col min="5" max="5" width="31.6640625" bestFit="1" customWidth="1"/>
    <col min="6" max="6" width="16" bestFit="1" customWidth="1"/>
    <col min="7" max="8" width="3.1640625" bestFit="1" customWidth="1"/>
    <col min="9" max="9" width="32.6640625" bestFit="1" customWidth="1"/>
  </cols>
  <sheetData>
    <row r="3" spans="2:9" x14ac:dyDescent="0.2">
      <c r="B3" s="9" t="s">
        <v>28</v>
      </c>
    </row>
    <row r="4" spans="2:9" x14ac:dyDescent="0.2">
      <c r="C4" t="s">
        <v>12</v>
      </c>
    </row>
    <row r="5" spans="2:9" x14ac:dyDescent="0.2">
      <c r="C5" s="52" t="s">
        <v>17</v>
      </c>
      <c r="D5" s="16" t="s">
        <v>18</v>
      </c>
      <c r="E5" s="48" t="s">
        <v>19</v>
      </c>
      <c r="F5" s="48"/>
      <c r="G5" s="48"/>
      <c r="H5" s="48"/>
      <c r="I5" s="48"/>
    </row>
    <row r="6" spans="2:9" x14ac:dyDescent="0.2">
      <c r="C6" s="53"/>
      <c r="D6" s="12" t="s">
        <v>76</v>
      </c>
      <c r="E6" s="5" t="s">
        <v>20</v>
      </c>
      <c r="F6" s="5" t="s">
        <v>4</v>
      </c>
      <c r="G6" s="5" t="s">
        <v>5</v>
      </c>
      <c r="H6" s="5" t="s">
        <v>21</v>
      </c>
      <c r="I6" s="7" t="s">
        <v>22</v>
      </c>
    </row>
    <row r="7" spans="2:9" x14ac:dyDescent="0.2">
      <c r="C7" s="53"/>
      <c r="D7" s="12"/>
      <c r="E7" s="12" t="s">
        <v>77</v>
      </c>
      <c r="F7" s="12"/>
      <c r="G7" s="12"/>
      <c r="H7" s="12"/>
      <c r="I7" s="3" t="s">
        <v>16</v>
      </c>
    </row>
    <row r="8" spans="2:9" x14ac:dyDescent="0.2">
      <c r="C8" s="53"/>
      <c r="D8" s="14"/>
      <c r="E8" s="12" t="s">
        <v>78</v>
      </c>
      <c r="F8" s="14"/>
      <c r="G8" s="14"/>
      <c r="H8" s="14"/>
      <c r="I8" s="15" t="s">
        <v>25</v>
      </c>
    </row>
    <row r="9" spans="2:9" x14ac:dyDescent="0.2">
      <c r="C9" s="53"/>
      <c r="D9" s="6"/>
      <c r="E9" s="12" t="s">
        <v>68</v>
      </c>
      <c r="F9" s="6"/>
      <c r="G9" s="6"/>
      <c r="H9" s="6"/>
      <c r="I9" s="8" t="s">
        <v>7</v>
      </c>
    </row>
    <row r="10" spans="2:9" x14ac:dyDescent="0.2">
      <c r="C10" s="53"/>
      <c r="D10" s="6"/>
      <c r="E10" s="12" t="s">
        <v>79</v>
      </c>
      <c r="F10" s="6"/>
      <c r="G10" s="6"/>
      <c r="H10" s="6"/>
      <c r="I10" s="6" t="s">
        <v>26</v>
      </c>
    </row>
    <row r="11" spans="2:9" x14ac:dyDescent="0.2">
      <c r="C11" s="53"/>
      <c r="D11" s="6"/>
      <c r="E11" s="12" t="s">
        <v>69</v>
      </c>
      <c r="F11" s="6"/>
      <c r="G11" s="6"/>
      <c r="H11" s="6"/>
      <c r="I11" s="8" t="s">
        <v>27</v>
      </c>
    </row>
    <row r="12" spans="2:9" x14ac:dyDescent="0.2">
      <c r="C12" s="53"/>
      <c r="D12" s="6"/>
      <c r="E12" s="12" t="s">
        <v>67</v>
      </c>
      <c r="F12" s="6"/>
      <c r="G12" s="6"/>
      <c r="H12" s="6"/>
      <c r="I12" s="8" t="s">
        <v>74</v>
      </c>
    </row>
    <row r="13" spans="2:9" x14ac:dyDescent="0.2">
      <c r="C13" s="53"/>
      <c r="D13" s="6"/>
      <c r="E13" s="6"/>
      <c r="F13" s="6" t="s">
        <v>70</v>
      </c>
      <c r="G13" s="6"/>
      <c r="H13" s="6"/>
      <c r="I13" s="6"/>
    </row>
    <row r="16" spans="2:9" ht="16" thickBot="1" x14ac:dyDescent="0.25">
      <c r="C16" t="s">
        <v>13</v>
      </c>
    </row>
    <row r="17" spans="2:9" x14ac:dyDescent="0.2">
      <c r="C17" s="52" t="s">
        <v>23</v>
      </c>
      <c r="D17" s="10" t="s">
        <v>2</v>
      </c>
      <c r="E17" s="49" t="s">
        <v>19</v>
      </c>
      <c r="F17" s="50"/>
      <c r="G17" s="50"/>
      <c r="H17" s="51"/>
      <c r="I17" s="51"/>
    </row>
    <row r="18" spans="2:9" x14ac:dyDescent="0.2">
      <c r="C18" s="53"/>
      <c r="D18" s="12" t="s">
        <v>64</v>
      </c>
      <c r="E18" s="5" t="s">
        <v>20</v>
      </c>
      <c r="F18" s="5" t="s">
        <v>24</v>
      </c>
      <c r="G18" s="5" t="s">
        <v>5</v>
      </c>
      <c r="H18" s="5" t="s">
        <v>6</v>
      </c>
      <c r="I18" s="7" t="s">
        <v>14</v>
      </c>
    </row>
    <row r="19" spans="2:9" x14ac:dyDescent="0.2">
      <c r="C19" s="53"/>
      <c r="D19" s="11"/>
      <c r="E19" s="6" t="s">
        <v>66</v>
      </c>
      <c r="F19" s="12"/>
      <c r="G19" s="12"/>
      <c r="H19" s="12"/>
      <c r="I19" s="12"/>
    </row>
    <row r="20" spans="2:9" x14ac:dyDescent="0.2">
      <c r="C20" s="53"/>
      <c r="D20" s="13"/>
      <c r="E20" s="6"/>
      <c r="F20" s="14" t="s">
        <v>71</v>
      </c>
      <c r="G20" s="14"/>
      <c r="H20" s="14"/>
      <c r="I20" s="14"/>
    </row>
    <row r="23" spans="2:9" x14ac:dyDescent="0.2">
      <c r="B23" s="9" t="s">
        <v>29</v>
      </c>
    </row>
    <row r="24" spans="2:9" x14ac:dyDescent="0.2">
      <c r="B24" s="9"/>
      <c r="C24" s="17" t="s">
        <v>30</v>
      </c>
      <c r="D24" s="17" t="s">
        <v>11</v>
      </c>
      <c r="E24" s="17" t="s">
        <v>31</v>
      </c>
    </row>
    <row r="25" spans="2:9" x14ac:dyDescent="0.2">
      <c r="C25" s="4" t="s">
        <v>72</v>
      </c>
      <c r="D25" s="4" t="s">
        <v>73</v>
      </c>
      <c r="E25" s="24" t="s">
        <v>75</v>
      </c>
    </row>
    <row r="32" spans="2:9" ht="15" customHeight="1" x14ac:dyDescent="0.2"/>
    <row r="39" spans="3:5" x14ac:dyDescent="0.2">
      <c r="C39" s="26"/>
      <c r="D39" s="26"/>
      <c r="E39" s="26"/>
    </row>
  </sheetData>
  <mergeCells count="4">
    <mergeCell ref="C5:C13"/>
    <mergeCell ref="E5:I5"/>
    <mergeCell ref="C17:C20"/>
    <mergeCell ref="E17:I17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J34"/>
  <sheetViews>
    <sheetView workbookViewId="0">
      <selection activeCell="J30" sqref="J30"/>
    </sheetView>
  </sheetViews>
  <sheetFormatPr baseColWidth="10" defaultColWidth="8.83203125" defaultRowHeight="15" x14ac:dyDescent="0.2"/>
  <cols>
    <col min="3" max="3" width="16.6640625" bestFit="1" customWidth="1"/>
    <col min="4" max="4" width="28" bestFit="1" customWidth="1"/>
    <col min="5" max="5" width="15" bestFit="1" customWidth="1"/>
    <col min="6" max="6" width="14.1640625" bestFit="1" customWidth="1"/>
    <col min="7" max="7" width="14.6640625" customWidth="1"/>
    <col min="8" max="8" width="16" bestFit="1" customWidth="1"/>
    <col min="10" max="11" width="44.1640625" bestFit="1" customWidth="1"/>
  </cols>
  <sheetData>
    <row r="8" spans="4:10" x14ac:dyDescent="0.2">
      <c r="D8" s="9" t="s">
        <v>86</v>
      </c>
    </row>
    <row r="9" spans="4:10" x14ac:dyDescent="0.2">
      <c r="E9" t="s">
        <v>8</v>
      </c>
    </row>
    <row r="10" spans="4:10" x14ac:dyDescent="0.2">
      <c r="E10" s="19" t="s">
        <v>2</v>
      </c>
      <c r="F10" s="48" t="s">
        <v>3</v>
      </c>
      <c r="G10" s="48"/>
      <c r="H10" s="48"/>
      <c r="I10" s="48"/>
      <c r="J10" s="48"/>
    </row>
    <row r="11" spans="4:10" x14ac:dyDescent="0.2">
      <c r="E11" s="28" t="s">
        <v>82</v>
      </c>
      <c r="F11" s="5" t="s">
        <v>9</v>
      </c>
      <c r="G11" s="5" t="s">
        <v>4</v>
      </c>
      <c r="H11" s="5" t="s">
        <v>5</v>
      </c>
      <c r="I11" s="5" t="s">
        <v>21</v>
      </c>
      <c r="J11" s="7" t="s">
        <v>14</v>
      </c>
    </row>
    <row r="12" spans="4:10" x14ac:dyDescent="0.2">
      <c r="E12" s="12"/>
      <c r="F12" s="12" t="s">
        <v>87</v>
      </c>
      <c r="G12" s="12"/>
      <c r="H12" s="12"/>
      <c r="I12" s="12"/>
      <c r="J12" s="3" t="s">
        <v>93</v>
      </c>
    </row>
    <row r="13" spans="4:10" x14ac:dyDescent="0.2">
      <c r="E13" s="14"/>
      <c r="F13" s="12" t="s">
        <v>91</v>
      </c>
      <c r="G13" s="14"/>
      <c r="H13" s="14"/>
      <c r="I13" s="14"/>
      <c r="J13" s="15"/>
    </row>
    <row r="14" spans="4:10" x14ac:dyDescent="0.2">
      <c r="E14" s="6"/>
      <c r="F14" s="12"/>
      <c r="G14" s="12" t="s">
        <v>92</v>
      </c>
      <c r="H14" s="6"/>
      <c r="I14" s="6"/>
      <c r="J14" s="8"/>
    </row>
    <row r="17" spans="4:10" ht="16" thickBot="1" x14ac:dyDescent="0.25">
      <c r="E17" t="s">
        <v>13</v>
      </c>
    </row>
    <row r="18" spans="4:10" x14ac:dyDescent="0.2">
      <c r="E18" s="10" t="s">
        <v>2</v>
      </c>
      <c r="F18" s="49" t="s">
        <v>3</v>
      </c>
      <c r="G18" s="50"/>
      <c r="H18" s="50"/>
      <c r="I18" s="51"/>
      <c r="J18" s="51"/>
    </row>
    <row r="19" spans="4:10" x14ac:dyDescent="0.2">
      <c r="E19" s="28" t="s">
        <v>82</v>
      </c>
      <c r="F19" s="5" t="s">
        <v>9</v>
      </c>
      <c r="G19" s="5" t="s">
        <v>15</v>
      </c>
      <c r="H19" s="5" t="s">
        <v>5</v>
      </c>
      <c r="I19" s="5" t="s">
        <v>6</v>
      </c>
      <c r="J19" s="7" t="s">
        <v>14</v>
      </c>
    </row>
    <row r="20" spans="4:10" x14ac:dyDescent="0.2">
      <c r="E20" s="11"/>
      <c r="F20" s="6" t="s">
        <v>66</v>
      </c>
      <c r="G20" s="12"/>
      <c r="H20" s="12"/>
      <c r="I20" s="12"/>
      <c r="J20" s="12" t="s">
        <v>94</v>
      </c>
    </row>
    <row r="21" spans="4:10" x14ac:dyDescent="0.2">
      <c r="E21" s="13"/>
      <c r="F21" s="6"/>
      <c r="G21" s="14" t="s">
        <v>71</v>
      </c>
      <c r="H21" s="14"/>
      <c r="I21" s="14"/>
      <c r="J21" s="14"/>
    </row>
    <row r="22" spans="4:10" x14ac:dyDescent="0.2">
      <c r="E22" s="4"/>
      <c r="F22" s="12" t="s">
        <v>91</v>
      </c>
      <c r="G22" s="4"/>
      <c r="H22" s="4"/>
      <c r="I22" s="4"/>
      <c r="J22" s="4"/>
    </row>
    <row r="23" spans="4:10" x14ac:dyDescent="0.2">
      <c r="E23" s="4"/>
      <c r="F23" s="4"/>
      <c r="G23" s="12" t="s">
        <v>92</v>
      </c>
      <c r="H23" s="4"/>
      <c r="I23" s="4"/>
      <c r="J23" s="4" t="s">
        <v>100</v>
      </c>
    </row>
    <row r="24" spans="4:10" x14ac:dyDescent="0.2">
      <c r="E24" s="4"/>
      <c r="F24" s="4"/>
      <c r="G24" s="12" t="s">
        <v>95</v>
      </c>
      <c r="H24" s="4"/>
      <c r="I24" s="4"/>
      <c r="J24" s="4" t="s">
        <v>101</v>
      </c>
    </row>
    <row r="25" spans="4:10" x14ac:dyDescent="0.2">
      <c r="E25" s="4"/>
      <c r="F25" s="4"/>
      <c r="G25" s="12" t="s">
        <v>96</v>
      </c>
      <c r="H25" s="4"/>
      <c r="I25" s="4"/>
      <c r="J25" s="4" t="s">
        <v>102</v>
      </c>
    </row>
    <row r="26" spans="4:10" x14ac:dyDescent="0.2">
      <c r="E26" s="4"/>
      <c r="F26" s="4"/>
      <c r="G26" s="12" t="s">
        <v>97</v>
      </c>
      <c r="H26" s="4"/>
      <c r="I26" s="4"/>
      <c r="J26" s="4" t="s">
        <v>103</v>
      </c>
    </row>
    <row r="27" spans="4:10" x14ac:dyDescent="0.2">
      <c r="E27" s="4"/>
      <c r="F27" s="4"/>
      <c r="G27" s="12" t="s">
        <v>98</v>
      </c>
      <c r="H27" s="4"/>
      <c r="I27" s="4"/>
      <c r="J27" s="4" t="s">
        <v>104</v>
      </c>
    </row>
    <row r="28" spans="4:10" x14ac:dyDescent="0.2">
      <c r="E28" s="4"/>
      <c r="F28" s="4"/>
      <c r="G28" s="12" t="s">
        <v>79</v>
      </c>
      <c r="H28" s="4"/>
      <c r="I28" s="4"/>
      <c r="J28" s="4" t="s">
        <v>105</v>
      </c>
    </row>
    <row r="29" spans="4:10" x14ac:dyDescent="0.2">
      <c r="E29" s="4"/>
      <c r="F29" s="4"/>
      <c r="G29" s="12" t="s">
        <v>99</v>
      </c>
      <c r="H29" s="4"/>
      <c r="I29" s="4"/>
      <c r="J29" s="4" t="s">
        <v>106</v>
      </c>
    </row>
    <row r="32" spans="4:10" x14ac:dyDescent="0.2">
      <c r="D32" s="9" t="s">
        <v>88</v>
      </c>
    </row>
    <row r="33" spans="4:6" x14ac:dyDescent="0.2">
      <c r="D33" s="9"/>
      <c r="E33" s="17" t="s">
        <v>30</v>
      </c>
      <c r="F33" s="17" t="s">
        <v>11</v>
      </c>
    </row>
    <row r="34" spans="4:6" x14ac:dyDescent="0.2">
      <c r="E34" s="4" t="s">
        <v>89</v>
      </c>
      <c r="F34" s="4" t="s">
        <v>90</v>
      </c>
    </row>
  </sheetData>
  <mergeCells count="2">
    <mergeCell ref="F10:J10"/>
    <mergeCell ref="F18:J18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25"/>
  <sheetViews>
    <sheetView workbookViewId="0">
      <selection activeCell="F26" sqref="F26"/>
    </sheetView>
  </sheetViews>
  <sheetFormatPr baseColWidth="10" defaultRowHeight="15" x14ac:dyDescent="0.2"/>
  <cols>
    <col min="4" max="4" width="22.83203125" bestFit="1" customWidth="1"/>
    <col min="5" max="5" width="15" bestFit="1" customWidth="1"/>
    <col min="6" max="6" width="13.5" bestFit="1" customWidth="1"/>
    <col min="7" max="7" width="11.33203125" bestFit="1" customWidth="1"/>
    <col min="10" max="10" width="44.1640625" bestFit="1" customWidth="1"/>
  </cols>
  <sheetData>
    <row r="7" spans="4:10" x14ac:dyDescent="0.2">
      <c r="D7" s="9" t="s">
        <v>138</v>
      </c>
    </row>
    <row r="8" spans="4:10" x14ac:dyDescent="0.2">
      <c r="E8" t="s">
        <v>8</v>
      </c>
    </row>
    <row r="9" spans="4:10" x14ac:dyDescent="0.2">
      <c r="E9" s="19" t="s">
        <v>2</v>
      </c>
      <c r="F9" s="48" t="s">
        <v>3</v>
      </c>
      <c r="G9" s="48"/>
      <c r="H9" s="48"/>
      <c r="I9" s="48"/>
      <c r="J9" s="48"/>
    </row>
    <row r="10" spans="4:10" x14ac:dyDescent="0.2">
      <c r="E10" s="28" t="s">
        <v>82</v>
      </c>
      <c r="F10" s="5" t="s">
        <v>9</v>
      </c>
      <c r="G10" s="5" t="s">
        <v>4</v>
      </c>
      <c r="H10" s="5" t="s">
        <v>5</v>
      </c>
      <c r="I10" s="5" t="s">
        <v>21</v>
      </c>
      <c r="J10" s="7" t="s">
        <v>14</v>
      </c>
    </row>
    <row r="11" spans="4:10" x14ac:dyDescent="0.2">
      <c r="E11" s="12"/>
      <c r="F11" s="12" t="s">
        <v>87</v>
      </c>
      <c r="G11" s="12"/>
      <c r="H11" s="12"/>
      <c r="I11" s="12"/>
      <c r="J11" s="3" t="s">
        <v>144</v>
      </c>
    </row>
    <row r="12" spans="4:10" x14ac:dyDescent="0.2">
      <c r="E12" s="14"/>
      <c r="F12" s="12" t="s">
        <v>142</v>
      </c>
      <c r="G12" s="14"/>
      <c r="H12" s="14"/>
      <c r="I12" s="14"/>
      <c r="J12" s="15" t="s">
        <v>145</v>
      </c>
    </row>
    <row r="13" spans="4:10" x14ac:dyDescent="0.2">
      <c r="E13" s="6"/>
      <c r="F13" s="12" t="s">
        <v>143</v>
      </c>
      <c r="G13" s="12"/>
      <c r="H13" s="6"/>
      <c r="I13" s="6"/>
      <c r="J13" s="12" t="s">
        <v>146</v>
      </c>
    </row>
    <row r="16" spans="4:10" ht="16" thickBot="1" x14ac:dyDescent="0.25">
      <c r="E16" t="s">
        <v>13</v>
      </c>
    </row>
    <row r="17" spans="4:10" x14ac:dyDescent="0.2">
      <c r="E17" s="10" t="s">
        <v>2</v>
      </c>
      <c r="F17" s="49" t="s">
        <v>3</v>
      </c>
      <c r="G17" s="50"/>
      <c r="H17" s="50"/>
      <c r="I17" s="51"/>
      <c r="J17" s="51"/>
    </row>
    <row r="18" spans="4:10" x14ac:dyDescent="0.2">
      <c r="E18" s="28" t="s">
        <v>82</v>
      </c>
      <c r="F18" s="5" t="s">
        <v>9</v>
      </c>
      <c r="G18" s="5" t="s">
        <v>15</v>
      </c>
      <c r="H18" s="5" t="s">
        <v>5</v>
      </c>
      <c r="I18" s="5" t="s">
        <v>6</v>
      </c>
      <c r="J18" s="7" t="s">
        <v>14</v>
      </c>
    </row>
    <row r="19" spans="4:10" x14ac:dyDescent="0.2">
      <c r="E19" s="12"/>
      <c r="F19" s="6" t="s">
        <v>215</v>
      </c>
      <c r="G19" s="12"/>
      <c r="H19" s="12"/>
      <c r="I19" s="12"/>
      <c r="J19" s="12" t="s">
        <v>94</v>
      </c>
    </row>
    <row r="20" spans="4:10" ht="16" customHeight="1" x14ac:dyDescent="0.2">
      <c r="E20" s="14"/>
      <c r="F20" s="6"/>
      <c r="G20" s="14" t="s">
        <v>71</v>
      </c>
      <c r="H20" s="14"/>
      <c r="I20" s="14"/>
      <c r="J20" s="14"/>
    </row>
    <row r="23" spans="4:10" x14ac:dyDescent="0.2">
      <c r="D23" s="9" t="s">
        <v>139</v>
      </c>
    </row>
    <row r="24" spans="4:10" x14ac:dyDescent="0.2">
      <c r="D24" s="9"/>
      <c r="E24" s="17" t="s">
        <v>30</v>
      </c>
      <c r="F24" s="17" t="s">
        <v>11</v>
      </c>
    </row>
    <row r="25" spans="4:10" x14ac:dyDescent="0.2">
      <c r="E25" s="4" t="s">
        <v>140</v>
      </c>
      <c r="F25" s="4" t="s">
        <v>141</v>
      </c>
    </row>
  </sheetData>
  <mergeCells count="2">
    <mergeCell ref="F9:J9"/>
    <mergeCell ref="F17:J17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M50"/>
  <sheetViews>
    <sheetView topLeftCell="A12" workbookViewId="0">
      <selection activeCell="G50" sqref="G50"/>
    </sheetView>
  </sheetViews>
  <sheetFormatPr baseColWidth="10" defaultRowHeight="15" x14ac:dyDescent="0.2"/>
  <cols>
    <col min="5" max="5" width="10.6640625" bestFit="1" customWidth="1"/>
    <col min="6" max="6" width="13.5" bestFit="1" customWidth="1"/>
    <col min="7" max="7" width="39.1640625" bestFit="1" customWidth="1"/>
    <col min="8" max="8" width="12.1640625" bestFit="1" customWidth="1"/>
    <col min="11" max="11" width="39.83203125" customWidth="1"/>
  </cols>
  <sheetData>
    <row r="3" spans="5:11" x14ac:dyDescent="0.2">
      <c r="E3" s="9" t="s">
        <v>152</v>
      </c>
    </row>
    <row r="4" spans="5:11" x14ac:dyDescent="0.2">
      <c r="F4" t="s">
        <v>8</v>
      </c>
      <c r="G4" s="9" t="s">
        <v>156</v>
      </c>
    </row>
    <row r="5" spans="5:11" x14ac:dyDescent="0.2">
      <c r="F5" s="25" t="s">
        <v>2</v>
      </c>
      <c r="G5" s="48" t="s">
        <v>3</v>
      </c>
      <c r="H5" s="48"/>
      <c r="I5" s="48"/>
      <c r="J5" s="48"/>
      <c r="K5" s="48"/>
    </row>
    <row r="6" spans="5:11" x14ac:dyDescent="0.2">
      <c r="F6" s="12" t="s">
        <v>157</v>
      </c>
      <c r="G6" s="5" t="s">
        <v>9</v>
      </c>
      <c r="H6" s="5" t="s">
        <v>4</v>
      </c>
      <c r="I6" s="5" t="s">
        <v>5</v>
      </c>
      <c r="J6" s="5" t="s">
        <v>6</v>
      </c>
      <c r="K6" s="7" t="s">
        <v>14</v>
      </c>
    </row>
    <row r="7" spans="5:11" x14ac:dyDescent="0.2">
      <c r="F7" s="12"/>
      <c r="G7" s="12" t="s">
        <v>155</v>
      </c>
      <c r="H7" s="12"/>
      <c r="I7" s="12"/>
      <c r="J7" s="12"/>
      <c r="K7" s="31" t="s">
        <v>156</v>
      </c>
    </row>
    <row r="8" spans="5:11" x14ac:dyDescent="0.2">
      <c r="F8" s="14"/>
      <c r="G8" s="32" t="s">
        <v>158</v>
      </c>
      <c r="H8" s="14"/>
      <c r="I8" s="14"/>
      <c r="J8" s="14"/>
      <c r="K8" s="15"/>
    </row>
    <row r="9" spans="5:11" x14ac:dyDescent="0.2">
      <c r="F9" s="6"/>
      <c r="G9" s="12"/>
      <c r="H9" s="12" t="s">
        <v>159</v>
      </c>
      <c r="I9" s="6"/>
      <c r="J9" s="6"/>
      <c r="K9" s="12"/>
    </row>
    <row r="10" spans="5:11" x14ac:dyDescent="0.2">
      <c r="F10" s="4"/>
      <c r="G10" s="4"/>
      <c r="H10" s="4" t="s">
        <v>160</v>
      </c>
      <c r="I10" s="4"/>
      <c r="J10" s="4"/>
      <c r="K10" s="4"/>
    </row>
    <row r="12" spans="5:11" x14ac:dyDescent="0.2">
      <c r="F12" t="s">
        <v>8</v>
      </c>
      <c r="G12" s="9" t="s">
        <v>174</v>
      </c>
    </row>
    <row r="13" spans="5:11" x14ac:dyDescent="0.2">
      <c r="F13" s="25" t="s">
        <v>2</v>
      </c>
      <c r="G13" s="48" t="s">
        <v>3</v>
      </c>
      <c r="H13" s="48"/>
      <c r="I13" s="48"/>
      <c r="J13" s="48"/>
      <c r="K13" s="48"/>
    </row>
    <row r="14" spans="5:11" x14ac:dyDescent="0.2">
      <c r="F14" s="12" t="s">
        <v>157</v>
      </c>
      <c r="G14" s="5" t="s">
        <v>9</v>
      </c>
      <c r="H14" s="5" t="s">
        <v>4</v>
      </c>
      <c r="I14" s="5" t="s">
        <v>5</v>
      </c>
      <c r="J14" s="5" t="s">
        <v>6</v>
      </c>
      <c r="K14" s="7" t="s">
        <v>14</v>
      </c>
    </row>
    <row r="15" spans="5:11" x14ac:dyDescent="0.2">
      <c r="F15" s="12"/>
      <c r="G15" s="12" t="s">
        <v>155</v>
      </c>
      <c r="H15" s="12"/>
      <c r="I15" s="12"/>
      <c r="J15" s="12"/>
      <c r="K15" s="31" t="s">
        <v>174</v>
      </c>
    </row>
    <row r="16" spans="5:11" x14ac:dyDescent="0.2">
      <c r="F16" s="12"/>
      <c r="G16" s="12" t="s">
        <v>161</v>
      </c>
      <c r="H16" s="12"/>
      <c r="I16" s="12"/>
      <c r="J16" s="12"/>
      <c r="K16" s="12"/>
    </row>
    <row r="17" spans="6:11" x14ac:dyDescent="0.2">
      <c r="F17" s="12"/>
      <c r="G17" s="12"/>
      <c r="H17" s="12" t="s">
        <v>178</v>
      </c>
      <c r="I17" s="12"/>
      <c r="J17" s="12"/>
      <c r="K17" s="12" t="s">
        <v>179</v>
      </c>
    </row>
    <row r="18" spans="6:11" x14ac:dyDescent="0.2">
      <c r="F18" s="12"/>
      <c r="G18" s="12"/>
      <c r="H18" s="12" t="s">
        <v>159</v>
      </c>
      <c r="I18" s="12"/>
      <c r="J18" s="12"/>
      <c r="K18" s="12" t="s">
        <v>168</v>
      </c>
    </row>
    <row r="19" spans="6:11" x14ac:dyDescent="0.2">
      <c r="F19" s="12"/>
      <c r="G19" s="12"/>
      <c r="H19" s="12" t="s">
        <v>162</v>
      </c>
      <c r="I19" s="12"/>
      <c r="J19" s="12"/>
      <c r="K19" s="12" t="s">
        <v>101</v>
      </c>
    </row>
    <row r="20" spans="6:11" x14ac:dyDescent="0.2">
      <c r="F20" s="12"/>
      <c r="G20" s="12"/>
      <c r="H20" s="12" t="s">
        <v>160</v>
      </c>
      <c r="I20" s="12"/>
      <c r="J20" s="12"/>
      <c r="K20" s="12" t="s">
        <v>175</v>
      </c>
    </row>
    <row r="21" spans="6:11" x14ac:dyDescent="0.2">
      <c r="F21" s="12"/>
      <c r="G21" s="12"/>
      <c r="H21" s="12" t="s">
        <v>163</v>
      </c>
      <c r="I21" s="12"/>
      <c r="J21" s="12"/>
      <c r="K21" s="12" t="s">
        <v>170</v>
      </c>
    </row>
    <row r="22" spans="6:11" x14ac:dyDescent="0.2">
      <c r="F22" s="12"/>
      <c r="G22" s="12"/>
      <c r="H22" s="12" t="s">
        <v>164</v>
      </c>
      <c r="I22" s="12"/>
      <c r="J22" s="12"/>
      <c r="K22" s="12" t="s">
        <v>171</v>
      </c>
    </row>
    <row r="23" spans="6:11" x14ac:dyDescent="0.2">
      <c r="F23" s="12"/>
      <c r="G23" s="12"/>
      <c r="H23" s="12" t="s">
        <v>165</v>
      </c>
      <c r="I23" s="12"/>
      <c r="J23" s="12"/>
      <c r="K23" s="12" t="s">
        <v>172</v>
      </c>
    </row>
    <row r="24" spans="6:11" x14ac:dyDescent="0.2">
      <c r="F24" s="12"/>
      <c r="G24" s="12"/>
      <c r="H24" s="12" t="s">
        <v>166</v>
      </c>
      <c r="I24" s="12"/>
      <c r="J24" s="12"/>
      <c r="K24" s="12" t="s">
        <v>173</v>
      </c>
    </row>
    <row r="26" spans="6:11" x14ac:dyDescent="0.2">
      <c r="F26" t="s">
        <v>8</v>
      </c>
      <c r="G26" s="9" t="s">
        <v>176</v>
      </c>
    </row>
    <row r="27" spans="6:11" x14ac:dyDescent="0.2">
      <c r="F27" s="25" t="s">
        <v>2</v>
      </c>
      <c r="G27" s="48" t="s">
        <v>3</v>
      </c>
      <c r="H27" s="48"/>
      <c r="I27" s="48"/>
      <c r="J27" s="48"/>
      <c r="K27" s="48"/>
    </row>
    <row r="28" spans="6:11" x14ac:dyDescent="0.2">
      <c r="F28" s="12" t="s">
        <v>157</v>
      </c>
      <c r="G28" s="5" t="s">
        <v>9</v>
      </c>
      <c r="H28" s="5" t="s">
        <v>4</v>
      </c>
      <c r="I28" s="5" t="s">
        <v>5</v>
      </c>
      <c r="J28" s="5" t="s">
        <v>6</v>
      </c>
      <c r="K28" s="7" t="s">
        <v>14</v>
      </c>
    </row>
    <row r="29" spans="6:11" x14ac:dyDescent="0.2">
      <c r="F29" s="12"/>
      <c r="G29" s="12" t="s">
        <v>155</v>
      </c>
      <c r="H29" s="12"/>
      <c r="I29" s="12"/>
      <c r="J29" s="12"/>
      <c r="K29" s="12" t="s">
        <v>176</v>
      </c>
    </row>
    <row r="30" spans="6:11" x14ac:dyDescent="0.2">
      <c r="F30" s="12"/>
      <c r="G30" s="12" t="s">
        <v>161</v>
      </c>
      <c r="H30" s="12"/>
      <c r="I30" s="12"/>
      <c r="J30" s="12"/>
      <c r="K30" s="12"/>
    </row>
    <row r="31" spans="6:11" x14ac:dyDescent="0.2">
      <c r="F31" s="12"/>
      <c r="G31" s="12"/>
      <c r="H31" s="12" t="s">
        <v>178</v>
      </c>
      <c r="I31" s="12"/>
      <c r="J31" s="12"/>
      <c r="K31" s="12"/>
    </row>
    <row r="32" spans="6:11" ht="14" customHeight="1" x14ac:dyDescent="0.2">
      <c r="F32" s="12"/>
      <c r="G32" s="12"/>
      <c r="H32" s="12" t="s">
        <v>159</v>
      </c>
      <c r="I32" s="12"/>
      <c r="J32" s="12"/>
      <c r="K32" s="12" t="s">
        <v>168</v>
      </c>
    </row>
    <row r="33" spans="6:13" x14ac:dyDescent="0.2">
      <c r="F33" s="12"/>
      <c r="G33" s="12"/>
      <c r="H33" s="12" t="s">
        <v>160</v>
      </c>
      <c r="I33" s="12"/>
      <c r="J33" s="12"/>
      <c r="K33" s="12" t="s">
        <v>169</v>
      </c>
    </row>
    <row r="34" spans="6:13" x14ac:dyDescent="0.2">
      <c r="F34" s="4"/>
      <c r="G34" s="4"/>
      <c r="H34" s="12" t="s">
        <v>181</v>
      </c>
      <c r="I34" s="4"/>
      <c r="J34" s="4"/>
      <c r="K34" s="34" t="s">
        <v>180</v>
      </c>
      <c r="M34" s="33"/>
    </row>
    <row r="36" spans="6:13" x14ac:dyDescent="0.2">
      <c r="F36" t="s">
        <v>8</v>
      </c>
      <c r="G36" s="9" t="s">
        <v>188</v>
      </c>
      <c r="I36" t="s">
        <v>191</v>
      </c>
    </row>
    <row r="37" spans="6:13" x14ac:dyDescent="0.2">
      <c r="F37" s="35" t="s">
        <v>182</v>
      </c>
      <c r="G37" s="36" t="s">
        <v>183</v>
      </c>
      <c r="H37" s="36" t="s">
        <v>184</v>
      </c>
      <c r="I37" s="36" t="s">
        <v>185</v>
      </c>
      <c r="J37" s="36" t="s">
        <v>186</v>
      </c>
      <c r="K37" s="37" t="s">
        <v>187</v>
      </c>
    </row>
    <row r="38" spans="6:13" x14ac:dyDescent="0.2">
      <c r="F38" s="38"/>
      <c r="G38" s="39" t="s">
        <v>154</v>
      </c>
      <c r="H38" s="39"/>
      <c r="I38" s="39"/>
      <c r="J38" s="39"/>
      <c r="K38" s="39" t="s">
        <v>188</v>
      </c>
    </row>
    <row r="39" spans="6:13" x14ac:dyDescent="0.2">
      <c r="F39" s="38"/>
      <c r="G39" s="39" t="s">
        <v>158</v>
      </c>
      <c r="H39" s="39"/>
      <c r="I39" s="39"/>
      <c r="J39" s="39"/>
      <c r="K39" s="39"/>
    </row>
    <row r="40" spans="6:13" x14ac:dyDescent="0.2">
      <c r="F40" s="38"/>
      <c r="G40" s="39"/>
      <c r="H40" s="39" t="s">
        <v>177</v>
      </c>
      <c r="I40" s="39"/>
      <c r="J40" s="39"/>
      <c r="K40" s="39"/>
    </row>
    <row r="41" spans="6:13" x14ac:dyDescent="0.2">
      <c r="F41" s="38"/>
      <c r="G41" s="39"/>
      <c r="H41" s="12" t="s">
        <v>159</v>
      </c>
      <c r="I41" s="39"/>
      <c r="J41" s="39"/>
      <c r="K41" s="39" t="s">
        <v>167</v>
      </c>
    </row>
    <row r="43" spans="6:13" ht="16" thickBot="1" x14ac:dyDescent="0.25">
      <c r="F43" t="s">
        <v>13</v>
      </c>
    </row>
    <row r="44" spans="6:13" x14ac:dyDescent="0.2">
      <c r="F44" s="10" t="s">
        <v>2</v>
      </c>
      <c r="G44" s="49" t="s">
        <v>3</v>
      </c>
      <c r="H44" s="50"/>
      <c r="I44" s="50"/>
      <c r="J44" s="51"/>
      <c r="K44" s="51"/>
    </row>
    <row r="45" spans="6:13" x14ac:dyDescent="0.2">
      <c r="F45" s="12" t="s">
        <v>157</v>
      </c>
      <c r="G45" s="5" t="s">
        <v>9</v>
      </c>
      <c r="H45" s="5" t="s">
        <v>4</v>
      </c>
      <c r="I45" s="5" t="s">
        <v>5</v>
      </c>
      <c r="J45" s="5" t="s">
        <v>6</v>
      </c>
      <c r="K45" s="7" t="s">
        <v>14</v>
      </c>
    </row>
    <row r="46" spans="6:13" x14ac:dyDescent="0.2">
      <c r="G46" t="s">
        <v>189</v>
      </c>
    </row>
    <row r="50" spans="6:6" x14ac:dyDescent="0.2">
      <c r="F50" t="s">
        <v>190</v>
      </c>
    </row>
  </sheetData>
  <mergeCells count="4">
    <mergeCell ref="G5:K5"/>
    <mergeCell ref="G13:K13"/>
    <mergeCell ref="G27:K27"/>
    <mergeCell ref="G44:K4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K35"/>
  <sheetViews>
    <sheetView tabSelected="1" workbookViewId="0">
      <selection activeCell="G20" sqref="G20:K20"/>
    </sheetView>
  </sheetViews>
  <sheetFormatPr baseColWidth="10" defaultRowHeight="15" x14ac:dyDescent="0.2"/>
  <cols>
    <col min="5" max="5" width="10.6640625" bestFit="1" customWidth="1"/>
    <col min="6" max="6" width="57.5" bestFit="1" customWidth="1"/>
    <col min="7" max="7" width="23.1640625" bestFit="1" customWidth="1"/>
    <col min="11" max="11" width="37.33203125" bestFit="1" customWidth="1"/>
  </cols>
  <sheetData>
    <row r="4" spans="5:11" x14ac:dyDescent="0.2">
      <c r="E4" s="9" t="s">
        <v>198</v>
      </c>
    </row>
    <row r="5" spans="5:11" x14ac:dyDescent="0.2">
      <c r="F5" t="s">
        <v>8</v>
      </c>
      <c r="G5" s="9" t="s">
        <v>200</v>
      </c>
      <c r="K5" t="s">
        <v>208</v>
      </c>
    </row>
    <row r="6" spans="5:11" x14ac:dyDescent="0.2">
      <c r="F6" s="30" t="s">
        <v>2</v>
      </c>
      <c r="G6" s="48" t="s">
        <v>3</v>
      </c>
      <c r="H6" s="48"/>
      <c r="I6" s="48"/>
      <c r="J6" s="48"/>
      <c r="K6" s="48"/>
    </row>
    <row r="7" spans="5:11" x14ac:dyDescent="0.2">
      <c r="F7" s="12" t="s">
        <v>206</v>
      </c>
      <c r="G7" s="5" t="s">
        <v>9</v>
      </c>
      <c r="H7" s="5" t="s">
        <v>4</v>
      </c>
      <c r="I7" s="5" t="s">
        <v>5</v>
      </c>
      <c r="J7" s="5" t="s">
        <v>6</v>
      </c>
      <c r="K7" s="7" t="s">
        <v>14</v>
      </c>
    </row>
    <row r="8" spans="5:11" x14ac:dyDescent="0.2">
      <c r="F8" s="12"/>
      <c r="G8" s="12" t="s">
        <v>155</v>
      </c>
      <c r="H8" s="12"/>
      <c r="I8" s="12"/>
      <c r="J8" s="12"/>
      <c r="K8" s="12" t="s">
        <v>200</v>
      </c>
    </row>
    <row r="9" spans="5:11" x14ac:dyDescent="0.2">
      <c r="F9" s="14"/>
      <c r="G9" s="12" t="s">
        <v>201</v>
      </c>
      <c r="H9" s="14"/>
      <c r="I9" s="14"/>
      <c r="J9" s="14"/>
      <c r="K9" s="15" t="s">
        <v>202</v>
      </c>
    </row>
    <row r="11" spans="5:11" x14ac:dyDescent="0.2">
      <c r="F11" t="s">
        <v>8</v>
      </c>
      <c r="G11" s="40" t="s">
        <v>205</v>
      </c>
      <c r="K11" t="s">
        <v>209</v>
      </c>
    </row>
    <row r="12" spans="5:11" x14ac:dyDescent="0.2">
      <c r="F12" s="30" t="s">
        <v>2</v>
      </c>
      <c r="G12" s="48" t="s">
        <v>3</v>
      </c>
      <c r="H12" s="48"/>
      <c r="I12" s="48"/>
      <c r="J12" s="48"/>
      <c r="K12" s="48"/>
    </row>
    <row r="13" spans="5:11" x14ac:dyDescent="0.2">
      <c r="F13" s="12" t="s">
        <v>157</v>
      </c>
      <c r="G13" s="5" t="s">
        <v>9</v>
      </c>
      <c r="H13" s="5" t="s">
        <v>4</v>
      </c>
      <c r="I13" s="5" t="s">
        <v>5</v>
      </c>
      <c r="J13" s="5" t="s">
        <v>6</v>
      </c>
      <c r="K13" s="7" t="s">
        <v>14</v>
      </c>
    </row>
    <row r="14" spans="5:11" x14ac:dyDescent="0.2">
      <c r="F14" s="12"/>
      <c r="G14" s="12" t="s">
        <v>155</v>
      </c>
      <c r="H14" s="12"/>
      <c r="I14" s="12"/>
      <c r="J14" s="12"/>
      <c r="K14" s="12" t="s">
        <v>205</v>
      </c>
    </row>
    <row r="15" spans="5:11" x14ac:dyDescent="0.2">
      <c r="F15" s="14"/>
      <c r="G15" s="12" t="s">
        <v>203</v>
      </c>
      <c r="H15" s="14"/>
      <c r="I15" s="14"/>
      <c r="J15" s="14"/>
      <c r="K15" s="15"/>
    </row>
    <row r="16" spans="5:11" x14ac:dyDescent="0.2">
      <c r="F16" s="14"/>
      <c r="G16" s="12"/>
      <c r="H16" s="14" t="s">
        <v>178</v>
      </c>
      <c r="I16" s="14"/>
      <c r="J16" s="14"/>
      <c r="K16" s="15"/>
    </row>
    <row r="17" spans="6:11" x14ac:dyDescent="0.2">
      <c r="F17" s="44"/>
      <c r="G17" s="45"/>
      <c r="H17" s="44"/>
      <c r="I17" s="44"/>
      <c r="J17" s="44"/>
      <c r="K17" s="46"/>
    </row>
    <row r="18" spans="6:11" x14ac:dyDescent="0.2">
      <c r="F18" s="44"/>
      <c r="G18" s="45"/>
      <c r="H18" s="44"/>
      <c r="I18" s="44"/>
      <c r="J18" s="44"/>
      <c r="K18" s="46"/>
    </row>
    <row r="19" spans="6:11" x14ac:dyDescent="0.2">
      <c r="F19" t="s">
        <v>8</v>
      </c>
      <c r="G19" s="45" t="s">
        <v>207</v>
      </c>
      <c r="H19" s="44"/>
      <c r="I19" s="44"/>
      <c r="J19" s="44"/>
      <c r="K19" s="46" t="s">
        <v>210</v>
      </c>
    </row>
    <row r="20" spans="6:11" x14ac:dyDescent="0.2">
      <c r="F20" s="47" t="s">
        <v>2</v>
      </c>
      <c r="G20" s="54">
        <f>SUM(F28)</f>
        <v>0</v>
      </c>
      <c r="H20" s="54"/>
      <c r="I20" s="54"/>
      <c r="J20" s="54"/>
      <c r="K20" s="54"/>
    </row>
    <row r="21" spans="6:11" x14ac:dyDescent="0.2">
      <c r="F21" s="41" t="s">
        <v>157</v>
      </c>
      <c r="G21" s="42" t="s">
        <v>9</v>
      </c>
      <c r="H21" s="42" t="s">
        <v>4</v>
      </c>
      <c r="I21" s="42" t="s">
        <v>5</v>
      </c>
      <c r="J21" s="42" t="s">
        <v>6</v>
      </c>
      <c r="K21" s="43" t="s">
        <v>14</v>
      </c>
    </row>
    <row r="22" spans="6:11" x14ac:dyDescent="0.2">
      <c r="F22" s="12"/>
      <c r="G22" s="12" t="s">
        <v>155</v>
      </c>
      <c r="H22" s="12"/>
      <c r="I22" s="12"/>
      <c r="J22" s="12"/>
      <c r="K22" s="45" t="s">
        <v>207</v>
      </c>
    </row>
    <row r="23" spans="6:11" x14ac:dyDescent="0.2">
      <c r="F23" s="12"/>
      <c r="G23" s="12" t="s">
        <v>203</v>
      </c>
      <c r="H23" s="14"/>
      <c r="I23" s="12"/>
      <c r="J23" s="12"/>
      <c r="K23" s="12"/>
    </row>
    <row r="24" spans="6:11" x14ac:dyDescent="0.2">
      <c r="F24" s="12"/>
      <c r="G24" s="12"/>
      <c r="H24" s="14" t="s">
        <v>204</v>
      </c>
      <c r="I24" s="12"/>
      <c r="J24" s="12"/>
      <c r="K24" s="12" t="s">
        <v>211</v>
      </c>
    </row>
    <row r="28" spans="6:11" ht="16" thickBot="1" x14ac:dyDescent="0.25">
      <c r="F28" t="s">
        <v>13</v>
      </c>
    </row>
    <row r="29" spans="6:11" x14ac:dyDescent="0.2">
      <c r="F29" s="10" t="s">
        <v>2</v>
      </c>
      <c r="G29" s="49" t="s">
        <v>3</v>
      </c>
      <c r="H29" s="50"/>
      <c r="I29" s="50"/>
      <c r="J29" s="51"/>
      <c r="K29" s="51"/>
    </row>
    <row r="30" spans="6:11" x14ac:dyDescent="0.2">
      <c r="F30" s="12" t="s">
        <v>206</v>
      </c>
      <c r="G30" s="5" t="s">
        <v>9</v>
      </c>
      <c r="H30" s="5" t="s">
        <v>4</v>
      </c>
      <c r="I30" s="5" t="s">
        <v>5</v>
      </c>
      <c r="J30" s="5" t="s">
        <v>6</v>
      </c>
      <c r="K30" s="7" t="s">
        <v>14</v>
      </c>
    </row>
    <row r="31" spans="6:11" x14ac:dyDescent="0.2">
      <c r="G31" t="s">
        <v>189</v>
      </c>
    </row>
    <row r="35" spans="6:6" x14ac:dyDescent="0.2">
      <c r="F35" t="s">
        <v>199</v>
      </c>
    </row>
  </sheetData>
  <mergeCells count="4">
    <mergeCell ref="G6:K6"/>
    <mergeCell ref="G20:K20"/>
    <mergeCell ref="G29:K29"/>
    <mergeCell ref="G12:K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FOMMAT</vt:lpstr>
      <vt:lpstr>Message List</vt:lpstr>
      <vt:lpstr>EntityManage</vt:lpstr>
      <vt:lpstr>GetEntityList</vt:lpstr>
      <vt:lpstr>RefTableManage</vt:lpstr>
      <vt:lpstr>RefListManager</vt:lpstr>
      <vt:lpstr>UserManager</vt:lpstr>
      <vt:lpstr>TableManager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2018-09-01T08:01:26Z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498968d4-71a5-4fce-9c8f-098691ad186e</vt:lpwstr>
  </property>
</Properties>
</file>