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1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10" fontId="0" fillId="0" borderId="0" pivotButton="0" quotePrefix="0" xfId="0"/>
    <xf numFmtId="0" fontId="4" fillId="0" borderId="0" pivotButton="0" quotePrefix="0" xfId="0"/>
    <xf numFmtId="4" fontId="4" fillId="0" borderId="0" pivotButton="0" quotePrefix="0" xfId="0"/>
    <xf numFmtId="1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</cols>
  <sheetData>
    <row r="1">
      <c r="A1" s="1" t="inlineStr">
        <is>
          <t>INCOME STATEMENT</t>
        </is>
      </c>
    </row>
    <row r="2">
      <c r="A2" t="inlineStr">
        <is>
          <t>For the Period Ended:</t>
        </is>
      </c>
      <c r="B2" t="inlineStr">
        <is>
          <t>2026-01-31</t>
        </is>
      </c>
    </row>
    <row r="4">
      <c r="A4" s="2" t="inlineStr">
        <is>
          <t>REVENUE</t>
        </is>
      </c>
    </row>
    <row r="5">
      <c r="A5" t="inlineStr">
        <is>
          <t>Sales Revenue</t>
        </is>
      </c>
      <c r="B5" s="3" t="n">
        <v>200000</v>
      </c>
    </row>
    <row r="6">
      <c r="A6" t="inlineStr">
        <is>
          <t>Less: Sales Returns</t>
        </is>
      </c>
      <c r="B6" s="3" t="n">
        <v>-5000</v>
      </c>
    </row>
    <row r="7">
      <c r="A7" t="inlineStr">
        <is>
          <t>Less: Discounts</t>
        </is>
      </c>
      <c r="B7" s="3" t="n">
        <v>-2000</v>
      </c>
    </row>
    <row r="8">
      <c r="A8" s="4" t="inlineStr">
        <is>
          <t>NET SALES</t>
        </is>
      </c>
      <c r="B8" s="5">
        <f>SUM(B5:B7)</f>
        <v/>
      </c>
      <c r="C8" s="6">
        <f>B8/B8</f>
        <v/>
      </c>
    </row>
    <row r="9">
      <c r="A9" t="inlineStr">
        <is>
          <t>Other Revenue</t>
        </is>
      </c>
      <c r="B9" s="3" t="n">
        <v>5000</v>
      </c>
    </row>
    <row r="10">
      <c r="A10" s="4" t="inlineStr">
        <is>
          <t>TOTAL REVENUE</t>
        </is>
      </c>
      <c r="B10" s="5">
        <f>B8+B9</f>
        <v/>
      </c>
    </row>
    <row r="12">
      <c r="A12" s="2" t="inlineStr">
        <is>
          <t>COST OF GOODS SOLD</t>
        </is>
      </c>
    </row>
    <row r="13">
      <c r="A13" t="inlineStr">
        <is>
          <t>Beginning Inventory</t>
        </is>
      </c>
      <c r="B13" s="3" t="n">
        <v>30000</v>
      </c>
    </row>
    <row r="14">
      <c r="A14" t="inlineStr">
        <is>
          <t>+ Purchases</t>
        </is>
      </c>
      <c r="B14" s="3" t="n">
        <v>80000</v>
      </c>
    </row>
    <row r="15">
      <c r="A15" t="inlineStr">
        <is>
          <t>- Ending Inventory</t>
        </is>
      </c>
      <c r="B15" s="3" t="n">
        <v>-25000</v>
      </c>
    </row>
    <row r="16">
      <c r="A16" s="4" t="inlineStr">
        <is>
          <t>COST OF GOODS SOLD</t>
        </is>
      </c>
      <c r="B16" s="5">
        <f>SUM(B12:B14)</f>
        <v/>
      </c>
      <c r="C16" s="6">
        <f>B15/B10</f>
        <v/>
      </c>
    </row>
    <row r="18">
      <c r="A18" s="7" t="inlineStr">
        <is>
          <t>GROSS PROFIT</t>
        </is>
      </c>
      <c r="B18" s="8">
        <f>B10-B15</f>
        <v/>
      </c>
      <c r="C18" s="9">
        <f>B16/B10</f>
        <v/>
      </c>
    </row>
    <row r="20">
      <c r="A20" s="2" t="inlineStr">
        <is>
          <t>OPERATING EXPENSES</t>
        </is>
      </c>
    </row>
    <row r="21">
      <c r="A21" t="inlineStr">
        <is>
          <t>Salaries &amp; Wages</t>
        </is>
      </c>
      <c r="B21" s="3" t="n">
        <v>45000</v>
      </c>
    </row>
    <row r="22">
      <c r="A22" t="inlineStr">
        <is>
          <t>Rent Expense</t>
        </is>
      </c>
      <c r="B22" s="3" t="n">
        <v>12000</v>
      </c>
    </row>
    <row r="23">
      <c r="A23" t="inlineStr">
        <is>
          <t>Utilities</t>
        </is>
      </c>
      <c r="B23" s="3" t="n">
        <v>3000</v>
      </c>
    </row>
    <row r="24">
      <c r="A24" t="inlineStr">
        <is>
          <t>Depreciation</t>
        </is>
      </c>
      <c r="B24" s="3" t="n">
        <v>5000</v>
      </c>
    </row>
    <row r="25">
      <c r="A25" t="inlineStr">
        <is>
          <t>Marketing</t>
        </is>
      </c>
      <c r="B25" s="3" t="n">
        <v>8000</v>
      </c>
    </row>
    <row r="26">
      <c r="A26" t="inlineStr">
        <is>
          <t>Other Operating Expenses</t>
        </is>
      </c>
      <c r="B26" s="3" t="n">
        <v>4000</v>
      </c>
    </row>
    <row r="27">
      <c r="A27" s="4" t="inlineStr">
        <is>
          <t>TOTAL OPERATING EXPENSES</t>
        </is>
      </c>
      <c r="B27" s="5">
        <f>SUM(B18:B23)</f>
        <v/>
      </c>
      <c r="C27" s="6">
        <f>B24/B10</f>
        <v/>
      </c>
    </row>
    <row r="29">
      <c r="A29" s="4" t="inlineStr">
        <is>
          <t>OPERATING INCOME</t>
        </is>
      </c>
      <c r="B29" s="5">
        <f>B16-B24</f>
        <v/>
      </c>
      <c r="C29" s="6">
        <f>B25/B10</f>
        <v/>
      </c>
    </row>
    <row r="31">
      <c r="A31" s="2" t="inlineStr">
        <is>
          <t>OTHER INCOME/EXPENSE</t>
        </is>
      </c>
    </row>
    <row r="32">
      <c r="A32" t="inlineStr">
        <is>
          <t>Interest Income</t>
        </is>
      </c>
      <c r="B32" s="3" t="n">
        <v>2000</v>
      </c>
    </row>
    <row r="33">
      <c r="A33" t="inlineStr">
        <is>
          <t>Interest Expense</t>
        </is>
      </c>
      <c r="B33" s="3" t="n">
        <v>-3000</v>
      </c>
    </row>
    <row r="34">
      <c r="A34" s="4" t="inlineStr">
        <is>
          <t>NET OTHER INCOME/EXPENSE</t>
        </is>
      </c>
      <c r="B34" s="5">
        <f>SUM(B27:B28)</f>
        <v/>
      </c>
    </row>
    <row r="36">
      <c r="A36" s="4" t="inlineStr">
        <is>
          <t>INCOME BEFORE TAX</t>
        </is>
      </c>
      <c r="B36" s="5">
        <f>B25+B29</f>
        <v/>
      </c>
    </row>
    <row r="37">
      <c r="A37" t="inlineStr">
        <is>
          <t>Income Tax Expense (25%)</t>
        </is>
      </c>
      <c r="B37" s="3">
        <f>B30*0.25</f>
        <v/>
      </c>
    </row>
    <row r="39">
      <c r="A39" s="7" t="inlineStr">
        <is>
          <t>NET INCOME</t>
        </is>
      </c>
      <c r="B39" s="8">
        <f>B30-B31</f>
        <v/>
      </c>
      <c r="C39" s="9">
        <f>B32/B10</f>
        <v/>
      </c>
    </row>
    <row r="41">
      <c r="A41" s="2" t="inlineStr">
        <is>
          <t>PROFITABILITY RATIOS</t>
        </is>
      </c>
    </row>
    <row r="42">
      <c r="A42" t="inlineStr">
        <is>
          <t>Gross Margin %</t>
        </is>
      </c>
      <c r="C42" s="6">
        <f>B16/B10</f>
        <v/>
      </c>
    </row>
    <row r="43">
      <c r="A43" t="inlineStr">
        <is>
          <t>Operating Margin %</t>
        </is>
      </c>
      <c r="C43" s="6">
        <f>B25/B10</f>
        <v/>
      </c>
    </row>
    <row r="44">
      <c r="A44" t="inlineStr">
        <is>
          <t>Net Profit Margin %</t>
        </is>
      </c>
      <c r="C44" s="6">
        <f>B32/B10</f>
        <v/>
      </c>
    </row>
    <row r="45">
      <c r="A45" t="inlineStr">
        <is>
          <t>Return on Sales</t>
        </is>
      </c>
      <c r="C45" s="6">
        <f>B32/B10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2026-02-21T08:13:49Z</dcterms:created>
  <dcterms:modified xmlns:dcterms="http://purl.org/dc/terms/" xmlns:xsi="http://www.w3.org/2001/XMLSchema-instance" xsi:type="dcterms:W3CDTF">2026-02-21T08:13:49Z</dcterms:modified>
</cp:coreProperties>
</file>