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irement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Retirement Calculator</t>
        </is>
      </c>
    </row>
    <row r="3">
      <c r="A3" s="2" t="inlineStr">
        <is>
          <t>INPUTS</t>
        </is>
      </c>
    </row>
    <row r="4">
      <c r="A4" t="inlineStr">
        <is>
          <t>Current Age</t>
        </is>
      </c>
      <c r="B4" s="3" t="n">
        <v>30</v>
      </c>
    </row>
    <row r="5">
      <c r="A5" t="inlineStr">
        <is>
          <t>Retirement Age</t>
        </is>
      </c>
      <c r="B5" s="3" t="n">
        <v>65</v>
      </c>
    </row>
    <row r="6">
      <c r="A6" t="inlineStr">
        <is>
          <t>Current Savings</t>
        </is>
      </c>
      <c r="B6" s="3" t="n">
        <v>50000</v>
      </c>
    </row>
    <row r="7">
      <c r="A7" t="inlineStr">
        <is>
          <t>Monthly Contribution</t>
        </is>
      </c>
      <c r="B7" s="3" t="n">
        <v>1000</v>
      </c>
    </row>
    <row r="8">
      <c r="A8" t="inlineStr">
        <is>
          <t>Expected Return (%)</t>
        </is>
      </c>
      <c r="B8" s="3" t="n">
        <v>7</v>
      </c>
    </row>
    <row r="10">
      <c r="A10" s="2" t="inlineStr">
        <is>
          <t>OUTPUTS</t>
        </is>
      </c>
    </row>
    <row r="11">
      <c r="A11" t="inlineStr">
        <is>
          <t>Years to Retirement</t>
        </is>
      </c>
      <c r="B11">
        <f>B2-B1</f>
        <v/>
      </c>
    </row>
    <row r="12">
      <c r="A12" t="inlineStr">
        <is>
          <t>Future Value</t>
        </is>
      </c>
      <c r="B12">
        <f>FV(B5/12,(B2-B1)*12,-B4,-B3)</f>
        <v/>
      </c>
    </row>
    <row r="13">
      <c r="A13" t="inlineStr">
        <is>
          <t>Monthly Income (4%)</t>
        </is>
      </c>
      <c r="B13">
        <f>B6*0.04/12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