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 Pay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2" customWidth="1" min="5" max="5"/>
    <col width="10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Invoice Number</t>
        </is>
      </c>
      <c r="B1" s="1" t="inlineStr">
        <is>
          <t>Vendor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Days Overdue</t>
        </is>
      </c>
      <c r="H1" s="1" t="inlineStr">
        <is>
          <t>Payment Date</t>
        </is>
      </c>
      <c r="I1" s="1" t="inlineStr">
        <is>
          <t>Payment Amount</t>
        </is>
      </c>
    </row>
    <row r="2">
      <c r="A2" s="2" t="inlineStr">
        <is>
          <t>INV-001</t>
        </is>
      </c>
      <c r="B2" s="2" t="inlineStr">
        <is>
          <t>ABC Supplies Inc.</t>
        </is>
      </c>
      <c r="C2" s="2" t="inlineStr">
        <is>
          <t>2026-01-05</t>
        </is>
      </c>
      <c r="D2" s="2" t="inlineStr">
        <is>
          <t>2026-02-05</t>
        </is>
      </c>
      <c r="E2" s="3" t="n">
        <v>2500</v>
      </c>
      <c r="F2" s="2" t="inlineStr">
        <is>
          <t>Unpaid</t>
        </is>
      </c>
      <c r="G2" s="2">
        <f>IF(F2="Unpaid",MAX(0,TODAY()-D2),0)</f>
        <v/>
      </c>
      <c r="H2" s="2" t="inlineStr"/>
      <c r="I2" s="3">
        <f>IF(F2="Paid",E2,0)</f>
        <v/>
      </c>
    </row>
    <row r="3">
      <c r="A3" s="2" t="inlineStr">
        <is>
          <t>INV-002</t>
        </is>
      </c>
      <c r="B3" s="2" t="inlineStr">
        <is>
          <t>XYZ Services LLC</t>
        </is>
      </c>
      <c r="C3" s="2" t="inlineStr">
        <is>
          <t>2026-01-10</t>
        </is>
      </c>
      <c r="D3" s="2" t="inlineStr">
        <is>
          <t>2026-02-10</t>
        </is>
      </c>
      <c r="E3" s="3" t="n">
        <v>1800</v>
      </c>
      <c r="F3" s="2" t="inlineStr">
        <is>
          <t>Unpaid</t>
        </is>
      </c>
      <c r="G3" s="2">
        <f>IF(F3="Unpaid",MAX(0,TODAY()-D3),0)</f>
        <v/>
      </c>
      <c r="H3" s="2" t="inlineStr"/>
      <c r="I3" s="3">
        <f>IF(F3="Paid",E3,0)</f>
        <v/>
      </c>
    </row>
    <row r="4">
      <c r="A4" s="2" t="inlineStr">
        <is>
          <t>INV-003</t>
        </is>
      </c>
      <c r="B4" s="2" t="inlineStr">
        <is>
          <t>Global Tech Corp</t>
        </is>
      </c>
      <c r="C4" s="2" t="inlineStr">
        <is>
          <t>2026-01-15</t>
        </is>
      </c>
      <c r="D4" s="2" t="inlineStr">
        <is>
          <t>2026-02-15</t>
        </is>
      </c>
      <c r="E4" s="3" t="n">
        <v>3200</v>
      </c>
      <c r="F4" s="2" t="inlineStr">
        <is>
          <t>Paid</t>
        </is>
      </c>
      <c r="G4" s="2">
        <f>IF(F4="Unpaid",MAX(0,TODAY()-D4),0)</f>
        <v/>
      </c>
      <c r="H4" s="2" t="inlineStr">
        <is>
          <t>2026-02-01</t>
        </is>
      </c>
      <c r="I4" s="3">
        <f>IF(F4="Paid",E4,0)</f>
        <v/>
      </c>
    </row>
    <row r="5">
      <c r="E5" s="4" t="n"/>
      <c r="G5">
        <f>IF(F5="Unpaid",MAX(0,TODAY()-D5),0)</f>
        <v/>
      </c>
      <c r="I5" s="4">
        <f>IF(F5="Paid",E5,0)</f>
        <v/>
      </c>
    </row>
    <row r="6">
      <c r="E6" s="4" t="n"/>
      <c r="G6">
        <f>IF(F6="Unpaid",MAX(0,TODAY()-D6),0)</f>
        <v/>
      </c>
      <c r="I6" s="4">
        <f>IF(F6="Paid",E6,0)</f>
        <v/>
      </c>
    </row>
    <row r="7">
      <c r="E7" s="4" t="n"/>
      <c r="G7">
        <f>IF(F7="Unpaid",MAX(0,TODAY()-D7),0)</f>
        <v/>
      </c>
      <c r="I7" s="4">
        <f>IF(F7="Paid",E7,0)</f>
        <v/>
      </c>
    </row>
    <row r="8">
      <c r="E8" s="4" t="n"/>
      <c r="G8">
        <f>IF(F8="Unpaid",MAX(0,TODAY()-D8),0)</f>
        <v/>
      </c>
      <c r="I8" s="4">
        <f>IF(F8="Paid",E8,0)</f>
        <v/>
      </c>
    </row>
    <row r="9">
      <c r="E9" s="4" t="n"/>
      <c r="G9">
        <f>IF(F9="Unpaid",MAX(0,TODAY()-D9),0)</f>
        <v/>
      </c>
      <c r="I9" s="4">
        <f>IF(F9="Paid",E9,0)</f>
        <v/>
      </c>
    </row>
    <row r="10">
      <c r="E10" s="4" t="n"/>
      <c r="G10">
        <f>IF(F10="Unpaid",MAX(0,TODAY()-D10),0)</f>
        <v/>
      </c>
      <c r="I10" s="4">
        <f>IF(F10="Paid",E10,0)</f>
        <v/>
      </c>
    </row>
    <row r="11">
      <c r="E11" s="4" t="n"/>
      <c r="G11">
        <f>IF(F11="Unpaid",MAX(0,TODAY()-D11),0)</f>
        <v/>
      </c>
      <c r="I11" s="4">
        <f>IF(F11="Paid",E11,0)</f>
        <v/>
      </c>
    </row>
    <row r="12">
      <c r="E12" s="4" t="n"/>
      <c r="G12">
        <f>IF(F12="Unpaid",MAX(0,TODAY()-D12),0)</f>
        <v/>
      </c>
      <c r="I12" s="4">
        <f>IF(F12="Paid",E12,0)</f>
        <v/>
      </c>
    </row>
    <row r="13">
      <c r="E13" s="4" t="n"/>
      <c r="G13">
        <f>IF(F13="Unpaid",MAX(0,TODAY()-D13),0)</f>
        <v/>
      </c>
      <c r="I13" s="4">
        <f>IF(F13="Paid",E13,0)</f>
        <v/>
      </c>
    </row>
    <row r="14">
      <c r="E14" s="4" t="n"/>
      <c r="G14">
        <f>IF(F14="Unpaid",MAX(0,TODAY()-D14),0)</f>
        <v/>
      </c>
      <c r="I14" s="4">
        <f>IF(F14="Paid",E14,0)</f>
        <v/>
      </c>
    </row>
    <row r="15">
      <c r="E15" s="4" t="n"/>
      <c r="G15">
        <f>IF(F15="Unpaid",MAX(0,TODAY()-D15),0)</f>
        <v/>
      </c>
      <c r="I15" s="4">
        <f>IF(F15="Paid",E15,0)</f>
        <v/>
      </c>
    </row>
    <row r="16">
      <c r="E16" s="4" t="n"/>
      <c r="G16">
        <f>IF(F16="Unpaid",MAX(0,TODAY()-D16),0)</f>
        <v/>
      </c>
      <c r="I16" s="4">
        <f>IF(F16="Paid",E16,0)</f>
        <v/>
      </c>
    </row>
    <row r="17">
      <c r="E17" s="4" t="n"/>
      <c r="G17">
        <f>IF(F17="Unpaid",MAX(0,TODAY()-D17),0)</f>
        <v/>
      </c>
      <c r="I17" s="4">
        <f>IF(F17="Paid",E17,0)</f>
        <v/>
      </c>
    </row>
    <row r="18">
      <c r="E18" s="4" t="n"/>
      <c r="G18">
        <f>IF(F18="Unpaid",MAX(0,TODAY()-D18),0)</f>
        <v/>
      </c>
      <c r="I18" s="4">
        <f>IF(F18="Paid",E18,0)</f>
        <v/>
      </c>
    </row>
    <row r="19">
      <c r="E19" s="4" t="n"/>
      <c r="G19">
        <f>IF(F19="Unpaid",MAX(0,TODAY()-D19),0)</f>
        <v/>
      </c>
      <c r="I19" s="4">
        <f>IF(F19="Paid",E19,0)</f>
        <v/>
      </c>
    </row>
    <row r="20">
      <c r="E20" s="4" t="n"/>
      <c r="G20">
        <f>IF(F20="Unpaid",MAX(0,TODAY()-D20),0)</f>
        <v/>
      </c>
      <c r="I20" s="4">
        <f>IF(F20="Paid",E20,0)</f>
        <v/>
      </c>
    </row>
    <row r="21">
      <c r="E21" s="4" t="n"/>
      <c r="G21">
        <f>IF(F21="Unpaid",MAX(0,TODAY()-D21),0)</f>
        <v/>
      </c>
      <c r="I21" s="4">
        <f>IF(F21="Paid",E21,0)</f>
        <v/>
      </c>
    </row>
    <row r="22">
      <c r="E22" s="4" t="n"/>
      <c r="G22">
        <f>IF(F22="Unpaid",MAX(0,TODAY()-D22),0)</f>
        <v/>
      </c>
      <c r="I22" s="4">
        <f>IF(F22="Paid",E22,0)</f>
        <v/>
      </c>
    </row>
    <row r="23">
      <c r="E23" s="4" t="n"/>
      <c r="G23">
        <f>IF(F23="Unpaid",MAX(0,TODAY()-D23),0)</f>
        <v/>
      </c>
      <c r="I23" s="4">
        <f>IF(F23="Paid",E23,0)</f>
        <v/>
      </c>
    </row>
    <row r="24">
      <c r="E24" s="4" t="n"/>
      <c r="G24">
        <f>IF(F24="Unpaid",MAX(0,TODAY()-D24),0)</f>
        <v/>
      </c>
      <c r="I24" s="4">
        <f>IF(F24="Paid",E24,0)</f>
        <v/>
      </c>
    </row>
    <row r="25">
      <c r="E25" s="4" t="n"/>
      <c r="G25">
        <f>IF(F25="Unpaid",MAX(0,TODAY()-D25),0)</f>
        <v/>
      </c>
      <c r="I25" s="4">
        <f>IF(F25="Paid",E25,0)</f>
        <v/>
      </c>
    </row>
    <row r="26">
      <c r="E26" s="4" t="n"/>
      <c r="G26">
        <f>IF(F26="Unpaid",MAX(0,TODAY()-D26),0)</f>
        <v/>
      </c>
      <c r="I26" s="4">
        <f>IF(F26="Paid",E26,0)</f>
        <v/>
      </c>
    </row>
    <row r="27">
      <c r="E27" s="4" t="n"/>
      <c r="G27">
        <f>IF(F27="Unpaid",MAX(0,TODAY()-D27),0)</f>
        <v/>
      </c>
      <c r="I27" s="4">
        <f>IF(F27="Paid",E27,0)</f>
        <v/>
      </c>
    </row>
    <row r="28">
      <c r="E28" s="4" t="n"/>
      <c r="G28">
        <f>IF(F28="Unpaid",MAX(0,TODAY()-D28),0)</f>
        <v/>
      </c>
      <c r="I28" s="4">
        <f>IF(F28="Paid",E28,0)</f>
        <v/>
      </c>
    </row>
    <row r="29">
      <c r="E29" s="4" t="n"/>
      <c r="G29">
        <f>IF(F29="Unpaid",MAX(0,TODAY()-D29),0)</f>
        <v/>
      </c>
      <c r="I29" s="4">
        <f>IF(F29="Paid",E29,0)</f>
        <v/>
      </c>
    </row>
    <row r="30">
      <c r="E30" s="4" t="n"/>
      <c r="G30">
        <f>IF(F30="Unpaid",MAX(0,TODAY()-D30),0)</f>
        <v/>
      </c>
      <c r="I30" s="4">
        <f>IF(F30="Paid",E30,0)</f>
        <v/>
      </c>
    </row>
    <row r="31">
      <c r="E31" s="4" t="n"/>
      <c r="G31">
        <f>IF(F31="Unpaid",MAX(0,TODAY()-D31),0)</f>
        <v/>
      </c>
      <c r="I31" s="4">
        <f>IF(F31="Paid",E31,0)</f>
        <v/>
      </c>
    </row>
    <row r="32">
      <c r="E32" s="4" t="n"/>
      <c r="G32">
        <f>IF(F32="Unpaid",MAX(0,TODAY()-D32),0)</f>
        <v/>
      </c>
      <c r="I32" s="4">
        <f>IF(F32="Paid",E32,0)</f>
        <v/>
      </c>
    </row>
    <row r="33">
      <c r="E33" s="4" t="n"/>
      <c r="G33">
        <f>IF(F33="Unpaid",MAX(0,TODAY()-D33),0)</f>
        <v/>
      </c>
      <c r="I33" s="4">
        <f>IF(F33="Paid",E33,0)</f>
        <v/>
      </c>
    </row>
    <row r="34">
      <c r="E34" s="4" t="n"/>
      <c r="G34">
        <f>IF(F34="Unpaid",MAX(0,TODAY()-D34),0)</f>
        <v/>
      </c>
      <c r="I34" s="4">
        <f>IF(F34="Paid",E34,0)</f>
        <v/>
      </c>
    </row>
    <row r="35">
      <c r="E35" s="4" t="n"/>
      <c r="G35">
        <f>IF(F35="Unpaid",MAX(0,TODAY()-D35),0)</f>
        <v/>
      </c>
      <c r="I35" s="4">
        <f>IF(F35="Paid",E35,0)</f>
        <v/>
      </c>
    </row>
    <row r="36">
      <c r="E36" s="4" t="n"/>
      <c r="G36">
        <f>IF(F36="Unpaid",MAX(0,TODAY()-D36),0)</f>
        <v/>
      </c>
      <c r="I36" s="4">
        <f>IF(F36="Paid",E36,0)</f>
        <v/>
      </c>
    </row>
    <row r="37">
      <c r="E37" s="4" t="n"/>
      <c r="G37">
        <f>IF(F37="Unpaid",MAX(0,TODAY()-D37),0)</f>
        <v/>
      </c>
      <c r="I37" s="4">
        <f>IF(F37="Paid",E37,0)</f>
        <v/>
      </c>
    </row>
    <row r="38">
      <c r="E38" s="4" t="n"/>
      <c r="G38">
        <f>IF(F38="Unpaid",MAX(0,TODAY()-D38),0)</f>
        <v/>
      </c>
      <c r="I38" s="4">
        <f>IF(F38="Paid",E38,0)</f>
        <v/>
      </c>
    </row>
    <row r="39">
      <c r="E39" s="4" t="n"/>
      <c r="G39">
        <f>IF(F39="Unpaid",MAX(0,TODAY()-D39),0)</f>
        <v/>
      </c>
      <c r="I39" s="4">
        <f>IF(F39="Paid",E39,0)</f>
        <v/>
      </c>
    </row>
    <row r="40">
      <c r="E40" s="4" t="n"/>
      <c r="G40">
        <f>IF(F40="Unpaid",MAX(0,TODAY()-D40),0)</f>
        <v/>
      </c>
      <c r="I40" s="4">
        <f>IF(F40="Paid",E40,0)</f>
        <v/>
      </c>
    </row>
    <row r="41">
      <c r="E41" s="4" t="n"/>
      <c r="G41">
        <f>IF(F41="Unpaid",MAX(0,TODAY()-D41),0)</f>
        <v/>
      </c>
      <c r="I41" s="4">
        <f>IF(F41="Paid",E41,0)</f>
        <v/>
      </c>
    </row>
    <row r="42">
      <c r="E42" s="4" t="n"/>
      <c r="G42">
        <f>IF(F42="Unpaid",MAX(0,TODAY()-D42),0)</f>
        <v/>
      </c>
      <c r="I42" s="4">
        <f>IF(F42="Paid",E42,0)</f>
        <v/>
      </c>
    </row>
    <row r="43">
      <c r="E43" s="4" t="n"/>
      <c r="G43">
        <f>IF(F43="Unpaid",MAX(0,TODAY()-D43),0)</f>
        <v/>
      </c>
      <c r="I43" s="4">
        <f>IF(F43="Paid",E43,0)</f>
        <v/>
      </c>
    </row>
    <row r="44">
      <c r="E44" s="4" t="n"/>
      <c r="G44">
        <f>IF(F44="Unpaid",MAX(0,TODAY()-D44),0)</f>
        <v/>
      </c>
      <c r="I44" s="4">
        <f>IF(F44="Paid",E44,0)</f>
        <v/>
      </c>
    </row>
    <row r="45">
      <c r="E45" s="4" t="n"/>
      <c r="G45">
        <f>IF(F45="Unpaid",MAX(0,TODAY()-D45),0)</f>
        <v/>
      </c>
      <c r="I45" s="4">
        <f>IF(F45="Paid",E45,0)</f>
        <v/>
      </c>
    </row>
    <row r="46">
      <c r="E46" s="4" t="n"/>
      <c r="G46">
        <f>IF(F46="Unpaid",MAX(0,TODAY()-D46),0)</f>
        <v/>
      </c>
      <c r="I46" s="4">
        <f>IF(F46="Paid",E46,0)</f>
        <v/>
      </c>
    </row>
    <row r="47">
      <c r="E47" s="4" t="n"/>
      <c r="G47">
        <f>IF(F47="Unpaid",MAX(0,TODAY()-D47),0)</f>
        <v/>
      </c>
      <c r="I47" s="4">
        <f>IF(F47="Paid",E47,0)</f>
        <v/>
      </c>
    </row>
    <row r="48">
      <c r="E48" s="4" t="n"/>
      <c r="G48">
        <f>IF(F48="Unpaid",MAX(0,TODAY()-D48),0)</f>
        <v/>
      </c>
      <c r="I48" s="4">
        <f>IF(F48="Paid",E48,0)</f>
        <v/>
      </c>
    </row>
    <row r="49">
      <c r="E49" s="4" t="n"/>
      <c r="G49">
        <f>IF(F49="Unpaid",MAX(0,TODAY()-D49),0)</f>
        <v/>
      </c>
      <c r="I49" s="4">
        <f>IF(F49="Paid",E49,0)</f>
        <v/>
      </c>
    </row>
    <row r="50">
      <c r="E50" s="4" t="n"/>
      <c r="G50">
        <f>IF(F50="Unpaid",MAX(0,TODAY()-D50),0)</f>
        <v/>
      </c>
      <c r="I50" s="4">
        <f>IF(F50="Paid",E50,0)</f>
        <v/>
      </c>
    </row>
    <row r="51">
      <c r="E51" s="4" t="n"/>
      <c r="G51">
        <f>IF(F51="Unpaid",MAX(0,TODAY()-D51),0)</f>
        <v/>
      </c>
      <c r="I51" s="4">
        <f>IF(F51="Paid",E51,0)</f>
        <v/>
      </c>
    </row>
    <row r="52">
      <c r="E52" s="4" t="n"/>
      <c r="G52">
        <f>IF(F52="Unpaid",MAX(0,TODAY()-D52),0)</f>
        <v/>
      </c>
      <c r="I52" s="4">
        <f>IF(F52="Paid",E52,0)</f>
        <v/>
      </c>
    </row>
    <row r="53">
      <c r="E53" s="4" t="n"/>
      <c r="G53">
        <f>IF(F53="Unpaid",MAX(0,TODAY()-D53),0)</f>
        <v/>
      </c>
      <c r="I53" s="4">
        <f>IF(F53="Paid",E53,0)</f>
        <v/>
      </c>
    </row>
    <row r="54">
      <c r="E54" s="4" t="n"/>
      <c r="G54">
        <f>IF(F54="Unpaid",MAX(0,TODAY()-D54),0)</f>
        <v/>
      </c>
      <c r="I54" s="4">
        <f>IF(F54="Paid",E54,0)</f>
        <v/>
      </c>
    </row>
    <row r="55">
      <c r="E55" s="4" t="n"/>
      <c r="G55">
        <f>IF(F55="Unpaid",MAX(0,TODAY()-D55),0)</f>
        <v/>
      </c>
      <c r="I55" s="4">
        <f>IF(F55="Paid",E55,0)</f>
        <v/>
      </c>
    </row>
    <row r="56">
      <c r="E56" s="4" t="n"/>
      <c r="G56">
        <f>IF(F56="Unpaid",MAX(0,TODAY()-D56),0)</f>
        <v/>
      </c>
      <c r="I56" s="4">
        <f>IF(F56="Paid",E56,0)</f>
        <v/>
      </c>
    </row>
    <row r="57">
      <c r="E57" s="4" t="n"/>
      <c r="G57">
        <f>IF(F57="Unpaid",MAX(0,TODAY()-D57),0)</f>
        <v/>
      </c>
      <c r="I57" s="4">
        <f>IF(F57="Paid",E57,0)</f>
        <v/>
      </c>
    </row>
    <row r="58">
      <c r="E58" s="4" t="n"/>
      <c r="G58">
        <f>IF(F58="Unpaid",MAX(0,TODAY()-D58),0)</f>
        <v/>
      </c>
      <c r="I58" s="4">
        <f>IF(F58="Paid",E58,0)</f>
        <v/>
      </c>
    </row>
    <row r="59">
      <c r="E59" s="4" t="n"/>
      <c r="G59">
        <f>IF(F59="Unpaid",MAX(0,TODAY()-D59),0)</f>
        <v/>
      </c>
      <c r="I59" s="4">
        <f>IF(F59="Paid",E59,0)</f>
        <v/>
      </c>
    </row>
    <row r="60">
      <c r="E60" s="4" t="n"/>
      <c r="G60">
        <f>IF(F60="Unpaid",MAX(0,TODAY()-D60),0)</f>
        <v/>
      </c>
      <c r="I60" s="4">
        <f>IF(F60="Paid",E60,0)</f>
        <v/>
      </c>
    </row>
    <row r="61">
      <c r="E61" s="4" t="n"/>
      <c r="G61">
        <f>IF(F61="Unpaid",MAX(0,TODAY()-D61),0)</f>
        <v/>
      </c>
      <c r="I61" s="4">
        <f>IF(F61="Paid",E61,0)</f>
        <v/>
      </c>
    </row>
    <row r="62">
      <c r="E62" s="4" t="n"/>
      <c r="G62">
        <f>IF(F62="Unpaid",MAX(0,TODAY()-D62),0)</f>
        <v/>
      </c>
      <c r="I62" s="4">
        <f>IF(F62="Paid",E62,0)</f>
        <v/>
      </c>
    </row>
    <row r="63">
      <c r="E63" s="4" t="n"/>
      <c r="G63">
        <f>IF(F63="Unpaid",MAX(0,TODAY()-D63),0)</f>
        <v/>
      </c>
      <c r="I63" s="4">
        <f>IF(F63="Paid",E63,0)</f>
        <v/>
      </c>
    </row>
    <row r="64">
      <c r="E64" s="4" t="n"/>
      <c r="G64">
        <f>IF(F64="Unpaid",MAX(0,TODAY()-D64),0)</f>
        <v/>
      </c>
      <c r="I64" s="4">
        <f>IF(F64="Paid",E64,0)</f>
        <v/>
      </c>
    </row>
    <row r="65">
      <c r="E65" s="4" t="n"/>
      <c r="G65">
        <f>IF(F65="Unpaid",MAX(0,TODAY()-D65),0)</f>
        <v/>
      </c>
      <c r="I65" s="4">
        <f>IF(F65="Paid",E65,0)</f>
        <v/>
      </c>
    </row>
    <row r="66">
      <c r="E66" s="4" t="n"/>
      <c r="G66">
        <f>IF(F66="Unpaid",MAX(0,TODAY()-D66),0)</f>
        <v/>
      </c>
      <c r="I66" s="4">
        <f>IF(F66="Paid",E66,0)</f>
        <v/>
      </c>
    </row>
    <row r="67">
      <c r="E67" s="4" t="n"/>
      <c r="G67">
        <f>IF(F67="Unpaid",MAX(0,TODAY()-D67),0)</f>
        <v/>
      </c>
      <c r="I67" s="4">
        <f>IF(F67="Paid",E67,0)</f>
        <v/>
      </c>
    </row>
    <row r="68">
      <c r="E68" s="4" t="n"/>
      <c r="G68">
        <f>IF(F68="Unpaid",MAX(0,TODAY()-D68),0)</f>
        <v/>
      </c>
      <c r="I68" s="4">
        <f>IF(F68="Paid",E68,0)</f>
        <v/>
      </c>
    </row>
    <row r="69">
      <c r="E69" s="4" t="n"/>
      <c r="G69">
        <f>IF(F69="Unpaid",MAX(0,TODAY()-D69),0)</f>
        <v/>
      </c>
      <c r="I69" s="4">
        <f>IF(F69="Paid",E69,0)</f>
        <v/>
      </c>
    </row>
    <row r="70">
      <c r="E70" s="4" t="n"/>
      <c r="G70">
        <f>IF(F70="Unpaid",MAX(0,TODAY()-D70),0)</f>
        <v/>
      </c>
      <c r="I70" s="4">
        <f>IF(F70="Paid",E70,0)</f>
        <v/>
      </c>
    </row>
    <row r="71">
      <c r="E71" s="4" t="n"/>
      <c r="G71">
        <f>IF(F71="Unpaid",MAX(0,TODAY()-D71),0)</f>
        <v/>
      </c>
      <c r="I71" s="4">
        <f>IF(F71="Paid",E71,0)</f>
        <v/>
      </c>
    </row>
    <row r="72">
      <c r="E72" s="4" t="n"/>
      <c r="G72">
        <f>IF(F72="Unpaid",MAX(0,TODAY()-D72),0)</f>
        <v/>
      </c>
      <c r="I72" s="4">
        <f>IF(F72="Paid",E72,0)</f>
        <v/>
      </c>
    </row>
    <row r="73">
      <c r="E73" s="4" t="n"/>
      <c r="G73">
        <f>IF(F73="Unpaid",MAX(0,TODAY()-D73),0)</f>
        <v/>
      </c>
      <c r="I73" s="4">
        <f>IF(F73="Paid",E73,0)</f>
        <v/>
      </c>
    </row>
    <row r="74">
      <c r="E74" s="4" t="n"/>
      <c r="G74">
        <f>IF(F74="Unpaid",MAX(0,TODAY()-D74),0)</f>
        <v/>
      </c>
      <c r="I74" s="4">
        <f>IF(F74="Paid",E74,0)</f>
        <v/>
      </c>
    </row>
    <row r="75">
      <c r="E75" s="4" t="n"/>
      <c r="G75">
        <f>IF(F75="Unpaid",MAX(0,TODAY()-D75),0)</f>
        <v/>
      </c>
      <c r="I75" s="4">
        <f>IF(F75="Paid",E75,0)</f>
        <v/>
      </c>
    </row>
    <row r="76">
      <c r="E76" s="4" t="n"/>
      <c r="G76">
        <f>IF(F76="Unpaid",MAX(0,TODAY()-D76),0)</f>
        <v/>
      </c>
      <c r="I76" s="4">
        <f>IF(F76="Paid",E76,0)</f>
        <v/>
      </c>
    </row>
    <row r="77">
      <c r="E77" s="4" t="n"/>
      <c r="G77">
        <f>IF(F77="Unpaid",MAX(0,TODAY()-D77),0)</f>
        <v/>
      </c>
      <c r="I77" s="4">
        <f>IF(F77="Paid",E77,0)</f>
        <v/>
      </c>
    </row>
    <row r="78">
      <c r="E78" s="4" t="n"/>
      <c r="G78">
        <f>IF(F78="Unpaid",MAX(0,TODAY()-D78),0)</f>
        <v/>
      </c>
      <c r="I78" s="4">
        <f>IF(F78="Paid",E78,0)</f>
        <v/>
      </c>
    </row>
    <row r="79">
      <c r="E79" s="4" t="n"/>
      <c r="G79">
        <f>IF(F79="Unpaid",MAX(0,TODAY()-D79),0)</f>
        <v/>
      </c>
      <c r="I79" s="4">
        <f>IF(F79="Paid",E79,0)</f>
        <v/>
      </c>
    </row>
    <row r="80">
      <c r="E80" s="4" t="n"/>
      <c r="G80">
        <f>IF(F80="Unpaid",MAX(0,TODAY()-D80),0)</f>
        <v/>
      </c>
      <c r="I80" s="4">
        <f>IF(F80="Paid",E80,0)</f>
        <v/>
      </c>
    </row>
    <row r="81">
      <c r="E81" s="4" t="n"/>
      <c r="G81">
        <f>IF(F81="Unpaid",MAX(0,TODAY()-D81),0)</f>
        <v/>
      </c>
      <c r="I81" s="4">
        <f>IF(F81="Paid",E81,0)</f>
        <v/>
      </c>
    </row>
    <row r="82">
      <c r="E82" s="4" t="n"/>
      <c r="G82">
        <f>IF(F82="Unpaid",MAX(0,TODAY()-D82),0)</f>
        <v/>
      </c>
      <c r="I82" s="4">
        <f>IF(F82="Paid",E82,0)</f>
        <v/>
      </c>
    </row>
    <row r="83">
      <c r="E83" s="4" t="n"/>
      <c r="G83">
        <f>IF(F83="Unpaid",MAX(0,TODAY()-D83),0)</f>
        <v/>
      </c>
      <c r="I83" s="4">
        <f>IF(F83="Paid",E83,0)</f>
        <v/>
      </c>
    </row>
    <row r="84">
      <c r="E84" s="4" t="n"/>
      <c r="G84">
        <f>IF(F84="Unpaid",MAX(0,TODAY()-D84),0)</f>
        <v/>
      </c>
      <c r="I84" s="4">
        <f>IF(F84="Paid",E84,0)</f>
        <v/>
      </c>
    </row>
    <row r="85">
      <c r="E85" s="4" t="n"/>
      <c r="G85">
        <f>IF(F85="Unpaid",MAX(0,TODAY()-D85),0)</f>
        <v/>
      </c>
      <c r="I85" s="4">
        <f>IF(F85="Paid",E85,0)</f>
        <v/>
      </c>
    </row>
    <row r="86">
      <c r="E86" s="4" t="n"/>
      <c r="G86">
        <f>IF(F86="Unpaid",MAX(0,TODAY()-D86),0)</f>
        <v/>
      </c>
      <c r="I86" s="4">
        <f>IF(F86="Paid",E86,0)</f>
        <v/>
      </c>
    </row>
    <row r="87">
      <c r="E87" s="4" t="n"/>
      <c r="G87">
        <f>IF(F87="Unpaid",MAX(0,TODAY()-D87),0)</f>
        <v/>
      </c>
      <c r="I87" s="4">
        <f>IF(F87="Paid",E87,0)</f>
        <v/>
      </c>
    </row>
    <row r="88">
      <c r="E88" s="4" t="n"/>
      <c r="G88">
        <f>IF(F88="Unpaid",MAX(0,TODAY()-D88),0)</f>
        <v/>
      </c>
      <c r="I88" s="4">
        <f>IF(F88="Paid",E88,0)</f>
        <v/>
      </c>
    </row>
    <row r="89">
      <c r="E89" s="4" t="n"/>
      <c r="G89">
        <f>IF(F89="Unpaid",MAX(0,TODAY()-D89),0)</f>
        <v/>
      </c>
      <c r="I89" s="4">
        <f>IF(F89="Paid",E89,0)</f>
        <v/>
      </c>
    </row>
    <row r="90">
      <c r="E90" s="4" t="n"/>
      <c r="G90">
        <f>IF(F90="Unpaid",MAX(0,TODAY()-D90),0)</f>
        <v/>
      </c>
      <c r="I90" s="4">
        <f>IF(F90="Paid",E90,0)</f>
        <v/>
      </c>
    </row>
    <row r="91">
      <c r="E91" s="4" t="n"/>
      <c r="G91">
        <f>IF(F91="Unpaid",MAX(0,TODAY()-D91),0)</f>
        <v/>
      </c>
      <c r="I91" s="4">
        <f>IF(F91="Paid",E91,0)</f>
        <v/>
      </c>
    </row>
    <row r="92">
      <c r="E92" s="4" t="n"/>
      <c r="G92">
        <f>IF(F92="Unpaid",MAX(0,TODAY()-D92),0)</f>
        <v/>
      </c>
      <c r="I92" s="4">
        <f>IF(F92="Paid",E92,0)</f>
        <v/>
      </c>
    </row>
    <row r="93">
      <c r="E93" s="4" t="n"/>
      <c r="G93">
        <f>IF(F93="Unpaid",MAX(0,TODAY()-D93),0)</f>
        <v/>
      </c>
      <c r="I93" s="4">
        <f>IF(F93="Paid",E93,0)</f>
        <v/>
      </c>
    </row>
    <row r="94">
      <c r="E94" s="4" t="n"/>
      <c r="G94">
        <f>IF(F94="Unpaid",MAX(0,TODAY()-D94),0)</f>
        <v/>
      </c>
      <c r="I94" s="4">
        <f>IF(F94="Paid",E94,0)</f>
        <v/>
      </c>
    </row>
    <row r="95">
      <c r="E95" s="4" t="n"/>
      <c r="G95">
        <f>IF(F95="Unpaid",MAX(0,TODAY()-D95),0)</f>
        <v/>
      </c>
      <c r="I95" s="4">
        <f>IF(F95="Paid",E95,0)</f>
        <v/>
      </c>
    </row>
    <row r="96">
      <c r="E96" s="4" t="n"/>
      <c r="G96">
        <f>IF(F96="Unpaid",MAX(0,TODAY()-D96),0)</f>
        <v/>
      </c>
      <c r="I96" s="4">
        <f>IF(F96="Paid",E96,0)</f>
        <v/>
      </c>
    </row>
    <row r="97">
      <c r="E97" s="4" t="n"/>
      <c r="G97">
        <f>IF(F97="Unpaid",MAX(0,TODAY()-D97),0)</f>
        <v/>
      </c>
      <c r="I97" s="4">
        <f>IF(F97="Paid",E97,0)</f>
        <v/>
      </c>
    </row>
    <row r="98">
      <c r="E98" s="4" t="n"/>
      <c r="G98">
        <f>IF(F98="Unpaid",MAX(0,TODAY()-D98),0)</f>
        <v/>
      </c>
      <c r="I98" s="4">
        <f>IF(F98="Paid",E98,0)</f>
        <v/>
      </c>
    </row>
    <row r="99">
      <c r="E99" s="4" t="n"/>
      <c r="G99">
        <f>IF(F99="Unpaid",MAX(0,TODAY()-D99),0)</f>
        <v/>
      </c>
      <c r="I99" s="4">
        <f>IF(F99="Paid",E99,0)</f>
        <v/>
      </c>
    </row>
    <row r="102">
      <c r="G102" s="5" t="inlineStr">
        <is>
          <t>SUMMARY</t>
        </is>
      </c>
    </row>
    <row r="103">
      <c r="A103" t="inlineStr">
        <is>
          <t>Total Outstanding:</t>
        </is>
      </c>
      <c r="C103" s="4">
        <f>SUMIF(F2:F100,"Unpaid",E2:E100)</f>
        <v/>
      </c>
    </row>
    <row r="104">
      <c r="A104" t="inlineStr">
        <is>
          <t>Total Overdue:</t>
        </is>
      </c>
      <c r="C104" s="4">
        <f>SUMIF(G2:G100,"&gt;0",E2:E100)</f>
        <v/>
      </c>
    </row>
    <row r="105">
      <c r="A105" t="inlineStr">
        <is>
          <t>Total Paid:</t>
        </is>
      </c>
      <c r="C105" s="4">
        <f>SUM(I2:I100)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