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Gross Pay</t>
        </is>
      </c>
      <c r="E1" s="1" t="inlineStr">
        <is>
          <t>Federal Tax</t>
        </is>
      </c>
      <c r="F1" s="1" t="inlineStr">
        <is>
          <t>State Tax</t>
        </is>
      </c>
      <c r="G1" s="1" t="inlineStr">
        <is>
          <t>Social Security</t>
        </is>
      </c>
      <c r="H1" s="1" t="inlineStr">
        <is>
          <t>Medicare</t>
        </is>
      </c>
      <c r="I1" s="1" t="inlineStr">
        <is>
          <t>401(k)</t>
        </is>
      </c>
      <c r="J1" s="1" t="inlineStr">
        <is>
          <t>Health Insurance</t>
        </is>
      </c>
      <c r="K1" s="1" t="inlineStr">
        <is>
          <t>Other Deductions</t>
        </is>
      </c>
      <c r="L1" s="1" t="inlineStr">
        <is>
          <t>Net Pay</t>
        </is>
      </c>
    </row>
    <row r="2">
      <c r="A2" s="2" t="inlineStr">
        <is>
          <t>EMP001</t>
        </is>
      </c>
      <c r="B2" s="2" t="inlineStr">
        <is>
          <t>John Smith</t>
        </is>
      </c>
      <c r="C2" s="2" t="inlineStr">
        <is>
          <t>Sales</t>
        </is>
      </c>
      <c r="D2" s="3" t="n">
        <v>5000</v>
      </c>
      <c r="E2" s="3">
        <f>D2*0.10</f>
        <v/>
      </c>
      <c r="F2" s="3">
        <f>D2*0.05</f>
        <v/>
      </c>
      <c r="G2" s="3">
        <f>D2*0.062</f>
        <v/>
      </c>
      <c r="H2" s="3">
        <f>D2*0.0145</f>
        <v/>
      </c>
      <c r="I2" s="3">
        <f>D2*0.04</f>
        <v/>
      </c>
      <c r="J2" s="3" t="n">
        <v>150</v>
      </c>
      <c r="K2" s="3" t="n">
        <v>0</v>
      </c>
      <c r="L2" s="3">
        <f>D2-SUM(E2:K2)</f>
        <v/>
      </c>
    </row>
    <row r="3">
      <c r="A3" s="2" t="inlineStr">
        <is>
          <t>EMP002</t>
        </is>
      </c>
      <c r="B3" s="2" t="inlineStr">
        <is>
          <t>Jane Doe</t>
        </is>
      </c>
      <c r="C3" s="2" t="inlineStr">
        <is>
          <t>Marketing</t>
        </is>
      </c>
      <c r="D3" s="3" t="n">
        <v>4800</v>
      </c>
      <c r="E3" s="3">
        <f>D3*0.10</f>
        <v/>
      </c>
      <c r="F3" s="3">
        <f>D3*0.05</f>
        <v/>
      </c>
      <c r="G3" s="3">
        <f>D3*0.062</f>
        <v/>
      </c>
      <c r="H3" s="3">
        <f>D3*0.0145</f>
        <v/>
      </c>
      <c r="I3" s="3">
        <f>D3*0.04</f>
        <v/>
      </c>
      <c r="J3" s="3" t="n">
        <v>150</v>
      </c>
      <c r="K3" s="3" t="n">
        <v>50</v>
      </c>
      <c r="L3" s="3">
        <f>D3-SUM(E3:K3)</f>
        <v/>
      </c>
    </row>
    <row r="4">
      <c r="A4" s="2" t="inlineStr">
        <is>
          <t>EMP003</t>
        </is>
      </c>
      <c r="B4" s="2" t="inlineStr">
        <is>
          <t>Bob Johnson</t>
        </is>
      </c>
      <c r="C4" s="2" t="inlineStr">
        <is>
          <t>IT</t>
        </is>
      </c>
      <c r="D4" s="3" t="n">
        <v>5500</v>
      </c>
      <c r="E4" s="3">
        <f>D4*0.10</f>
        <v/>
      </c>
      <c r="F4" s="3">
        <f>D4*0.05</f>
        <v/>
      </c>
      <c r="G4" s="3">
        <f>D4*0.062</f>
        <v/>
      </c>
      <c r="H4" s="3">
        <f>D4*0.0145</f>
        <v/>
      </c>
      <c r="I4" s="3">
        <f>D4*0.04</f>
        <v/>
      </c>
      <c r="J4" s="3" t="n">
        <v>150</v>
      </c>
      <c r="K4" s="3" t="n">
        <v>0</v>
      </c>
      <c r="L4" s="3">
        <f>D4-SUM(E4:K4)</f>
        <v/>
      </c>
    </row>
    <row r="5">
      <c r="D5" s="4" t="n"/>
      <c r="E5" s="4">
        <f>D5*0.10</f>
        <v/>
      </c>
      <c r="F5" s="4">
        <f>D5*0.05</f>
        <v/>
      </c>
      <c r="G5" s="4">
        <f>D5*0.062</f>
        <v/>
      </c>
      <c r="H5" s="4">
        <f>D5*0.0145</f>
        <v/>
      </c>
      <c r="I5" s="4">
        <f>D5*0.04</f>
        <v/>
      </c>
      <c r="J5" s="4" t="n"/>
      <c r="K5" s="4" t="n"/>
      <c r="L5" s="4">
        <f>D5-SUM(E5:K5)</f>
        <v/>
      </c>
    </row>
    <row r="6">
      <c r="D6" s="4" t="n"/>
      <c r="E6" s="4">
        <f>D6*0.10</f>
        <v/>
      </c>
      <c r="F6" s="4">
        <f>D6*0.05</f>
        <v/>
      </c>
      <c r="G6" s="4">
        <f>D6*0.062</f>
        <v/>
      </c>
      <c r="H6" s="4">
        <f>D6*0.0145</f>
        <v/>
      </c>
      <c r="I6" s="4">
        <f>D6*0.04</f>
        <v/>
      </c>
      <c r="J6" s="4" t="n"/>
      <c r="K6" s="4" t="n"/>
      <c r="L6" s="4">
        <f>D6-SUM(E6:K6)</f>
        <v/>
      </c>
    </row>
    <row r="7">
      <c r="D7" s="4" t="n"/>
      <c r="E7" s="4">
        <f>D7*0.10</f>
        <v/>
      </c>
      <c r="F7" s="4">
        <f>D7*0.05</f>
        <v/>
      </c>
      <c r="G7" s="4">
        <f>D7*0.062</f>
        <v/>
      </c>
      <c r="H7" s="4">
        <f>D7*0.0145</f>
        <v/>
      </c>
      <c r="I7" s="4">
        <f>D7*0.04</f>
        <v/>
      </c>
      <c r="J7" s="4" t="n"/>
      <c r="K7" s="4" t="n"/>
      <c r="L7" s="4">
        <f>D7-SUM(E7:K7)</f>
        <v/>
      </c>
    </row>
    <row r="8">
      <c r="D8" s="4" t="n"/>
      <c r="E8" s="4">
        <f>D8*0.10</f>
        <v/>
      </c>
      <c r="F8" s="4">
        <f>D8*0.05</f>
        <v/>
      </c>
      <c r="G8" s="4">
        <f>D8*0.062</f>
        <v/>
      </c>
      <c r="H8" s="4">
        <f>D8*0.0145</f>
        <v/>
      </c>
      <c r="I8" s="4">
        <f>D8*0.04</f>
        <v/>
      </c>
      <c r="J8" s="4" t="n"/>
      <c r="K8" s="4" t="n"/>
      <c r="L8" s="4">
        <f>D8-SUM(E8:K8)</f>
        <v/>
      </c>
    </row>
    <row r="9">
      <c r="D9" s="4" t="n"/>
      <c r="E9" s="4">
        <f>D9*0.10</f>
        <v/>
      </c>
      <c r="F9" s="4">
        <f>D9*0.05</f>
        <v/>
      </c>
      <c r="G9" s="4">
        <f>D9*0.062</f>
        <v/>
      </c>
      <c r="H9" s="4">
        <f>D9*0.0145</f>
        <v/>
      </c>
      <c r="I9" s="4">
        <f>D9*0.04</f>
        <v/>
      </c>
      <c r="J9" s="4" t="n"/>
      <c r="K9" s="4" t="n"/>
      <c r="L9" s="4">
        <f>D9-SUM(E9:K9)</f>
        <v/>
      </c>
    </row>
    <row r="10">
      <c r="D10" s="4" t="n"/>
      <c r="E10" s="4">
        <f>D10*0.10</f>
        <v/>
      </c>
      <c r="F10" s="4">
        <f>D10*0.05</f>
        <v/>
      </c>
      <c r="G10" s="4">
        <f>D10*0.062</f>
        <v/>
      </c>
      <c r="H10" s="4">
        <f>D10*0.0145</f>
        <v/>
      </c>
      <c r="I10" s="4">
        <f>D10*0.04</f>
        <v/>
      </c>
      <c r="J10" s="4" t="n"/>
      <c r="K10" s="4" t="n"/>
      <c r="L10" s="4">
        <f>D10-SUM(E10:K10)</f>
        <v/>
      </c>
    </row>
    <row r="11">
      <c r="D11" s="4" t="n"/>
      <c r="E11" s="4">
        <f>D11*0.10</f>
        <v/>
      </c>
      <c r="F11" s="4">
        <f>D11*0.05</f>
        <v/>
      </c>
      <c r="G11" s="4">
        <f>D11*0.062</f>
        <v/>
      </c>
      <c r="H11" s="4">
        <f>D11*0.0145</f>
        <v/>
      </c>
      <c r="I11" s="4">
        <f>D11*0.04</f>
        <v/>
      </c>
      <c r="J11" s="4" t="n"/>
      <c r="K11" s="4" t="n"/>
      <c r="L11" s="4">
        <f>D11-SUM(E11:K11)</f>
        <v/>
      </c>
    </row>
    <row r="12">
      <c r="D12" s="4" t="n"/>
      <c r="E12" s="4">
        <f>D12*0.10</f>
        <v/>
      </c>
      <c r="F12" s="4">
        <f>D12*0.05</f>
        <v/>
      </c>
      <c r="G12" s="4">
        <f>D12*0.062</f>
        <v/>
      </c>
      <c r="H12" s="4">
        <f>D12*0.0145</f>
        <v/>
      </c>
      <c r="I12" s="4">
        <f>D12*0.04</f>
        <v/>
      </c>
      <c r="J12" s="4" t="n"/>
      <c r="K12" s="4" t="n"/>
      <c r="L12" s="4">
        <f>D12-SUM(E12:K12)</f>
        <v/>
      </c>
    </row>
    <row r="13">
      <c r="D13" s="4" t="n"/>
      <c r="E13" s="4">
        <f>D13*0.10</f>
        <v/>
      </c>
      <c r="F13" s="4">
        <f>D13*0.05</f>
        <v/>
      </c>
      <c r="G13" s="4">
        <f>D13*0.062</f>
        <v/>
      </c>
      <c r="H13" s="4">
        <f>D13*0.0145</f>
        <v/>
      </c>
      <c r="I13" s="4">
        <f>D13*0.04</f>
        <v/>
      </c>
      <c r="J13" s="4" t="n"/>
      <c r="K13" s="4" t="n"/>
      <c r="L13" s="4">
        <f>D13-SUM(E13:K13)</f>
        <v/>
      </c>
    </row>
    <row r="14">
      <c r="D14" s="4" t="n"/>
      <c r="E14" s="4">
        <f>D14*0.10</f>
        <v/>
      </c>
      <c r="F14" s="4">
        <f>D14*0.05</f>
        <v/>
      </c>
      <c r="G14" s="4">
        <f>D14*0.062</f>
        <v/>
      </c>
      <c r="H14" s="4">
        <f>D14*0.0145</f>
        <v/>
      </c>
      <c r="I14" s="4">
        <f>D14*0.04</f>
        <v/>
      </c>
      <c r="J14" s="4" t="n"/>
      <c r="K14" s="4" t="n"/>
      <c r="L14" s="4">
        <f>D14-SUM(E14:K14)</f>
        <v/>
      </c>
    </row>
    <row r="15">
      <c r="D15" s="4" t="n"/>
      <c r="E15" s="4">
        <f>D15*0.10</f>
        <v/>
      </c>
      <c r="F15" s="4">
        <f>D15*0.05</f>
        <v/>
      </c>
      <c r="G15" s="4">
        <f>D15*0.062</f>
        <v/>
      </c>
      <c r="H15" s="4">
        <f>D15*0.0145</f>
        <v/>
      </c>
      <c r="I15" s="4">
        <f>D15*0.04</f>
        <v/>
      </c>
      <c r="J15" s="4" t="n"/>
      <c r="K15" s="4" t="n"/>
      <c r="L15" s="4">
        <f>D15-SUM(E15:K15)</f>
        <v/>
      </c>
    </row>
    <row r="16">
      <c r="D16" s="4" t="n"/>
      <c r="E16" s="4">
        <f>D16*0.10</f>
        <v/>
      </c>
      <c r="F16" s="4">
        <f>D16*0.05</f>
        <v/>
      </c>
      <c r="G16" s="4">
        <f>D16*0.062</f>
        <v/>
      </c>
      <c r="H16" s="4">
        <f>D16*0.0145</f>
        <v/>
      </c>
      <c r="I16" s="4">
        <f>D16*0.04</f>
        <v/>
      </c>
      <c r="J16" s="4" t="n"/>
      <c r="K16" s="4" t="n"/>
      <c r="L16" s="4">
        <f>D16-SUM(E16:K16)</f>
        <v/>
      </c>
    </row>
    <row r="17">
      <c r="D17" s="4" t="n"/>
      <c r="E17" s="4">
        <f>D17*0.10</f>
        <v/>
      </c>
      <c r="F17" s="4">
        <f>D17*0.05</f>
        <v/>
      </c>
      <c r="G17" s="4">
        <f>D17*0.062</f>
        <v/>
      </c>
      <c r="H17" s="4">
        <f>D17*0.0145</f>
        <v/>
      </c>
      <c r="I17" s="4">
        <f>D17*0.04</f>
        <v/>
      </c>
      <c r="J17" s="4" t="n"/>
      <c r="K17" s="4" t="n"/>
      <c r="L17" s="4">
        <f>D17-SUM(E17:K17)</f>
        <v/>
      </c>
    </row>
    <row r="18">
      <c r="D18" s="4" t="n"/>
      <c r="E18" s="4">
        <f>D18*0.10</f>
        <v/>
      </c>
      <c r="F18" s="4">
        <f>D18*0.05</f>
        <v/>
      </c>
      <c r="G18" s="4">
        <f>D18*0.062</f>
        <v/>
      </c>
      <c r="H18" s="4">
        <f>D18*0.0145</f>
        <v/>
      </c>
      <c r="I18" s="4">
        <f>D18*0.04</f>
        <v/>
      </c>
      <c r="J18" s="4" t="n"/>
      <c r="K18" s="4" t="n"/>
      <c r="L18" s="4">
        <f>D18-SUM(E18:K18)</f>
        <v/>
      </c>
    </row>
    <row r="19">
      <c r="D19" s="4" t="n"/>
      <c r="E19" s="4">
        <f>D19*0.10</f>
        <v/>
      </c>
      <c r="F19" s="4">
        <f>D19*0.05</f>
        <v/>
      </c>
      <c r="G19" s="4">
        <f>D19*0.062</f>
        <v/>
      </c>
      <c r="H19" s="4">
        <f>D19*0.0145</f>
        <v/>
      </c>
      <c r="I19" s="4">
        <f>D19*0.04</f>
        <v/>
      </c>
      <c r="J19" s="4" t="n"/>
      <c r="K19" s="4" t="n"/>
      <c r="L19" s="4">
        <f>D19-SUM(E19:K19)</f>
        <v/>
      </c>
    </row>
    <row r="20">
      <c r="D20" s="4" t="n"/>
      <c r="E20" s="4">
        <f>D20*0.10</f>
        <v/>
      </c>
      <c r="F20" s="4">
        <f>D20*0.05</f>
        <v/>
      </c>
      <c r="G20" s="4">
        <f>D20*0.062</f>
        <v/>
      </c>
      <c r="H20" s="4">
        <f>D20*0.0145</f>
        <v/>
      </c>
      <c r="I20" s="4">
        <f>D20*0.04</f>
        <v/>
      </c>
      <c r="J20" s="4" t="n"/>
      <c r="K20" s="4" t="n"/>
      <c r="L20" s="4">
        <f>D20-SUM(E20:K20)</f>
        <v/>
      </c>
    </row>
    <row r="21">
      <c r="D21" s="4" t="n"/>
      <c r="E21" s="4">
        <f>D21*0.10</f>
        <v/>
      </c>
      <c r="F21" s="4">
        <f>D21*0.05</f>
        <v/>
      </c>
      <c r="G21" s="4">
        <f>D21*0.062</f>
        <v/>
      </c>
      <c r="H21" s="4">
        <f>D21*0.0145</f>
        <v/>
      </c>
      <c r="I21" s="4">
        <f>D21*0.04</f>
        <v/>
      </c>
      <c r="J21" s="4" t="n"/>
      <c r="K21" s="4" t="n"/>
      <c r="L21" s="4">
        <f>D21-SUM(E21:K21)</f>
        <v/>
      </c>
    </row>
    <row r="22">
      <c r="D22" s="4" t="n"/>
      <c r="E22" s="4">
        <f>D22*0.10</f>
        <v/>
      </c>
      <c r="F22" s="4">
        <f>D22*0.05</f>
        <v/>
      </c>
      <c r="G22" s="4">
        <f>D22*0.062</f>
        <v/>
      </c>
      <c r="H22" s="4">
        <f>D22*0.0145</f>
        <v/>
      </c>
      <c r="I22" s="4">
        <f>D22*0.04</f>
        <v/>
      </c>
      <c r="J22" s="4" t="n"/>
      <c r="K22" s="4" t="n"/>
      <c r="L22" s="4">
        <f>D22-SUM(E22:K22)</f>
        <v/>
      </c>
    </row>
    <row r="23">
      <c r="D23" s="4" t="n"/>
      <c r="E23" s="4">
        <f>D23*0.10</f>
        <v/>
      </c>
      <c r="F23" s="4">
        <f>D23*0.05</f>
        <v/>
      </c>
      <c r="G23" s="4">
        <f>D23*0.062</f>
        <v/>
      </c>
      <c r="H23" s="4">
        <f>D23*0.0145</f>
        <v/>
      </c>
      <c r="I23" s="4">
        <f>D23*0.04</f>
        <v/>
      </c>
      <c r="J23" s="4" t="n"/>
      <c r="K23" s="4" t="n"/>
      <c r="L23" s="4">
        <f>D23-SUM(E23:K23)</f>
        <v/>
      </c>
    </row>
    <row r="24">
      <c r="D24" s="4" t="n"/>
      <c r="E24" s="4">
        <f>D24*0.10</f>
        <v/>
      </c>
      <c r="F24" s="4">
        <f>D24*0.05</f>
        <v/>
      </c>
      <c r="G24" s="4">
        <f>D24*0.062</f>
        <v/>
      </c>
      <c r="H24" s="4">
        <f>D24*0.0145</f>
        <v/>
      </c>
      <c r="I24" s="4">
        <f>D24*0.04</f>
        <v/>
      </c>
      <c r="J24" s="4" t="n"/>
      <c r="K24" s="4" t="n"/>
      <c r="L24" s="4">
        <f>D24-SUM(E24:K24)</f>
        <v/>
      </c>
    </row>
    <row r="25">
      <c r="D25" s="4" t="n"/>
      <c r="E25" s="4">
        <f>D25*0.10</f>
        <v/>
      </c>
      <c r="F25" s="4">
        <f>D25*0.05</f>
        <v/>
      </c>
      <c r="G25" s="4">
        <f>D25*0.062</f>
        <v/>
      </c>
      <c r="H25" s="4">
        <f>D25*0.0145</f>
        <v/>
      </c>
      <c r="I25" s="4">
        <f>D25*0.04</f>
        <v/>
      </c>
      <c r="J25" s="4" t="n"/>
      <c r="K25" s="4" t="n"/>
      <c r="L25" s="4">
        <f>D25-SUM(E25:K25)</f>
        <v/>
      </c>
    </row>
    <row r="26">
      <c r="D26" s="4" t="n"/>
      <c r="E26" s="4">
        <f>D26*0.10</f>
        <v/>
      </c>
      <c r="F26" s="4">
        <f>D26*0.05</f>
        <v/>
      </c>
      <c r="G26" s="4">
        <f>D26*0.062</f>
        <v/>
      </c>
      <c r="H26" s="4">
        <f>D26*0.0145</f>
        <v/>
      </c>
      <c r="I26" s="4">
        <f>D26*0.04</f>
        <v/>
      </c>
      <c r="J26" s="4" t="n"/>
      <c r="K26" s="4" t="n"/>
      <c r="L26" s="4">
        <f>D26-SUM(E26:K26)</f>
        <v/>
      </c>
    </row>
    <row r="27">
      <c r="D27" s="4" t="n"/>
      <c r="E27" s="4">
        <f>D27*0.10</f>
        <v/>
      </c>
      <c r="F27" s="4">
        <f>D27*0.05</f>
        <v/>
      </c>
      <c r="G27" s="4">
        <f>D27*0.062</f>
        <v/>
      </c>
      <c r="H27" s="4">
        <f>D27*0.0145</f>
        <v/>
      </c>
      <c r="I27" s="4">
        <f>D27*0.04</f>
        <v/>
      </c>
      <c r="J27" s="4" t="n"/>
      <c r="K27" s="4" t="n"/>
      <c r="L27" s="4">
        <f>D27-SUM(E27:K27)</f>
        <v/>
      </c>
    </row>
    <row r="28">
      <c r="D28" s="4" t="n"/>
      <c r="E28" s="4">
        <f>D28*0.10</f>
        <v/>
      </c>
      <c r="F28" s="4">
        <f>D28*0.05</f>
        <v/>
      </c>
      <c r="G28" s="4">
        <f>D28*0.062</f>
        <v/>
      </c>
      <c r="H28" s="4">
        <f>D28*0.0145</f>
        <v/>
      </c>
      <c r="I28" s="4">
        <f>D28*0.04</f>
        <v/>
      </c>
      <c r="J28" s="4" t="n"/>
      <c r="K28" s="4" t="n"/>
      <c r="L28" s="4">
        <f>D28-SUM(E28:K28)</f>
        <v/>
      </c>
    </row>
    <row r="29">
      <c r="D29" s="4" t="n"/>
      <c r="E29" s="4">
        <f>D29*0.10</f>
        <v/>
      </c>
      <c r="F29" s="4">
        <f>D29*0.05</f>
        <v/>
      </c>
      <c r="G29" s="4">
        <f>D29*0.062</f>
        <v/>
      </c>
      <c r="H29" s="4">
        <f>D29*0.0145</f>
        <v/>
      </c>
      <c r="I29" s="4">
        <f>D29*0.04</f>
        <v/>
      </c>
      <c r="J29" s="4" t="n"/>
      <c r="K29" s="4" t="n"/>
      <c r="L29" s="4">
        <f>D29-SUM(E29:K29)</f>
        <v/>
      </c>
    </row>
    <row r="30">
      <c r="D30" s="4" t="n"/>
      <c r="E30" s="4">
        <f>D30*0.10</f>
        <v/>
      </c>
      <c r="F30" s="4">
        <f>D30*0.05</f>
        <v/>
      </c>
      <c r="G30" s="4">
        <f>D30*0.062</f>
        <v/>
      </c>
      <c r="H30" s="4">
        <f>D30*0.0145</f>
        <v/>
      </c>
      <c r="I30" s="4">
        <f>D30*0.04</f>
        <v/>
      </c>
      <c r="J30" s="4" t="n"/>
      <c r="K30" s="4" t="n"/>
      <c r="L30" s="4">
        <f>D30-SUM(E30:K30)</f>
        <v/>
      </c>
    </row>
    <row r="31">
      <c r="D31" s="4" t="n"/>
      <c r="E31" s="4">
        <f>D31*0.10</f>
        <v/>
      </c>
      <c r="F31" s="4">
        <f>D31*0.05</f>
        <v/>
      </c>
      <c r="G31" s="4">
        <f>D31*0.062</f>
        <v/>
      </c>
      <c r="H31" s="4">
        <f>D31*0.0145</f>
        <v/>
      </c>
      <c r="I31" s="4">
        <f>D31*0.04</f>
        <v/>
      </c>
      <c r="J31" s="4" t="n"/>
      <c r="K31" s="4" t="n"/>
      <c r="L31" s="4">
        <f>D31-SUM(E31:K31)</f>
        <v/>
      </c>
    </row>
    <row r="32">
      <c r="D32" s="4" t="n"/>
      <c r="E32" s="4">
        <f>D32*0.10</f>
        <v/>
      </c>
      <c r="F32" s="4">
        <f>D32*0.05</f>
        <v/>
      </c>
      <c r="G32" s="4">
        <f>D32*0.062</f>
        <v/>
      </c>
      <c r="H32" s="4">
        <f>D32*0.0145</f>
        <v/>
      </c>
      <c r="I32" s="4">
        <f>D32*0.04</f>
        <v/>
      </c>
      <c r="J32" s="4" t="n"/>
      <c r="K32" s="4" t="n"/>
      <c r="L32" s="4">
        <f>D32-SUM(E32:K32)</f>
        <v/>
      </c>
    </row>
    <row r="33">
      <c r="D33" s="4" t="n"/>
      <c r="E33" s="4">
        <f>D33*0.10</f>
        <v/>
      </c>
      <c r="F33" s="4">
        <f>D33*0.05</f>
        <v/>
      </c>
      <c r="G33" s="4">
        <f>D33*0.062</f>
        <v/>
      </c>
      <c r="H33" s="4">
        <f>D33*0.0145</f>
        <v/>
      </c>
      <c r="I33" s="4">
        <f>D33*0.04</f>
        <v/>
      </c>
      <c r="J33" s="4" t="n"/>
      <c r="K33" s="4" t="n"/>
      <c r="L33" s="4">
        <f>D33-SUM(E33:K33)</f>
        <v/>
      </c>
    </row>
    <row r="34">
      <c r="D34" s="4" t="n"/>
      <c r="E34" s="4">
        <f>D34*0.10</f>
        <v/>
      </c>
      <c r="F34" s="4">
        <f>D34*0.05</f>
        <v/>
      </c>
      <c r="G34" s="4">
        <f>D34*0.062</f>
        <v/>
      </c>
      <c r="H34" s="4">
        <f>D34*0.0145</f>
        <v/>
      </c>
      <c r="I34" s="4">
        <f>D34*0.04</f>
        <v/>
      </c>
      <c r="J34" s="4" t="n"/>
      <c r="K34" s="4" t="n"/>
      <c r="L34" s="4">
        <f>D34-SUM(E34:K34)</f>
        <v/>
      </c>
    </row>
    <row r="35">
      <c r="D35" s="4" t="n"/>
      <c r="E35" s="4">
        <f>D35*0.10</f>
        <v/>
      </c>
      <c r="F35" s="4">
        <f>D35*0.05</f>
        <v/>
      </c>
      <c r="G35" s="4">
        <f>D35*0.062</f>
        <v/>
      </c>
      <c r="H35" s="4">
        <f>D35*0.0145</f>
        <v/>
      </c>
      <c r="I35" s="4">
        <f>D35*0.04</f>
        <v/>
      </c>
      <c r="J35" s="4" t="n"/>
      <c r="K35" s="4" t="n"/>
      <c r="L35" s="4">
        <f>D35-SUM(E35:K35)</f>
        <v/>
      </c>
    </row>
    <row r="36">
      <c r="D36" s="4" t="n"/>
      <c r="E36" s="4">
        <f>D36*0.10</f>
        <v/>
      </c>
      <c r="F36" s="4">
        <f>D36*0.05</f>
        <v/>
      </c>
      <c r="G36" s="4">
        <f>D36*0.062</f>
        <v/>
      </c>
      <c r="H36" s="4">
        <f>D36*0.0145</f>
        <v/>
      </c>
      <c r="I36" s="4">
        <f>D36*0.04</f>
        <v/>
      </c>
      <c r="J36" s="4" t="n"/>
      <c r="K36" s="4" t="n"/>
      <c r="L36" s="4">
        <f>D36-SUM(E36:K36)</f>
        <v/>
      </c>
    </row>
    <row r="37">
      <c r="D37" s="4" t="n"/>
      <c r="E37" s="4">
        <f>D37*0.10</f>
        <v/>
      </c>
      <c r="F37" s="4">
        <f>D37*0.05</f>
        <v/>
      </c>
      <c r="G37" s="4">
        <f>D37*0.062</f>
        <v/>
      </c>
      <c r="H37" s="4">
        <f>D37*0.0145</f>
        <v/>
      </c>
      <c r="I37" s="4">
        <f>D37*0.04</f>
        <v/>
      </c>
      <c r="J37" s="4" t="n"/>
      <c r="K37" s="4" t="n"/>
      <c r="L37" s="4">
        <f>D37-SUM(E37:K37)</f>
        <v/>
      </c>
    </row>
    <row r="38">
      <c r="D38" s="4" t="n"/>
      <c r="E38" s="4">
        <f>D38*0.10</f>
        <v/>
      </c>
      <c r="F38" s="4">
        <f>D38*0.05</f>
        <v/>
      </c>
      <c r="G38" s="4">
        <f>D38*0.062</f>
        <v/>
      </c>
      <c r="H38" s="4">
        <f>D38*0.0145</f>
        <v/>
      </c>
      <c r="I38" s="4">
        <f>D38*0.04</f>
        <v/>
      </c>
      <c r="J38" s="4" t="n"/>
      <c r="K38" s="4" t="n"/>
      <c r="L38" s="4">
        <f>D38-SUM(E38:K38)</f>
        <v/>
      </c>
    </row>
    <row r="39">
      <c r="D39" s="4" t="n"/>
      <c r="E39" s="4">
        <f>D39*0.10</f>
        <v/>
      </c>
      <c r="F39" s="4">
        <f>D39*0.05</f>
        <v/>
      </c>
      <c r="G39" s="4">
        <f>D39*0.062</f>
        <v/>
      </c>
      <c r="H39" s="4">
        <f>D39*0.0145</f>
        <v/>
      </c>
      <c r="I39" s="4">
        <f>D39*0.04</f>
        <v/>
      </c>
      <c r="J39" s="4" t="n"/>
      <c r="K39" s="4" t="n"/>
      <c r="L39" s="4">
        <f>D39-SUM(E39:K39)</f>
        <v/>
      </c>
    </row>
    <row r="40">
      <c r="D40" s="4" t="n"/>
      <c r="E40" s="4">
        <f>D40*0.10</f>
        <v/>
      </c>
      <c r="F40" s="4">
        <f>D40*0.05</f>
        <v/>
      </c>
      <c r="G40" s="4">
        <f>D40*0.062</f>
        <v/>
      </c>
      <c r="H40" s="4">
        <f>D40*0.0145</f>
        <v/>
      </c>
      <c r="I40" s="4">
        <f>D40*0.04</f>
        <v/>
      </c>
      <c r="J40" s="4" t="n"/>
      <c r="K40" s="4" t="n"/>
      <c r="L40" s="4">
        <f>D40-SUM(E40:K40)</f>
        <v/>
      </c>
    </row>
    <row r="41">
      <c r="D41" s="4" t="n"/>
      <c r="E41" s="4">
        <f>D41*0.10</f>
        <v/>
      </c>
      <c r="F41" s="4">
        <f>D41*0.05</f>
        <v/>
      </c>
      <c r="G41" s="4">
        <f>D41*0.062</f>
        <v/>
      </c>
      <c r="H41" s="4">
        <f>D41*0.0145</f>
        <v/>
      </c>
      <c r="I41" s="4">
        <f>D41*0.04</f>
        <v/>
      </c>
      <c r="J41" s="4" t="n"/>
      <c r="K41" s="4" t="n"/>
      <c r="L41" s="4">
        <f>D41-SUM(E41:K41)</f>
        <v/>
      </c>
    </row>
    <row r="42">
      <c r="D42" s="4" t="n"/>
      <c r="E42" s="4">
        <f>D42*0.10</f>
        <v/>
      </c>
      <c r="F42" s="4">
        <f>D42*0.05</f>
        <v/>
      </c>
      <c r="G42" s="4">
        <f>D42*0.062</f>
        <v/>
      </c>
      <c r="H42" s="4">
        <f>D42*0.0145</f>
        <v/>
      </c>
      <c r="I42" s="4">
        <f>D42*0.04</f>
        <v/>
      </c>
      <c r="J42" s="4" t="n"/>
      <c r="K42" s="4" t="n"/>
      <c r="L42" s="4">
        <f>D42-SUM(E42:K42)</f>
        <v/>
      </c>
    </row>
    <row r="43">
      <c r="D43" s="4" t="n"/>
      <c r="E43" s="4">
        <f>D43*0.10</f>
        <v/>
      </c>
      <c r="F43" s="4">
        <f>D43*0.05</f>
        <v/>
      </c>
      <c r="G43" s="4">
        <f>D43*0.062</f>
        <v/>
      </c>
      <c r="H43" s="4">
        <f>D43*0.0145</f>
        <v/>
      </c>
      <c r="I43" s="4">
        <f>D43*0.04</f>
        <v/>
      </c>
      <c r="J43" s="4" t="n"/>
      <c r="K43" s="4" t="n"/>
      <c r="L43" s="4">
        <f>D43-SUM(E43:K43)</f>
        <v/>
      </c>
    </row>
    <row r="44">
      <c r="D44" s="4" t="n"/>
      <c r="E44" s="4">
        <f>D44*0.10</f>
        <v/>
      </c>
      <c r="F44" s="4">
        <f>D44*0.05</f>
        <v/>
      </c>
      <c r="G44" s="4">
        <f>D44*0.062</f>
        <v/>
      </c>
      <c r="H44" s="4">
        <f>D44*0.0145</f>
        <v/>
      </c>
      <c r="I44" s="4">
        <f>D44*0.04</f>
        <v/>
      </c>
      <c r="J44" s="4" t="n"/>
      <c r="K44" s="4" t="n"/>
      <c r="L44" s="4">
        <f>D44-SUM(E44:K44)</f>
        <v/>
      </c>
    </row>
    <row r="45">
      <c r="D45" s="4" t="n"/>
      <c r="E45" s="4">
        <f>D45*0.10</f>
        <v/>
      </c>
      <c r="F45" s="4">
        <f>D45*0.05</f>
        <v/>
      </c>
      <c r="G45" s="4">
        <f>D45*0.062</f>
        <v/>
      </c>
      <c r="H45" s="4">
        <f>D45*0.0145</f>
        <v/>
      </c>
      <c r="I45" s="4">
        <f>D45*0.04</f>
        <v/>
      </c>
      <c r="J45" s="4" t="n"/>
      <c r="K45" s="4" t="n"/>
      <c r="L45" s="4">
        <f>D45-SUM(E45:K45)</f>
        <v/>
      </c>
    </row>
    <row r="46">
      <c r="D46" s="4" t="n"/>
      <c r="E46" s="4">
        <f>D46*0.10</f>
        <v/>
      </c>
      <c r="F46" s="4">
        <f>D46*0.05</f>
        <v/>
      </c>
      <c r="G46" s="4">
        <f>D46*0.062</f>
        <v/>
      </c>
      <c r="H46" s="4">
        <f>D46*0.0145</f>
        <v/>
      </c>
      <c r="I46" s="4">
        <f>D46*0.04</f>
        <v/>
      </c>
      <c r="J46" s="4" t="n"/>
      <c r="K46" s="4" t="n"/>
      <c r="L46" s="4">
        <f>D46-SUM(E46:K46)</f>
        <v/>
      </c>
    </row>
    <row r="47">
      <c r="D47" s="4" t="n"/>
      <c r="E47" s="4">
        <f>D47*0.10</f>
        <v/>
      </c>
      <c r="F47" s="4">
        <f>D47*0.05</f>
        <v/>
      </c>
      <c r="G47" s="4">
        <f>D47*0.062</f>
        <v/>
      </c>
      <c r="H47" s="4">
        <f>D47*0.0145</f>
        <v/>
      </c>
      <c r="I47" s="4">
        <f>D47*0.04</f>
        <v/>
      </c>
      <c r="J47" s="4" t="n"/>
      <c r="K47" s="4" t="n"/>
      <c r="L47" s="4">
        <f>D47-SUM(E47:K47)</f>
        <v/>
      </c>
    </row>
    <row r="48">
      <c r="D48" s="4" t="n"/>
      <c r="E48" s="4">
        <f>D48*0.10</f>
        <v/>
      </c>
      <c r="F48" s="4">
        <f>D48*0.05</f>
        <v/>
      </c>
      <c r="G48" s="4">
        <f>D48*0.062</f>
        <v/>
      </c>
      <c r="H48" s="4">
        <f>D48*0.0145</f>
        <v/>
      </c>
      <c r="I48" s="4">
        <f>D48*0.04</f>
        <v/>
      </c>
      <c r="J48" s="4" t="n"/>
      <c r="K48" s="4" t="n"/>
      <c r="L48" s="4">
        <f>D48-SUM(E48:K48)</f>
        <v/>
      </c>
    </row>
    <row r="49">
      <c r="D49" s="4" t="n"/>
      <c r="E49" s="4">
        <f>D49*0.10</f>
        <v/>
      </c>
      <c r="F49" s="4">
        <f>D49*0.05</f>
        <v/>
      </c>
      <c r="G49" s="4">
        <f>D49*0.062</f>
        <v/>
      </c>
      <c r="H49" s="4">
        <f>D49*0.0145</f>
        <v/>
      </c>
      <c r="I49" s="4">
        <f>D49*0.04</f>
        <v/>
      </c>
      <c r="J49" s="4" t="n"/>
      <c r="K49" s="4" t="n"/>
      <c r="L49" s="4">
        <f>D49-SUM(E49:K49)</f>
        <v/>
      </c>
    </row>
    <row r="50">
      <c r="D50" s="4" t="n"/>
      <c r="E50" s="4">
        <f>D50*0.10</f>
        <v/>
      </c>
      <c r="F50" s="4">
        <f>D50*0.05</f>
        <v/>
      </c>
      <c r="G50" s="4">
        <f>D50*0.062</f>
        <v/>
      </c>
      <c r="H50" s="4">
        <f>D50*0.0145</f>
        <v/>
      </c>
      <c r="I50" s="4">
        <f>D50*0.04</f>
        <v/>
      </c>
      <c r="J50" s="4" t="n"/>
      <c r="K50" s="4" t="n"/>
      <c r="L50" s="4">
        <f>D50-SUM(E50:K50)</f>
        <v/>
      </c>
    </row>
    <row r="51">
      <c r="D51" s="4" t="n"/>
      <c r="E51" s="4">
        <f>D51*0.10</f>
        <v/>
      </c>
      <c r="F51" s="4">
        <f>D51*0.05</f>
        <v/>
      </c>
      <c r="G51" s="4">
        <f>D51*0.062</f>
        <v/>
      </c>
      <c r="H51" s="4">
        <f>D51*0.0145</f>
        <v/>
      </c>
      <c r="I51" s="4">
        <f>D51*0.04</f>
        <v/>
      </c>
      <c r="J51" s="4" t="n"/>
      <c r="K51" s="4" t="n"/>
      <c r="L51" s="4">
        <f>D51-SUM(E51:K51)</f>
        <v/>
      </c>
    </row>
    <row r="52">
      <c r="D52" s="4" t="n"/>
      <c r="E52" s="4">
        <f>D52*0.10</f>
        <v/>
      </c>
      <c r="F52" s="4">
        <f>D52*0.05</f>
        <v/>
      </c>
      <c r="G52" s="4">
        <f>D52*0.062</f>
        <v/>
      </c>
      <c r="H52" s="4">
        <f>D52*0.0145</f>
        <v/>
      </c>
      <c r="I52" s="4">
        <f>D52*0.04</f>
        <v/>
      </c>
      <c r="J52" s="4" t="n"/>
      <c r="K52" s="4" t="n"/>
      <c r="L52" s="4">
        <f>D52-SUM(E52:K52)</f>
        <v/>
      </c>
    </row>
    <row r="53">
      <c r="D53" s="4" t="n"/>
      <c r="E53" s="4">
        <f>D53*0.10</f>
        <v/>
      </c>
      <c r="F53" s="4">
        <f>D53*0.05</f>
        <v/>
      </c>
      <c r="G53" s="4">
        <f>D53*0.062</f>
        <v/>
      </c>
      <c r="H53" s="4">
        <f>D53*0.0145</f>
        <v/>
      </c>
      <c r="I53" s="4">
        <f>D53*0.04</f>
        <v/>
      </c>
      <c r="J53" s="4" t="n"/>
      <c r="K53" s="4" t="n"/>
      <c r="L53" s="4">
        <f>D53-SUM(E53:K53)</f>
        <v/>
      </c>
    </row>
    <row r="54">
      <c r="D54" s="4" t="n"/>
      <c r="E54" s="4">
        <f>D54*0.10</f>
        <v/>
      </c>
      <c r="F54" s="4">
        <f>D54*0.05</f>
        <v/>
      </c>
      <c r="G54" s="4">
        <f>D54*0.062</f>
        <v/>
      </c>
      <c r="H54" s="4">
        <f>D54*0.0145</f>
        <v/>
      </c>
      <c r="I54" s="4">
        <f>D54*0.04</f>
        <v/>
      </c>
      <c r="J54" s="4" t="n"/>
      <c r="K54" s="4" t="n"/>
      <c r="L54" s="4">
        <f>D54-SUM(E54:K54)</f>
        <v/>
      </c>
    </row>
    <row r="55">
      <c r="D55" s="4" t="n"/>
      <c r="E55" s="4">
        <f>D55*0.10</f>
        <v/>
      </c>
      <c r="F55" s="4">
        <f>D55*0.05</f>
        <v/>
      </c>
      <c r="G55" s="4">
        <f>D55*0.062</f>
        <v/>
      </c>
      <c r="H55" s="4">
        <f>D55*0.0145</f>
        <v/>
      </c>
      <c r="I55" s="4">
        <f>D55*0.04</f>
        <v/>
      </c>
      <c r="J55" s="4" t="n"/>
      <c r="K55" s="4" t="n"/>
      <c r="L55" s="4">
        <f>D55-SUM(E55:K55)</f>
        <v/>
      </c>
    </row>
    <row r="56">
      <c r="D56" s="4" t="n"/>
      <c r="E56" s="4">
        <f>D56*0.10</f>
        <v/>
      </c>
      <c r="F56" s="4">
        <f>D56*0.05</f>
        <v/>
      </c>
      <c r="G56" s="4">
        <f>D56*0.062</f>
        <v/>
      </c>
      <c r="H56" s="4">
        <f>D56*0.0145</f>
        <v/>
      </c>
      <c r="I56" s="4">
        <f>D56*0.04</f>
        <v/>
      </c>
      <c r="J56" s="4" t="n"/>
      <c r="K56" s="4" t="n"/>
      <c r="L56" s="4">
        <f>D56-SUM(E56:K56)</f>
        <v/>
      </c>
    </row>
    <row r="57">
      <c r="D57" s="4" t="n"/>
      <c r="E57" s="4">
        <f>D57*0.10</f>
        <v/>
      </c>
      <c r="F57" s="4">
        <f>D57*0.05</f>
        <v/>
      </c>
      <c r="G57" s="4">
        <f>D57*0.062</f>
        <v/>
      </c>
      <c r="H57" s="4">
        <f>D57*0.0145</f>
        <v/>
      </c>
      <c r="I57" s="4">
        <f>D57*0.04</f>
        <v/>
      </c>
      <c r="J57" s="4" t="n"/>
      <c r="K57" s="4" t="n"/>
      <c r="L57" s="4">
        <f>D57-SUM(E57:K57)</f>
        <v/>
      </c>
    </row>
    <row r="58">
      <c r="D58" s="4" t="n"/>
      <c r="E58" s="4">
        <f>D58*0.10</f>
        <v/>
      </c>
      <c r="F58" s="4">
        <f>D58*0.05</f>
        <v/>
      </c>
      <c r="G58" s="4">
        <f>D58*0.062</f>
        <v/>
      </c>
      <c r="H58" s="4">
        <f>D58*0.0145</f>
        <v/>
      </c>
      <c r="I58" s="4">
        <f>D58*0.04</f>
        <v/>
      </c>
      <c r="J58" s="4" t="n"/>
      <c r="K58" s="4" t="n"/>
      <c r="L58" s="4">
        <f>D58-SUM(E58:K58)</f>
        <v/>
      </c>
    </row>
    <row r="59">
      <c r="D59" s="4" t="n"/>
      <c r="E59" s="4">
        <f>D59*0.10</f>
        <v/>
      </c>
      <c r="F59" s="4">
        <f>D59*0.05</f>
        <v/>
      </c>
      <c r="G59" s="4">
        <f>D59*0.062</f>
        <v/>
      </c>
      <c r="H59" s="4">
        <f>D59*0.0145</f>
        <v/>
      </c>
      <c r="I59" s="4">
        <f>D59*0.04</f>
        <v/>
      </c>
      <c r="J59" s="4" t="n"/>
      <c r="K59" s="4" t="n"/>
      <c r="L59" s="4">
        <f>D59-SUM(E59:K59)</f>
        <v/>
      </c>
    </row>
    <row r="60">
      <c r="D60" s="4" t="n"/>
      <c r="E60" s="4">
        <f>D60*0.10</f>
        <v/>
      </c>
      <c r="F60" s="4">
        <f>D60*0.05</f>
        <v/>
      </c>
      <c r="G60" s="4">
        <f>D60*0.062</f>
        <v/>
      </c>
      <c r="H60" s="4">
        <f>D60*0.0145</f>
        <v/>
      </c>
      <c r="I60" s="4">
        <f>D60*0.04</f>
        <v/>
      </c>
      <c r="J60" s="4" t="n"/>
      <c r="K60" s="4" t="n"/>
      <c r="L60" s="4">
        <f>D60-SUM(E60:K60)</f>
        <v/>
      </c>
    </row>
    <row r="61">
      <c r="D61" s="4" t="n"/>
      <c r="E61" s="4">
        <f>D61*0.10</f>
        <v/>
      </c>
      <c r="F61" s="4">
        <f>D61*0.05</f>
        <v/>
      </c>
      <c r="G61" s="4">
        <f>D61*0.062</f>
        <v/>
      </c>
      <c r="H61" s="4">
        <f>D61*0.0145</f>
        <v/>
      </c>
      <c r="I61" s="4">
        <f>D61*0.04</f>
        <v/>
      </c>
      <c r="J61" s="4" t="n"/>
      <c r="K61" s="4" t="n"/>
      <c r="L61" s="4">
        <f>D61-SUM(E61:K61)</f>
        <v/>
      </c>
    </row>
    <row r="62">
      <c r="D62" s="4" t="n"/>
      <c r="E62" s="4">
        <f>D62*0.10</f>
        <v/>
      </c>
      <c r="F62" s="4">
        <f>D62*0.05</f>
        <v/>
      </c>
      <c r="G62" s="4">
        <f>D62*0.062</f>
        <v/>
      </c>
      <c r="H62" s="4">
        <f>D62*0.0145</f>
        <v/>
      </c>
      <c r="I62" s="4">
        <f>D62*0.04</f>
        <v/>
      </c>
      <c r="J62" s="4" t="n"/>
      <c r="K62" s="4" t="n"/>
      <c r="L62" s="4">
        <f>D62-SUM(E62:K62)</f>
        <v/>
      </c>
    </row>
    <row r="63">
      <c r="D63" s="4" t="n"/>
      <c r="E63" s="4">
        <f>D63*0.10</f>
        <v/>
      </c>
      <c r="F63" s="4">
        <f>D63*0.05</f>
        <v/>
      </c>
      <c r="G63" s="4">
        <f>D63*0.062</f>
        <v/>
      </c>
      <c r="H63" s="4">
        <f>D63*0.0145</f>
        <v/>
      </c>
      <c r="I63" s="4">
        <f>D63*0.04</f>
        <v/>
      </c>
      <c r="J63" s="4" t="n"/>
      <c r="K63" s="4" t="n"/>
      <c r="L63" s="4">
        <f>D63-SUM(E63:K63)</f>
        <v/>
      </c>
    </row>
    <row r="64">
      <c r="D64" s="4" t="n"/>
      <c r="E64" s="4">
        <f>D64*0.10</f>
        <v/>
      </c>
      <c r="F64" s="4">
        <f>D64*0.05</f>
        <v/>
      </c>
      <c r="G64" s="4">
        <f>D64*0.062</f>
        <v/>
      </c>
      <c r="H64" s="4">
        <f>D64*0.0145</f>
        <v/>
      </c>
      <c r="I64" s="4">
        <f>D64*0.04</f>
        <v/>
      </c>
      <c r="J64" s="4" t="n"/>
      <c r="K64" s="4" t="n"/>
      <c r="L64" s="4">
        <f>D64-SUM(E64:K64)</f>
        <v/>
      </c>
    </row>
    <row r="65">
      <c r="D65" s="4" t="n"/>
      <c r="E65" s="4">
        <f>D65*0.10</f>
        <v/>
      </c>
      <c r="F65" s="4">
        <f>D65*0.05</f>
        <v/>
      </c>
      <c r="G65" s="4">
        <f>D65*0.062</f>
        <v/>
      </c>
      <c r="H65" s="4">
        <f>D65*0.0145</f>
        <v/>
      </c>
      <c r="I65" s="4">
        <f>D65*0.04</f>
        <v/>
      </c>
      <c r="J65" s="4" t="n"/>
      <c r="K65" s="4" t="n"/>
      <c r="L65" s="4">
        <f>D65-SUM(E65:K65)</f>
        <v/>
      </c>
    </row>
    <row r="66">
      <c r="D66" s="4" t="n"/>
      <c r="E66" s="4">
        <f>D66*0.10</f>
        <v/>
      </c>
      <c r="F66" s="4">
        <f>D66*0.05</f>
        <v/>
      </c>
      <c r="G66" s="4">
        <f>D66*0.062</f>
        <v/>
      </c>
      <c r="H66" s="4">
        <f>D66*0.0145</f>
        <v/>
      </c>
      <c r="I66" s="4">
        <f>D66*0.04</f>
        <v/>
      </c>
      <c r="J66" s="4" t="n"/>
      <c r="K66" s="4" t="n"/>
      <c r="L66" s="4">
        <f>D66-SUM(E66:K66)</f>
        <v/>
      </c>
    </row>
    <row r="67">
      <c r="D67" s="4" t="n"/>
      <c r="E67" s="4">
        <f>D67*0.10</f>
        <v/>
      </c>
      <c r="F67" s="4">
        <f>D67*0.05</f>
        <v/>
      </c>
      <c r="G67" s="4">
        <f>D67*0.062</f>
        <v/>
      </c>
      <c r="H67" s="4">
        <f>D67*0.0145</f>
        <v/>
      </c>
      <c r="I67" s="4">
        <f>D67*0.04</f>
        <v/>
      </c>
      <c r="J67" s="4" t="n"/>
      <c r="K67" s="4" t="n"/>
      <c r="L67" s="4">
        <f>D67-SUM(E67:K67)</f>
        <v/>
      </c>
    </row>
    <row r="68">
      <c r="D68" s="4" t="n"/>
      <c r="E68" s="4">
        <f>D68*0.10</f>
        <v/>
      </c>
      <c r="F68" s="4">
        <f>D68*0.05</f>
        <v/>
      </c>
      <c r="G68" s="4">
        <f>D68*0.062</f>
        <v/>
      </c>
      <c r="H68" s="4">
        <f>D68*0.0145</f>
        <v/>
      </c>
      <c r="I68" s="4">
        <f>D68*0.04</f>
        <v/>
      </c>
      <c r="J68" s="4" t="n"/>
      <c r="K68" s="4" t="n"/>
      <c r="L68" s="4">
        <f>D68-SUM(E68:K68)</f>
        <v/>
      </c>
    </row>
    <row r="69">
      <c r="D69" s="4" t="n"/>
      <c r="E69" s="4">
        <f>D69*0.10</f>
        <v/>
      </c>
      <c r="F69" s="4">
        <f>D69*0.05</f>
        <v/>
      </c>
      <c r="G69" s="4">
        <f>D69*0.062</f>
        <v/>
      </c>
      <c r="H69" s="4">
        <f>D69*0.0145</f>
        <v/>
      </c>
      <c r="I69" s="4">
        <f>D69*0.04</f>
        <v/>
      </c>
      <c r="J69" s="4" t="n"/>
      <c r="K69" s="4" t="n"/>
      <c r="L69" s="4">
        <f>D69-SUM(E69:K69)</f>
        <v/>
      </c>
    </row>
    <row r="70">
      <c r="D70" s="4" t="n"/>
      <c r="E70" s="4">
        <f>D70*0.10</f>
        <v/>
      </c>
      <c r="F70" s="4">
        <f>D70*0.05</f>
        <v/>
      </c>
      <c r="G70" s="4">
        <f>D70*0.062</f>
        <v/>
      </c>
      <c r="H70" s="4">
        <f>D70*0.0145</f>
        <v/>
      </c>
      <c r="I70" s="4">
        <f>D70*0.04</f>
        <v/>
      </c>
      <c r="J70" s="4" t="n"/>
      <c r="K70" s="4" t="n"/>
      <c r="L70" s="4">
        <f>D70-SUM(E70:K70)</f>
        <v/>
      </c>
    </row>
    <row r="71">
      <c r="D71" s="4" t="n"/>
      <c r="E71" s="4">
        <f>D71*0.10</f>
        <v/>
      </c>
      <c r="F71" s="4">
        <f>D71*0.05</f>
        <v/>
      </c>
      <c r="G71" s="4">
        <f>D71*0.062</f>
        <v/>
      </c>
      <c r="H71" s="4">
        <f>D71*0.0145</f>
        <v/>
      </c>
      <c r="I71" s="4">
        <f>D71*0.04</f>
        <v/>
      </c>
      <c r="J71" s="4" t="n"/>
      <c r="K71" s="4" t="n"/>
      <c r="L71" s="4">
        <f>D71-SUM(E71:K71)</f>
        <v/>
      </c>
    </row>
    <row r="72">
      <c r="D72" s="4" t="n"/>
      <c r="E72" s="4">
        <f>D72*0.10</f>
        <v/>
      </c>
      <c r="F72" s="4">
        <f>D72*0.05</f>
        <v/>
      </c>
      <c r="G72" s="4">
        <f>D72*0.062</f>
        <v/>
      </c>
      <c r="H72" s="4">
        <f>D72*0.0145</f>
        <v/>
      </c>
      <c r="I72" s="4">
        <f>D72*0.04</f>
        <v/>
      </c>
      <c r="J72" s="4" t="n"/>
      <c r="K72" s="4" t="n"/>
      <c r="L72" s="4">
        <f>D72-SUM(E72:K72)</f>
        <v/>
      </c>
    </row>
    <row r="73">
      <c r="D73" s="4" t="n"/>
      <c r="E73" s="4">
        <f>D73*0.10</f>
        <v/>
      </c>
      <c r="F73" s="4">
        <f>D73*0.05</f>
        <v/>
      </c>
      <c r="G73" s="4">
        <f>D73*0.062</f>
        <v/>
      </c>
      <c r="H73" s="4">
        <f>D73*0.0145</f>
        <v/>
      </c>
      <c r="I73" s="4">
        <f>D73*0.04</f>
        <v/>
      </c>
      <c r="J73" s="4" t="n"/>
      <c r="K73" s="4" t="n"/>
      <c r="L73" s="4">
        <f>D73-SUM(E73:K73)</f>
        <v/>
      </c>
    </row>
    <row r="74">
      <c r="D74" s="4" t="n"/>
      <c r="E74" s="4">
        <f>D74*0.10</f>
        <v/>
      </c>
      <c r="F74" s="4">
        <f>D74*0.05</f>
        <v/>
      </c>
      <c r="G74" s="4">
        <f>D74*0.062</f>
        <v/>
      </c>
      <c r="H74" s="4">
        <f>D74*0.0145</f>
        <v/>
      </c>
      <c r="I74" s="4">
        <f>D74*0.04</f>
        <v/>
      </c>
      <c r="J74" s="4" t="n"/>
      <c r="K74" s="4" t="n"/>
      <c r="L74" s="4">
        <f>D74-SUM(E74:K74)</f>
        <v/>
      </c>
    </row>
    <row r="75">
      <c r="D75" s="4" t="n"/>
      <c r="E75" s="4">
        <f>D75*0.10</f>
        <v/>
      </c>
      <c r="F75" s="4">
        <f>D75*0.05</f>
        <v/>
      </c>
      <c r="G75" s="4">
        <f>D75*0.062</f>
        <v/>
      </c>
      <c r="H75" s="4">
        <f>D75*0.0145</f>
        <v/>
      </c>
      <c r="I75" s="4">
        <f>D75*0.04</f>
        <v/>
      </c>
      <c r="J75" s="4" t="n"/>
      <c r="K75" s="4" t="n"/>
      <c r="L75" s="4">
        <f>D75-SUM(E75:K75)</f>
        <v/>
      </c>
    </row>
    <row r="76">
      <c r="D76" s="4" t="n"/>
      <c r="E76" s="4">
        <f>D76*0.10</f>
        <v/>
      </c>
      <c r="F76" s="4">
        <f>D76*0.05</f>
        <v/>
      </c>
      <c r="G76" s="4">
        <f>D76*0.062</f>
        <v/>
      </c>
      <c r="H76" s="4">
        <f>D76*0.0145</f>
        <v/>
      </c>
      <c r="I76" s="4">
        <f>D76*0.04</f>
        <v/>
      </c>
      <c r="J76" s="4" t="n"/>
      <c r="K76" s="4" t="n"/>
      <c r="L76" s="4">
        <f>D76-SUM(E76:K76)</f>
        <v/>
      </c>
    </row>
    <row r="77">
      <c r="D77" s="4" t="n"/>
      <c r="E77" s="4">
        <f>D77*0.10</f>
        <v/>
      </c>
      <c r="F77" s="4">
        <f>D77*0.05</f>
        <v/>
      </c>
      <c r="G77" s="4">
        <f>D77*0.062</f>
        <v/>
      </c>
      <c r="H77" s="4">
        <f>D77*0.0145</f>
        <v/>
      </c>
      <c r="I77" s="4">
        <f>D77*0.04</f>
        <v/>
      </c>
      <c r="J77" s="4" t="n"/>
      <c r="K77" s="4" t="n"/>
      <c r="L77" s="4">
        <f>D77-SUM(E77:K77)</f>
        <v/>
      </c>
    </row>
    <row r="78">
      <c r="D78" s="4" t="n"/>
      <c r="E78" s="4">
        <f>D78*0.10</f>
        <v/>
      </c>
      <c r="F78" s="4">
        <f>D78*0.05</f>
        <v/>
      </c>
      <c r="G78" s="4">
        <f>D78*0.062</f>
        <v/>
      </c>
      <c r="H78" s="4">
        <f>D78*0.0145</f>
        <v/>
      </c>
      <c r="I78" s="4">
        <f>D78*0.04</f>
        <v/>
      </c>
      <c r="J78" s="4" t="n"/>
      <c r="K78" s="4" t="n"/>
      <c r="L78" s="4">
        <f>D78-SUM(E78:K78)</f>
        <v/>
      </c>
    </row>
    <row r="79">
      <c r="D79" s="4" t="n"/>
      <c r="E79" s="4">
        <f>D79*0.10</f>
        <v/>
      </c>
      <c r="F79" s="4">
        <f>D79*0.05</f>
        <v/>
      </c>
      <c r="G79" s="4">
        <f>D79*0.062</f>
        <v/>
      </c>
      <c r="H79" s="4">
        <f>D79*0.0145</f>
        <v/>
      </c>
      <c r="I79" s="4">
        <f>D79*0.04</f>
        <v/>
      </c>
      <c r="J79" s="4" t="n"/>
      <c r="K79" s="4" t="n"/>
      <c r="L79" s="4">
        <f>D79-SUM(E79:K79)</f>
        <v/>
      </c>
    </row>
    <row r="80">
      <c r="D80" s="4" t="n"/>
      <c r="E80" s="4">
        <f>D80*0.10</f>
        <v/>
      </c>
      <c r="F80" s="4">
        <f>D80*0.05</f>
        <v/>
      </c>
      <c r="G80" s="4">
        <f>D80*0.062</f>
        <v/>
      </c>
      <c r="H80" s="4">
        <f>D80*0.0145</f>
        <v/>
      </c>
      <c r="I80" s="4">
        <f>D80*0.04</f>
        <v/>
      </c>
      <c r="J80" s="4" t="n"/>
      <c r="K80" s="4" t="n"/>
      <c r="L80" s="4">
        <f>D80-SUM(E80:K80)</f>
        <v/>
      </c>
    </row>
    <row r="81">
      <c r="D81" s="4" t="n"/>
      <c r="E81" s="4">
        <f>D81*0.10</f>
        <v/>
      </c>
      <c r="F81" s="4">
        <f>D81*0.05</f>
        <v/>
      </c>
      <c r="G81" s="4">
        <f>D81*0.062</f>
        <v/>
      </c>
      <c r="H81" s="4">
        <f>D81*0.0145</f>
        <v/>
      </c>
      <c r="I81" s="4">
        <f>D81*0.04</f>
        <v/>
      </c>
      <c r="J81" s="4" t="n"/>
      <c r="K81" s="4" t="n"/>
      <c r="L81" s="4">
        <f>D81-SUM(E81:K81)</f>
        <v/>
      </c>
    </row>
    <row r="82">
      <c r="D82" s="4" t="n"/>
      <c r="E82" s="4">
        <f>D82*0.10</f>
        <v/>
      </c>
      <c r="F82" s="4">
        <f>D82*0.05</f>
        <v/>
      </c>
      <c r="G82" s="4">
        <f>D82*0.062</f>
        <v/>
      </c>
      <c r="H82" s="4">
        <f>D82*0.0145</f>
        <v/>
      </c>
      <c r="I82" s="4">
        <f>D82*0.04</f>
        <v/>
      </c>
      <c r="J82" s="4" t="n"/>
      <c r="K82" s="4" t="n"/>
      <c r="L82" s="4">
        <f>D82-SUM(E82:K82)</f>
        <v/>
      </c>
    </row>
    <row r="83">
      <c r="D83" s="4" t="n"/>
      <c r="E83" s="4">
        <f>D83*0.10</f>
        <v/>
      </c>
      <c r="F83" s="4">
        <f>D83*0.05</f>
        <v/>
      </c>
      <c r="G83" s="4">
        <f>D83*0.062</f>
        <v/>
      </c>
      <c r="H83" s="4">
        <f>D83*0.0145</f>
        <v/>
      </c>
      <c r="I83" s="4">
        <f>D83*0.04</f>
        <v/>
      </c>
      <c r="J83" s="4" t="n"/>
      <c r="K83" s="4" t="n"/>
      <c r="L83" s="4">
        <f>D83-SUM(E83:K83)</f>
        <v/>
      </c>
    </row>
    <row r="84">
      <c r="D84" s="4" t="n"/>
      <c r="E84" s="4">
        <f>D84*0.10</f>
        <v/>
      </c>
      <c r="F84" s="4">
        <f>D84*0.05</f>
        <v/>
      </c>
      <c r="G84" s="4">
        <f>D84*0.062</f>
        <v/>
      </c>
      <c r="H84" s="4">
        <f>D84*0.0145</f>
        <v/>
      </c>
      <c r="I84" s="4">
        <f>D84*0.04</f>
        <v/>
      </c>
      <c r="J84" s="4" t="n"/>
      <c r="K84" s="4" t="n"/>
      <c r="L84" s="4">
        <f>D84-SUM(E84:K84)</f>
        <v/>
      </c>
    </row>
    <row r="85">
      <c r="D85" s="4" t="n"/>
      <c r="E85" s="4">
        <f>D85*0.10</f>
        <v/>
      </c>
      <c r="F85" s="4">
        <f>D85*0.05</f>
        <v/>
      </c>
      <c r="G85" s="4">
        <f>D85*0.062</f>
        <v/>
      </c>
      <c r="H85" s="4">
        <f>D85*0.0145</f>
        <v/>
      </c>
      <c r="I85" s="4">
        <f>D85*0.04</f>
        <v/>
      </c>
      <c r="J85" s="4" t="n"/>
      <c r="K85" s="4" t="n"/>
      <c r="L85" s="4">
        <f>D85-SUM(E85:K85)</f>
        <v/>
      </c>
    </row>
    <row r="86">
      <c r="D86" s="4" t="n"/>
      <c r="E86" s="4">
        <f>D86*0.10</f>
        <v/>
      </c>
      <c r="F86" s="4">
        <f>D86*0.05</f>
        <v/>
      </c>
      <c r="G86" s="4">
        <f>D86*0.062</f>
        <v/>
      </c>
      <c r="H86" s="4">
        <f>D86*0.0145</f>
        <v/>
      </c>
      <c r="I86" s="4">
        <f>D86*0.04</f>
        <v/>
      </c>
      <c r="J86" s="4" t="n"/>
      <c r="K86" s="4" t="n"/>
      <c r="L86" s="4">
        <f>D86-SUM(E86:K86)</f>
        <v/>
      </c>
    </row>
    <row r="87">
      <c r="D87" s="4" t="n"/>
      <c r="E87" s="4">
        <f>D87*0.10</f>
        <v/>
      </c>
      <c r="F87" s="4">
        <f>D87*0.05</f>
        <v/>
      </c>
      <c r="G87" s="4">
        <f>D87*0.062</f>
        <v/>
      </c>
      <c r="H87" s="4">
        <f>D87*0.0145</f>
        <v/>
      </c>
      <c r="I87" s="4">
        <f>D87*0.04</f>
        <v/>
      </c>
      <c r="J87" s="4" t="n"/>
      <c r="K87" s="4" t="n"/>
      <c r="L87" s="4">
        <f>D87-SUM(E87:K87)</f>
        <v/>
      </c>
    </row>
    <row r="88">
      <c r="D88" s="4" t="n"/>
      <c r="E88" s="4">
        <f>D88*0.10</f>
        <v/>
      </c>
      <c r="F88" s="4">
        <f>D88*0.05</f>
        <v/>
      </c>
      <c r="G88" s="4">
        <f>D88*0.062</f>
        <v/>
      </c>
      <c r="H88" s="4">
        <f>D88*0.0145</f>
        <v/>
      </c>
      <c r="I88" s="4">
        <f>D88*0.04</f>
        <v/>
      </c>
      <c r="J88" s="4" t="n"/>
      <c r="K88" s="4" t="n"/>
      <c r="L88" s="4">
        <f>D88-SUM(E88:K88)</f>
        <v/>
      </c>
    </row>
    <row r="89">
      <c r="D89" s="4" t="n"/>
      <c r="E89" s="4">
        <f>D89*0.10</f>
        <v/>
      </c>
      <c r="F89" s="4">
        <f>D89*0.05</f>
        <v/>
      </c>
      <c r="G89" s="4">
        <f>D89*0.062</f>
        <v/>
      </c>
      <c r="H89" s="4">
        <f>D89*0.0145</f>
        <v/>
      </c>
      <c r="I89" s="4">
        <f>D89*0.04</f>
        <v/>
      </c>
      <c r="J89" s="4" t="n"/>
      <c r="K89" s="4" t="n"/>
      <c r="L89" s="4">
        <f>D89-SUM(E89:K89)</f>
        <v/>
      </c>
    </row>
    <row r="90">
      <c r="D90" s="4" t="n"/>
      <c r="E90" s="4">
        <f>D90*0.10</f>
        <v/>
      </c>
      <c r="F90" s="4">
        <f>D90*0.05</f>
        <v/>
      </c>
      <c r="G90" s="4">
        <f>D90*0.062</f>
        <v/>
      </c>
      <c r="H90" s="4">
        <f>D90*0.0145</f>
        <v/>
      </c>
      <c r="I90" s="4">
        <f>D90*0.04</f>
        <v/>
      </c>
      <c r="J90" s="4" t="n"/>
      <c r="K90" s="4" t="n"/>
      <c r="L90" s="4">
        <f>D90-SUM(E90:K90)</f>
        <v/>
      </c>
    </row>
    <row r="91">
      <c r="D91" s="4" t="n"/>
      <c r="E91" s="4">
        <f>D91*0.10</f>
        <v/>
      </c>
      <c r="F91" s="4">
        <f>D91*0.05</f>
        <v/>
      </c>
      <c r="G91" s="4">
        <f>D91*0.062</f>
        <v/>
      </c>
      <c r="H91" s="4">
        <f>D91*0.0145</f>
        <v/>
      </c>
      <c r="I91" s="4">
        <f>D91*0.04</f>
        <v/>
      </c>
      <c r="J91" s="4" t="n"/>
      <c r="K91" s="4" t="n"/>
      <c r="L91" s="4">
        <f>D91-SUM(E91:K91)</f>
        <v/>
      </c>
    </row>
    <row r="92">
      <c r="D92" s="4" t="n"/>
      <c r="E92" s="4">
        <f>D92*0.10</f>
        <v/>
      </c>
      <c r="F92" s="4">
        <f>D92*0.05</f>
        <v/>
      </c>
      <c r="G92" s="4">
        <f>D92*0.062</f>
        <v/>
      </c>
      <c r="H92" s="4">
        <f>D92*0.0145</f>
        <v/>
      </c>
      <c r="I92" s="4">
        <f>D92*0.04</f>
        <v/>
      </c>
      <c r="J92" s="4" t="n"/>
      <c r="K92" s="4" t="n"/>
      <c r="L92" s="4">
        <f>D92-SUM(E92:K92)</f>
        <v/>
      </c>
    </row>
    <row r="93">
      <c r="D93" s="4" t="n"/>
      <c r="E93" s="4">
        <f>D93*0.10</f>
        <v/>
      </c>
      <c r="F93" s="4">
        <f>D93*0.05</f>
        <v/>
      </c>
      <c r="G93" s="4">
        <f>D93*0.062</f>
        <v/>
      </c>
      <c r="H93" s="4">
        <f>D93*0.0145</f>
        <v/>
      </c>
      <c r="I93" s="4">
        <f>D93*0.04</f>
        <v/>
      </c>
      <c r="J93" s="4" t="n"/>
      <c r="K93" s="4" t="n"/>
      <c r="L93" s="4">
        <f>D93-SUM(E93:K93)</f>
        <v/>
      </c>
    </row>
    <row r="94">
      <c r="D94" s="4" t="n"/>
      <c r="E94" s="4">
        <f>D94*0.10</f>
        <v/>
      </c>
      <c r="F94" s="4">
        <f>D94*0.05</f>
        <v/>
      </c>
      <c r="G94" s="4">
        <f>D94*0.062</f>
        <v/>
      </c>
      <c r="H94" s="4">
        <f>D94*0.0145</f>
        <v/>
      </c>
      <c r="I94" s="4">
        <f>D94*0.04</f>
        <v/>
      </c>
      <c r="J94" s="4" t="n"/>
      <c r="K94" s="4" t="n"/>
      <c r="L94" s="4">
        <f>D94-SUM(E94:K94)</f>
        <v/>
      </c>
    </row>
    <row r="95">
      <c r="D95" s="4" t="n"/>
      <c r="E95" s="4">
        <f>D95*0.10</f>
        <v/>
      </c>
      <c r="F95" s="4">
        <f>D95*0.05</f>
        <v/>
      </c>
      <c r="G95" s="4">
        <f>D95*0.062</f>
        <v/>
      </c>
      <c r="H95" s="4">
        <f>D95*0.0145</f>
        <v/>
      </c>
      <c r="I95" s="4">
        <f>D95*0.04</f>
        <v/>
      </c>
      <c r="J95" s="4" t="n"/>
      <c r="K95" s="4" t="n"/>
      <c r="L95" s="4">
        <f>D95-SUM(E95:K95)</f>
        <v/>
      </c>
    </row>
    <row r="96">
      <c r="D96" s="4" t="n"/>
      <c r="E96" s="4">
        <f>D96*0.10</f>
        <v/>
      </c>
      <c r="F96" s="4">
        <f>D96*0.05</f>
        <v/>
      </c>
      <c r="G96" s="4">
        <f>D96*0.062</f>
        <v/>
      </c>
      <c r="H96" s="4">
        <f>D96*0.0145</f>
        <v/>
      </c>
      <c r="I96" s="4">
        <f>D96*0.04</f>
        <v/>
      </c>
      <c r="J96" s="4" t="n"/>
      <c r="K96" s="4" t="n"/>
      <c r="L96" s="4">
        <f>D96-SUM(E96:K96)</f>
        <v/>
      </c>
    </row>
    <row r="97">
      <c r="D97" s="4" t="n"/>
      <c r="E97" s="4">
        <f>D97*0.10</f>
        <v/>
      </c>
      <c r="F97" s="4">
        <f>D97*0.05</f>
        <v/>
      </c>
      <c r="G97" s="4">
        <f>D97*0.062</f>
        <v/>
      </c>
      <c r="H97" s="4">
        <f>D97*0.0145</f>
        <v/>
      </c>
      <c r="I97" s="4">
        <f>D97*0.04</f>
        <v/>
      </c>
      <c r="J97" s="4" t="n"/>
      <c r="K97" s="4" t="n"/>
      <c r="L97" s="4">
        <f>D97-SUM(E97:K97)</f>
        <v/>
      </c>
    </row>
    <row r="98">
      <c r="D98" s="4" t="n"/>
      <c r="E98" s="4">
        <f>D98*0.10</f>
        <v/>
      </c>
      <c r="F98" s="4">
        <f>D98*0.05</f>
        <v/>
      </c>
      <c r="G98" s="4">
        <f>D98*0.062</f>
        <v/>
      </c>
      <c r="H98" s="4">
        <f>D98*0.0145</f>
        <v/>
      </c>
      <c r="I98" s="4">
        <f>D98*0.04</f>
        <v/>
      </c>
      <c r="J98" s="4" t="n"/>
      <c r="K98" s="4" t="n"/>
      <c r="L98" s="4">
        <f>D98-SUM(E98:K98)</f>
        <v/>
      </c>
    </row>
    <row r="99">
      <c r="D99" s="4" t="n"/>
      <c r="E99" s="4">
        <f>D99*0.10</f>
        <v/>
      </c>
      <c r="F99" s="4">
        <f>D99*0.05</f>
        <v/>
      </c>
      <c r="G99" s="4">
        <f>D99*0.062</f>
        <v/>
      </c>
      <c r="H99" s="4">
        <f>D99*0.0145</f>
        <v/>
      </c>
      <c r="I99" s="4">
        <f>D99*0.04</f>
        <v/>
      </c>
      <c r="J99" s="4" t="n"/>
      <c r="K99" s="4" t="n"/>
      <c r="L99" s="4">
        <f>D99-SUM(E99:K99)</f>
        <v/>
      </c>
    </row>
    <row r="102">
      <c r="J102" s="5" t="inlineStr">
        <is>
          <t>PAYROLL SUMMARY</t>
        </is>
      </c>
    </row>
    <row r="103">
      <c r="A103" t="inlineStr">
        <is>
          <t>Total Gross Pay:</t>
        </is>
      </c>
      <c r="C103" s="4">
        <f>SUM(D2:D100)</f>
        <v/>
      </c>
    </row>
    <row r="104">
      <c r="A104" t="inlineStr">
        <is>
          <t>Total Federal Tax:</t>
        </is>
      </c>
      <c r="C104" s="4">
        <f>SUM(E2:E100)</f>
        <v/>
      </c>
    </row>
    <row r="105">
      <c r="A105" t="inlineStr">
        <is>
          <t>Total State Tax:</t>
        </is>
      </c>
      <c r="C105" s="4">
        <f>SUM(F2:F100)</f>
        <v/>
      </c>
    </row>
    <row r="106">
      <c r="A106" t="inlineStr">
        <is>
          <t>Total Net Pay:</t>
        </is>
      </c>
      <c r="C106" s="4">
        <f>SUM(L2:L100)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