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0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9e180c5b022e0f/PowerBi/_Dado/Carmela/"/>
    </mc:Choice>
  </mc:AlternateContent>
  <xr:revisionPtr revIDLastSave="604" documentId="8_{34C0490C-F963-4730-A71A-C62475B4650D}" xr6:coauthVersionLast="47" xr6:coauthVersionMax="47" xr10:uidLastSave="{68B68CBF-9DFE-4911-9289-69BAA524F864}"/>
  <bookViews>
    <workbookView xWindow="-108" yWindow="-108" windowWidth="23256" windowHeight="12456" activeTab="3" xr2:uid="{548DD7BC-F8E5-408E-917D-C628557C5E07}"/>
  </bookViews>
  <sheets>
    <sheet name="Inicio" sheetId="12" r:id="rId1"/>
    <sheet name="Dado" sheetId="7" r:id="rId2"/>
    <sheet name="Home" sheetId="9" r:id="rId3"/>
    <sheet name="tPrincipal" sheetId="8" r:id="rId4"/>
  </sheets>
  <definedNames>
    <definedName name="_xlnm._FilterDatabase" localSheetId="0" hidden="1">Inicio!$B$1:$F$8</definedName>
    <definedName name="Bonificacao_Conta">Dado!$G$14</definedName>
    <definedName name="Bonificacao_Conta_Rec">Dado!$G$13</definedName>
    <definedName name="Bonificacao_Origem">Dado!$F$14</definedName>
    <definedName name="Bonificacao_Origem_Rec">Dado!$F$13</definedName>
    <definedName name="Bonificacao_TipoCFOP">Dado!$E$14</definedName>
    <definedName name="Bonificacao_TipoCFOP_Rec">Dado!$E$13</definedName>
    <definedName name="Caracteres_CliFor">Dado!$G$5</definedName>
    <definedName name="Caracteres_Produto">Dado!$E$5</definedName>
    <definedName name="Caracteres_Vendedor">Dado!$F$5</definedName>
    <definedName name="Comissao_Conta">Dado!$G$11</definedName>
    <definedName name="Comissao_Fator">Dado!$E$11</definedName>
    <definedName name="Comissao_Origem">Dado!$F$11</definedName>
    <definedName name="Compra_Conta">Dado!$G$15</definedName>
    <definedName name="Compra_Origem">Dado!$F$15</definedName>
    <definedName name="Compra_TipoCFOP">Dado!$E$15</definedName>
    <definedName name="Custo_Conta">Dado!$G$16</definedName>
    <definedName name="Custo_Fator">Dado!$E$16</definedName>
    <definedName name="Custo_Origem">Dado!$F$16</definedName>
    <definedName name="Dado_DSN">Dado!$G$3</definedName>
    <definedName name="DadosExternos_1" localSheetId="3" hidden="1">tPrincipal!$A$1:$BG$958</definedName>
    <definedName name="Data_Final">Dado!$F$3</definedName>
    <definedName name="Data_Inicial">Dado!$E$3</definedName>
    <definedName name="Depreciacao_Conta">Dado!$G$19</definedName>
    <definedName name="Depreciacao_ContaEstorno">Dado!$G$20</definedName>
    <definedName name="Depreciacao_Estorno">Dado!$F$19</definedName>
    <definedName name="Depreciacao_Origem">Dado!$F$19</definedName>
    <definedName name="Depreciacao_OrigemEstorno">Dado!$F$20</definedName>
    <definedName name="Devolucao_Conta">Dado!$G$8</definedName>
    <definedName name="Devolucao_Conta_Estorno">Dado!$G$9</definedName>
    <definedName name="Devolucao_Origem">Dado!$F$8</definedName>
    <definedName name="Devolucao_Origem_Estorno">Dado!$F$9</definedName>
    <definedName name="Devolucao_TipoCFOP">Dado!$E$8</definedName>
    <definedName name="Frete_Conta">Dado!$G$10</definedName>
    <definedName name="Frete_Fator">Dado!$E$10</definedName>
    <definedName name="Frete_Origem">Dado!$F$10</definedName>
    <definedName name="Ignorar_Centro_Custo">Dado!$G$4</definedName>
    <definedName name="Ignorar_Cliente">Dado!$E$4</definedName>
    <definedName name="Ignorar_Fornecedor">Dado!$F$4</definedName>
    <definedName name="Meta_Conta">Dado!$G$24</definedName>
    <definedName name="Meta_Fator">Dado!$E$24</definedName>
    <definedName name="Meta_Origem">Dado!$F$24</definedName>
    <definedName name="Nome_Caracteres">Dado!$G$5</definedName>
    <definedName name="Pagar_Conta">Dado!$G$21</definedName>
    <definedName name="Pagar_Origem">Dado!$F$21</definedName>
    <definedName name="PDD_Conta">Dado!$G$17</definedName>
    <definedName name="PDD_ContaEstorno">Dado!$G$18</definedName>
    <definedName name="PDD_Fator">Dado!$E$17</definedName>
    <definedName name="PDD_Origem">Dado!$F$17</definedName>
    <definedName name="PDD_OrigemEstorno">Dado!$F$18</definedName>
    <definedName name="Pessoal_Grupo_Gasto">Dado!$E$6</definedName>
    <definedName name="Pessoal_Origem">Dado!$F$6</definedName>
    <definedName name="Planejado_Conta">Dado!$G$25</definedName>
    <definedName name="Planejado_Origem">Dado!$F$25</definedName>
    <definedName name="Prazo_Conta">Dado!$G$23</definedName>
    <definedName name="Prazo_Conta_Base">Dado!$E$23</definedName>
    <definedName name="Prazo_Origem">Dado!$F$23</definedName>
    <definedName name="Prazo_Tipo">Dado!$E$23</definedName>
    <definedName name="Receber_Conta">Dado!$G$22</definedName>
    <definedName name="Receber_Origem">Dado!$F$22</definedName>
    <definedName name="RegiãoDoTítuloDaLinha1..E2" localSheetId="0">Inicio!$B$2</definedName>
    <definedName name="RegiãoDoTítuloDaLinha1..E2">#REF!</definedName>
    <definedName name="RoomList">#REF!</definedName>
    <definedName name="RowTitleRegion2..I2" localSheetId="0">Inicio!#REF!</definedName>
    <definedName name="RowTitleRegion2..I2">#REF!</definedName>
    <definedName name="RowTitleRegion3..D8" localSheetId="0">Inicio!$C$3</definedName>
    <definedName name="RowTitleRegion3..D8">#REF!</definedName>
    <definedName name="RowTitleRegion4..I8" localSheetId="0">Inicio!#REF!</definedName>
    <definedName name="RowTitleRegion4..I8">#REF!</definedName>
    <definedName name="Servico_Conta">Dado!$G$12</definedName>
    <definedName name="Servico_Origem">Dado!$F$12</definedName>
    <definedName name="Servico_TipoCFOP">Dado!$E$12</definedName>
    <definedName name="Tamanho_Nome">Dado!$G$5</definedName>
    <definedName name="TítuloDaColuna1" localSheetId="0">#REF!</definedName>
    <definedName name="TítuloDaColuna1">#REF!</definedName>
    <definedName name="TítuloDaColuna2">#REF!</definedName>
    <definedName name="_xlnm.Print_Titles" localSheetId="0">Inicio!#REF!</definedName>
    <definedName name="Venda_Conta">Dado!$G$7</definedName>
    <definedName name="Venda_Origem">Dado!$F$7</definedName>
    <definedName name="Venda_TipoCFOP">Dado!$E$7</definedName>
    <definedName name="Vendedor_Lista">Dado!$F$26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Vanderlei Pedroso</author>
  </authors>
  <commentList>
    <comment ref="F8" authorId="0" shapeId="0" xr:uid="{3B4AC391-A7F7-427D-957E-87CEA84AD086}">
      <text>
        <r>
          <rPr>
            <b/>
            <sz val="9"/>
            <color indexed="81"/>
            <rFont val="Segoe UI"/>
            <family val="2"/>
          </rPr>
          <t>Vanderlei Pedroso:</t>
        </r>
        <r>
          <rPr>
            <sz val="9"/>
            <color indexed="81"/>
            <rFont val="Segoe UI"/>
            <family val="2"/>
          </rPr>
          <t xml:space="preserve">
Grupo venda para abatimento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F942D7-AD7D-475E-A8F2-61DF4D661633}" keepAlive="1" name="Consulta - Apoio_6MargemBruta" description="Conexão com a consulta 'Apoio_6MargemBruta' na pasta de trabalho." type="5" refreshedVersion="0" background="1" saveData="1">
    <dbPr connection="Provider=Microsoft.Mashup.OleDb.1;Data Source=$Workbook$;Location=Apoio_6MargemBruta;Extended Properties=&quot;&quot;" command="SELECT * FROM [Apoio_6MargemBruta]"/>
  </connection>
  <connection id="2" xr16:uid="{40A78B12-03DD-426E-BAAE-3159701B7B2C}" keepAlive="1" name="Consulta - Base_Margem(1)" description="Conexão com a consulta 'Base_Margem' na pasta de trabalho." type="5" refreshedVersion="0" background="1">
    <dbPr connection="Provider=Microsoft.Mashup.OleDb.1;Data Source=$Workbook$;Location=Base_Margem;Extended Properties=&quot;&quot;" command="SELECT * FROM [Base_Margem]"/>
  </connection>
  <connection id="3" xr16:uid="{C3D9018B-5802-4A67-BAEB-1656FA0E88A3}" keepAlive="1" name="Consulta - Base_Margem_CustoExtra" description="Conexão com a consulta 'Base_Margem_CustoExtra' na pasta de trabalho." type="5" refreshedVersion="0" background="1" saveData="1">
    <dbPr connection="Provider=Microsoft.Mashup.OleDb.1;Data Source=$Workbook$;Location=Base_Margem_CustoExtra;Extended Properties=&quot;&quot;" command="SELECT * FROM [Base_Margem_CustoExtra]"/>
  </connection>
  <connection id="4" xr16:uid="{B2482C32-B035-406C-A14E-27FE8DA2AD5B}" keepAlive="1" name="Consulta - Base_MargemBruta" description="Conexão com a consulta 'Base_MargemBruta' na pasta de trabalho." type="5" refreshedVersion="0" background="1">
    <dbPr connection="Provider=Microsoft.Mashup.OleDb.1;Data Source=$Workbook$;Location=Base_MargemBruta;Extended Properties=&quot;&quot;" command="SELECT * FROM [Base_MargemBruta]"/>
  </connection>
  <connection id="5" xr16:uid="{AF7C9BCA-6267-423C-B041-7EB27DFB808E}" keepAlive="1" name="Consulta - Base_MB_Faturamento" description="Conexão com a consulta 'Base_MB_Faturamento' na pasta de trabalho." type="5" refreshedVersion="0" background="1">
    <dbPr connection="Provider=Microsoft.Mashup.OleDb.1;Data Source=$Workbook$;Location=Base_MB_Faturamento;Extended Properties=&quot;&quot;" command="SELECT * FROM [Base_MB_Faturamento]"/>
  </connection>
  <connection id="6" xr16:uid="{D293516A-E0AA-42B7-8AD4-C941152C2FB5}" keepAlive="1" name="Consulta - Base_Parametro" description="Conexão com a consulta 'Base_Parametro' na pasta de trabalho." type="5" refreshedVersion="0" background="1" saveData="1">
    <dbPr connection="Provider=Microsoft.Mashup.OleDb.1;Data Source=$Workbook$;Location=Base_Parametro;Extended Properties=&quot;&quot;" command="SELECT * FROM [Base_Parametro]"/>
  </connection>
  <connection id="7" xr16:uid="{680A5CD5-6C57-49DF-B077-048B6FB4385D}" keepAlive="1" name="Consulta - Base_Parametro_Global" description="Conexão com a consulta 'Base_Parametro_Global' na pasta de trabalho." type="5" refreshedVersion="0" background="1">
    <dbPr connection="Provider=Microsoft.Mashup.OleDb.1;Data Source=$Workbook$;Location=Base_Parametro_Global;Extended Properties=&quot;&quot;" command="SELECT * FROM [Base_Parametro_Global]"/>
  </connection>
  <connection id="8" xr16:uid="{33730A7E-F1C8-4946-961A-CFA3688C5212}" keepAlive="1" name="Consulta - Base_Principal" description="Conexão com a consulta 'Base_Principal' na pasta de trabalho." type="5" refreshedVersion="0" background="1">
    <dbPr connection="Provider=Microsoft.Mashup.OleDb.1;Data Source=$Workbook$;Location=Base_Principal;Extended Properties=&quot;&quot;" command="SELECT * FROM [Base_Principal]"/>
  </connection>
  <connection id="9" xr16:uid="{DF46D3A4-3706-4B76-879D-5A9B0CFAF8E9}" keepAlive="1" name="Consulta - Base_Receita" description="Conexão com a consulta 'Base_Receita' na pasta de trabalho." type="5" refreshedVersion="0" background="1" saveData="1">
    <dbPr connection="Provider=Microsoft.Mashup.OleDb.1;Data Source=$Workbook$;Location=Base_Receita;Extended Properties=&quot;&quot;" command="SELECT * FROM [Base_Receita]"/>
  </connection>
  <connection id="10" xr16:uid="{238EB05B-ACC4-430A-901F-976A32EB0902}" keepAlive="1" name="Consulta - Base_URL_Projeto" description="Conexão com a consulta 'Base_URL_Projeto' na pasta de trabalho." type="5" refreshedVersion="0" background="1">
    <dbPr connection="Provider=Microsoft.Mashup.OleDb.1;Data Source=$Workbook$;Location=Base_URL_Projeto;Extended Properties=&quot;&quot;" command="SELECT * FROM [Base_URL_Projeto]"/>
  </connection>
  <connection id="11" xr16:uid="{073AD9CE-2BCE-4FEF-B4D6-6DA0166560B4}" keepAlive="1" name="Consulta - Dado_Balanco" description="Conexão com a consulta 'Dado_Balanco' na pasta de trabalho." type="5" refreshedVersion="0" background="1">
    <dbPr connection="Provider=Microsoft.Mashup.OleDb.1;Data Source=$Workbook$;Location=Dado_Balanco;Extended Properties=&quot;&quot;" command="SELECT * FROM [Dado_Balanco]"/>
  </connection>
  <connection id="12" xr16:uid="{93CDFCD1-86AB-476E-B741-F75CBD754CAA}" keepAlive="1" name="Consulta - Dado_Inicio" description="Conexão com a consulta 'Dado_Inicio' na pasta de trabalho." type="5" refreshedVersion="0" background="1">
    <dbPr connection="Provider=Microsoft.Mashup.OleDb.1;Data Source=$Workbook$;Location=Dado_Inicio;Extended Properties=&quot;&quot;" command="SELECT * FROM [Dado_Inicio]"/>
  </connection>
  <connection id="13" xr16:uid="{D853FDE1-B39E-4EB5-A457-9391F137DBA9}" keepAlive="1" name="Consulta - Dado_Manual" description="Conexão com a consulta 'Dado_Manual' na pasta de trabalho." type="5" refreshedVersion="0" background="1">
    <dbPr connection="Provider=Microsoft.Mashup.OleDb.1;Data Source=$Workbook$;Location=Dado_Manual;Extended Properties=&quot;&quot;" command="SELECT * FROM [Dado_Manual]"/>
  </connection>
  <connection id="14" xr16:uid="{71467D72-3710-4F26-9571-21D33F005DD6}" keepAlive="1" name="Consulta - Dado_Planejado" description="Conexão com a consulta 'Dado_Planejado' na pasta de trabalho." type="5" refreshedVersion="0" background="1">
    <dbPr connection="Provider=Microsoft.Mashup.OleDb.1;Data Source=$Workbook$;Location=Dado_Planejado;Extended Properties=&quot;&quot;" command="SELECT * FROM [Dado_Planejado]"/>
  </connection>
  <connection id="15" xr16:uid="{69E4F7C9-14C3-4A39-BD9D-A63DA583D599}" keepAlive="1" name="Consulta - Dado_Principal" description="Conexão com a consulta 'Dado_Principal' na pasta de trabalho." type="5" refreshedVersion="0" background="1">
    <dbPr connection="Provider=Microsoft.Mashup.OleDb.1;Data Source=$Workbook$;Location=Dado_Principal;Extended Properties=&quot;&quot;" command="SELECT * FROM [Dado_Principal]"/>
  </connection>
  <connection id="16" xr16:uid="{9793E090-34E0-4EB2-B78C-1D00B671B03D}" keepAlive="1" name="Consulta - Dado_Sistema" description="Conexão com a consulta 'Dado_Sistema' na pasta de trabalho." type="5" refreshedVersion="8" background="1" saveData="1">
    <dbPr connection="Provider=Microsoft.Mashup.OleDb.1;Data Source=$Workbook$;Location=Dado_Sistema;Extended Properties=&quot;&quot;" command="SELECT * FROM [Dado_Sistema]"/>
  </connection>
  <connection id="17" xr16:uid="{16ED7110-4F6C-41A4-9557-448B675780D7}" keepAlive="1" name="Consulta - Lista_Vendedor" description="Conexão com a consulta 'Lista_Vendedor' na pasta de trabalho." type="5" refreshedVersion="0" background="1" saveData="1">
    <dbPr connection="Provider=Microsoft.Mashup.OleDb.1;Data Source=$Workbook$;Location=Lista_Vendedor;Extended Properties=&quot;&quot;" command="SELECT * FROM [Lista_Vendedor]"/>
  </connection>
  <connection id="18" xr16:uid="{ED74F849-BDA7-4407-B086-4E86DB3EE5C6}" keepAlive="1" name="Consulta - PC_Gerencial" description="Conexão com a consulta 'PC_Gerencial' na pasta de trabalho." type="5" refreshedVersion="0" background="1">
    <dbPr connection="Provider=Microsoft.Mashup.OleDb.1;Data Source=$Workbook$;Location=PC_Gerencial;Extended Properties=&quot;&quot;" command="SELECT * FROM [PC_Gerencial]"/>
  </connection>
  <connection id="19" xr16:uid="{30AF44D4-D74C-47BF-8FFF-91BA48C3DD93}" keepAlive="1" name="Consulta - Projeto" description="Conexão com a consulta 'Projeto' na pasta de trabalho." type="5" refreshedVersion="0" background="1">
    <dbPr connection="Provider=Microsoft.Mashup.OleDb.1;Data Source=$Workbook$;Location=Projeto;Extended Properties=&quot;&quot;" command="SELECT * FROM [Projeto]"/>
  </connection>
  <connection id="20" xr16:uid="{11BF72E0-50C5-4271-B14A-6F8419BCEECE}" keepAlive="1" name="Consulta - Projeto_Lista" description="Conexão com a consulta 'Projeto_Lista' na pasta de trabalho." type="5" refreshedVersion="0" background="1">
    <dbPr connection="Provider=Microsoft.Mashup.OleDb.1;Data Source=$Workbook$;Location=Projeto_Lista;Extended Properties=&quot;&quot;" command="SELECT * FROM [Projeto_Lista]"/>
  </connection>
  <connection id="21" xr16:uid="{F91FCECE-35F5-4066-82ED-E981CD324A2B}" keepAlive="1" name="Consulta - URL_Dado" description="Conexão com a consulta 'URL_Dado' na pasta de trabalho." type="5" refreshedVersion="0" background="1">
    <dbPr connection="Provider=Microsoft.Mashup.OleDb.1;Data Source=$Workbook$;Location=URL_Dado;Extended Properties=&quot;&quot;" command="SELECT * FROM [URL_Dado]"/>
  </connection>
  <connection id="22" xr16:uid="{0D9FB448-6B96-4D87-BA70-1AC6E8E00444}" keepAlive="1" name="Consulta - URL_Parametro" description="Conexão com a consulta 'URL_Parametro' na pasta de trabalho." type="5" refreshedVersion="0" background="1">
    <dbPr connection="Provider=Microsoft.Mashup.OleDb.1;Data Source=$Workbook$;Location=URL_Parametro;Extended Properties=&quot;&quot;" command="SELECT * FROM [URL_Parametro]"/>
  </connection>
</connections>
</file>

<file path=xl/sharedStrings.xml><?xml version="1.0" encoding="utf-8"?>
<sst xmlns="http://schemas.openxmlformats.org/spreadsheetml/2006/main" count="10713" uniqueCount="1239">
  <si>
    <t>Base_Data</t>
  </si>
  <si>
    <t>Base_Valor</t>
  </si>
  <si>
    <t>Base_Conta</t>
  </si>
  <si>
    <t>Base_Empresa</t>
  </si>
  <si>
    <t>Extra_Favorecido</t>
  </si>
  <si>
    <t>Extra_Data_Vencimento</t>
  </si>
  <si>
    <t>Extra_Prazo</t>
  </si>
  <si>
    <t>Extra_Documento</t>
  </si>
  <si>
    <t>Compra</t>
  </si>
  <si>
    <t>10</t>
  </si>
  <si>
    <t>Extra_Descricao</t>
  </si>
  <si>
    <t>Extra_Produto_Nome</t>
  </si>
  <si>
    <t>Extra_Fonte_Dado</t>
  </si>
  <si>
    <t>Extra_Tempo_Hora</t>
  </si>
  <si>
    <t>Extra_Tempo_Minuto_Grupo</t>
  </si>
  <si>
    <t>Extra_Tempo_Periodo</t>
  </si>
  <si>
    <t>Extra_Qtde</t>
  </si>
  <si>
    <t>Extra_Valor_Unitario</t>
  </si>
  <si>
    <t>Extra_Valor_Liquido</t>
  </si>
  <si>
    <t>Extra_Valor_Custo</t>
  </si>
  <si>
    <t>Extra_Responsavel</t>
  </si>
  <si>
    <t>Analisar dados rapidamente</t>
  </si>
  <si>
    <t>Veja como analisar dados para identificar tendências e padrões rapidamente:</t>
  </si>
  <si>
    <t>As células C5 a G13 contêm dados em cinco colunas: Departamento, Categoria, Out, Nov e Dez.</t>
  </si>
  <si>
    <t>Vá para uma célula na tabela entre as células C5 a G13; por exemplo, vá para a célula E9 e pressione Ctrl+Q. O painel de Análise Rápida aparece.</t>
  </si>
  <si>
    <t>Pressione a tecla Tab para entrar nas opções de formatação e pressione Enter para selecionar Barras de Dados.</t>
  </si>
  <si>
    <t>Descrição</t>
  </si>
  <si>
    <t>As células nas colunas Out, Nov e Dez, as células E6 a G13, têm barras de dados especiais que visualizam seus valores.</t>
  </si>
  <si>
    <t>Agora, digamos que você queira remover as barras de dados. Selecione todo o intervalo de células de C5 a G13 e pressione Ctrl+P para exibir o painel de Análise Rápida novamente.</t>
  </si>
  <si>
    <t>Pressione a tecla Tab para entrar nas opções de formatação, pressione Seta para a direita para localizar Limpar... e pressione Enter.</t>
  </si>
  <si>
    <t xml:space="preserve">É BOM SABER: Quando você seleciona células, este botão é exibido. O nome é adequado, você não acha? Você sempre pode acessar o botão usando a tecla de atalho: Ctrl+Q. Se você tiver dúvidas sobre os dados selecionados, selecione essa opção e veja se ela fornece respostas. </t>
  </si>
  <si>
    <t>Veja mais detalhes abaixo: Vá para A27. Ou, para ir até a próxima etapa, pressione Ctrl+Page Down.</t>
  </si>
  <si>
    <t>Item</t>
  </si>
  <si>
    <t>2,27,41</t>
  </si>
  <si>
    <t>35</t>
  </si>
  <si>
    <t>4,37</t>
  </si>
  <si>
    <t>Custo</t>
  </si>
  <si>
    <t>PDD</t>
  </si>
  <si>
    <t>888</t>
  </si>
  <si>
    <t>Depreciacao</t>
  </si>
  <si>
    <t>BONI_R</t>
  </si>
  <si>
    <t>BONI_G</t>
  </si>
  <si>
    <t>Bonif Recebida</t>
  </si>
  <si>
    <t>Bonif Concedida</t>
  </si>
  <si>
    <t>Estorno Depr</t>
  </si>
  <si>
    <t>Pessoal</t>
  </si>
  <si>
    <t>PDD_Estorno</t>
  </si>
  <si>
    <t>Estorno PDD</t>
  </si>
  <si>
    <t>3,33</t>
  </si>
  <si>
    <t>À Pagar</t>
  </si>
  <si>
    <t>À Receber</t>
  </si>
  <si>
    <t>D</t>
  </si>
  <si>
    <t>C</t>
  </si>
  <si>
    <t>Extra_Complemento</t>
  </si>
  <si>
    <t>Extra_Data_Cadastro</t>
  </si>
  <si>
    <t>Extra_Data_Emissao</t>
  </si>
  <si>
    <t>Extra_Data_Pagamento</t>
  </si>
  <si>
    <t>Extra_Situacao</t>
  </si>
  <si>
    <t>Extra_Tipo_Transacao</t>
  </si>
  <si>
    <t>Extra_Superior</t>
  </si>
  <si>
    <t>Extra_Segmento</t>
  </si>
  <si>
    <t>Meta</t>
  </si>
  <si>
    <t>Met</t>
  </si>
  <si>
    <t>Planejado</t>
  </si>
  <si>
    <t>Pla</t>
  </si>
  <si>
    <t>Extra_Produto_Marca</t>
  </si>
  <si>
    <t>Extra_Produto_Classe</t>
  </si>
  <si>
    <t>Extra_Produto_Grupo</t>
  </si>
  <si>
    <t>Extra_Produto_Fornecedor</t>
  </si>
  <si>
    <t>Base_Mes_Ano</t>
  </si>
  <si>
    <t>880</t>
  </si>
  <si>
    <t>CMV</t>
  </si>
  <si>
    <t>MET</t>
  </si>
  <si>
    <t>Extra_Planejado_Valor</t>
  </si>
  <si>
    <t>Extra_Identificador</t>
  </si>
  <si>
    <t>Extra_Favorecido_Situacao</t>
  </si>
  <si>
    <t>Extra_Localizacao_Cidade</t>
  </si>
  <si>
    <t>Extra_Localizacao_Bairro</t>
  </si>
  <si>
    <t>Extra_Localizacao_Estado</t>
  </si>
  <si>
    <t>Extra_Localizacao_Pais</t>
  </si>
  <si>
    <t>Pagar</t>
  </si>
  <si>
    <t>Receber</t>
  </si>
  <si>
    <t>Prazo</t>
  </si>
  <si>
    <t>4,5,6,72,73,96,0000,69,91,92,93,94</t>
  </si>
  <si>
    <t>Extra_Tipo</t>
  </si>
  <si>
    <t>RECEBER</t>
  </si>
  <si>
    <t xml:space="preserve">PAGAR  </t>
  </si>
  <si>
    <t>PESSOAL</t>
  </si>
  <si>
    <t>95</t>
  </si>
  <si>
    <t>32</t>
  </si>
  <si>
    <t>27</t>
  </si>
  <si>
    <t>48</t>
  </si>
  <si>
    <t>44</t>
  </si>
  <si>
    <t>15</t>
  </si>
  <si>
    <t>28</t>
  </si>
  <si>
    <t>74</t>
  </si>
  <si>
    <t>9</t>
  </si>
  <si>
    <t>8</t>
  </si>
  <si>
    <t>Extra_Localizacao</t>
  </si>
  <si>
    <t>Venda</t>
  </si>
  <si>
    <t>Servico</t>
  </si>
  <si>
    <t>Origem</t>
  </si>
  <si>
    <t>Base</t>
  </si>
  <si>
    <t>Extra_Favorecido_Identificador</t>
  </si>
  <si>
    <t>Depreciação</t>
  </si>
  <si>
    <t>Depreciação Estorno</t>
  </si>
  <si>
    <t>Vendedor</t>
  </si>
  <si>
    <t>Lista vendedor e Produto</t>
  </si>
  <si>
    <r>
      <rPr>
        <b/>
        <sz val="11"/>
        <rFont val="Calibri"/>
        <family val="2"/>
        <scheme val="minor"/>
      </rPr>
      <t>Tipo CFOP:</t>
    </r>
    <r>
      <rPr>
        <sz val="11"/>
        <rFont val="Calibri"/>
        <family val="2"/>
        <scheme val="minor"/>
      </rPr>
      <t xml:space="preserve">  Venda Devolução</t>
    </r>
  </si>
  <si>
    <r>
      <rPr>
        <b/>
        <sz val="11"/>
        <rFont val="Calibri"/>
        <family val="2"/>
        <scheme val="minor"/>
      </rPr>
      <t>Tipo CFOP</t>
    </r>
    <r>
      <rPr>
        <sz val="11"/>
        <rFont val="Calibri"/>
        <family val="2"/>
        <scheme val="minor"/>
      </rPr>
      <t>: Venda</t>
    </r>
  </si>
  <si>
    <r>
      <rPr>
        <b/>
        <sz val="11"/>
        <rFont val="Calibri"/>
        <family val="2"/>
        <scheme val="minor"/>
      </rPr>
      <t>Tipo CFOP</t>
    </r>
    <r>
      <rPr>
        <sz val="11"/>
        <rFont val="Calibri"/>
        <family val="2"/>
        <scheme val="minor"/>
      </rPr>
      <t>: Serviço</t>
    </r>
  </si>
  <si>
    <r>
      <rPr>
        <b/>
        <sz val="11"/>
        <rFont val="Calibri"/>
        <family val="2"/>
        <scheme val="minor"/>
      </rPr>
      <t>Tipo CFOP:</t>
    </r>
    <r>
      <rPr>
        <sz val="11"/>
        <rFont val="Calibri"/>
        <family val="2"/>
        <scheme val="minor"/>
      </rPr>
      <t xml:space="preserve"> Bonificação Receita</t>
    </r>
  </si>
  <si>
    <r>
      <rPr>
        <b/>
        <sz val="11"/>
        <rFont val="Calibri"/>
        <family val="2"/>
        <scheme val="minor"/>
      </rPr>
      <t>Tipo CFOP:</t>
    </r>
    <r>
      <rPr>
        <sz val="11"/>
        <rFont val="Calibri"/>
        <family val="2"/>
        <scheme val="minor"/>
      </rPr>
      <t xml:space="preserve"> Compra</t>
    </r>
  </si>
  <si>
    <r>
      <rPr>
        <b/>
        <sz val="11"/>
        <rFont val="Calibri"/>
        <family val="2"/>
        <scheme val="minor"/>
      </rPr>
      <t>Tipo CFOP:</t>
    </r>
    <r>
      <rPr>
        <sz val="11"/>
        <rFont val="Calibri"/>
        <family val="2"/>
        <scheme val="minor"/>
      </rPr>
      <t xml:space="preserve"> Bonificação Gasto</t>
    </r>
  </si>
  <si>
    <r>
      <rPr>
        <b/>
        <sz val="11"/>
        <rFont val="Calibri"/>
        <family val="2"/>
        <scheme val="minor"/>
      </rPr>
      <t xml:space="preserve">Grupo        </t>
    </r>
    <r>
      <rPr>
        <sz val="11"/>
        <rFont val="Calibri"/>
        <family val="2"/>
        <scheme val="minor"/>
      </rPr>
      <t>: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Gasto Pessoal</t>
    </r>
  </si>
  <si>
    <r>
      <rPr>
        <b/>
        <sz val="11"/>
        <rFont val="Calibri"/>
        <family val="2"/>
        <scheme val="minor"/>
      </rPr>
      <t xml:space="preserve">Ignorar      </t>
    </r>
    <r>
      <rPr>
        <sz val="11"/>
        <rFont val="Calibri"/>
        <family val="2"/>
        <scheme val="minor"/>
      </rPr>
      <t>: Cliente,  Fornecedor e C. Custo</t>
    </r>
  </si>
  <si>
    <r>
      <rPr>
        <b/>
        <sz val="11"/>
        <rFont val="Calibri"/>
        <family val="2"/>
        <scheme val="minor"/>
      </rPr>
      <t xml:space="preserve">Data           </t>
    </r>
    <r>
      <rPr>
        <sz val="11"/>
        <rFont val="Calibri"/>
        <family val="2"/>
        <scheme val="minor"/>
      </rPr>
      <t>: Inicial, Final e DSN</t>
    </r>
  </si>
  <si>
    <t>903</t>
  </si>
  <si>
    <t>105</t>
  </si>
  <si>
    <t>83</t>
  </si>
  <si>
    <t>81</t>
  </si>
  <si>
    <t>76</t>
  </si>
  <si>
    <t>68</t>
  </si>
  <si>
    <t>65</t>
  </si>
  <si>
    <t>63</t>
  </si>
  <si>
    <t>31</t>
  </si>
  <si>
    <t>29</t>
  </si>
  <si>
    <t>24</t>
  </si>
  <si>
    <t>17</t>
  </si>
  <si>
    <t>14</t>
  </si>
  <si>
    <t>13</t>
  </si>
  <si>
    <t>12</t>
  </si>
  <si>
    <t>89</t>
  </si>
  <si>
    <t>60</t>
  </si>
  <si>
    <t>18</t>
  </si>
  <si>
    <t>INSS</t>
  </si>
  <si>
    <t>61</t>
  </si>
  <si>
    <t>2023-8</t>
  </si>
  <si>
    <t>2023-12</t>
  </si>
  <si>
    <t>2023-7</t>
  </si>
  <si>
    <t>29.1</t>
  </si>
  <si>
    <t>dsn=top</t>
  </si>
  <si>
    <t>DIEGO VENDEDOR</t>
  </si>
  <si>
    <t>SANEPAR</t>
  </si>
  <si>
    <t>COPEL</t>
  </si>
  <si>
    <t>CARMELA CHOCOLATES</t>
  </si>
  <si>
    <t>BRADESCO</t>
  </si>
  <si>
    <t>VANDERLEI PEDROSO</t>
  </si>
  <si>
    <t>AMIL</t>
  </si>
  <si>
    <t>BANCO SANTANDER</t>
  </si>
  <si>
    <t>ALELO S.A</t>
  </si>
  <si>
    <t>SICREDI</t>
  </si>
  <si>
    <t>SMART2 SOLUÇOES</t>
  </si>
  <si>
    <t>PROJECT SOLAR</t>
  </si>
  <si>
    <t>SIMOES &amp; DANTAS</t>
  </si>
  <si>
    <t>27.1</t>
  </si>
  <si>
    <t>28.1</t>
  </si>
  <si>
    <t>28.3</t>
  </si>
  <si>
    <t>29.3</t>
  </si>
  <si>
    <t>31.3</t>
  </si>
  <si>
    <t>31.1</t>
  </si>
  <si>
    <t>32.1</t>
  </si>
  <si>
    <t>32.2</t>
  </si>
  <si>
    <t>32.3</t>
  </si>
  <si>
    <t>74.1</t>
  </si>
  <si>
    <t>76.3</t>
  </si>
  <si>
    <t>Extra_Valor_Custo_Medio</t>
  </si>
  <si>
    <r>
      <rPr>
        <b/>
        <sz val="11"/>
        <rFont val="Calibri"/>
        <family val="2"/>
        <scheme val="minor"/>
      </rPr>
      <t>Qtde</t>
    </r>
    <r>
      <rPr>
        <sz val="11"/>
        <rFont val="Calibri"/>
        <family val="2"/>
        <scheme val="minor"/>
      </rPr>
      <t xml:space="preserve">          : Caracteres</t>
    </r>
  </si>
  <si>
    <t>PRESTAMEG CONTABIL</t>
  </si>
  <si>
    <t>SECRETARIA DA RECE</t>
  </si>
  <si>
    <t>IMOVEIS EXCLUSIVOS</t>
  </si>
  <si>
    <t>MINISTERIO DO TRAB</t>
  </si>
  <si>
    <t>TOP SYSTEM INFORMA</t>
  </si>
  <si>
    <t>NET SERVICOS DE CO</t>
  </si>
  <si>
    <t xml:space="preserve">PARANA GOVERNO DO </t>
  </si>
  <si>
    <t>GMAQUINAS IND E CO</t>
  </si>
  <si>
    <t>Estorno Custo Devolção</t>
  </si>
  <si>
    <t>Estorno Custo Dev.</t>
  </si>
  <si>
    <t>CMVD</t>
  </si>
  <si>
    <t>Venda: Frete</t>
  </si>
  <si>
    <t>FreteVenda</t>
  </si>
  <si>
    <t>FE2</t>
  </si>
  <si>
    <t>Venda: Comissão fixa</t>
  </si>
  <si>
    <t>ComissaoVenda</t>
  </si>
  <si>
    <t>COM</t>
  </si>
  <si>
    <t>5</t>
  </si>
  <si>
    <t>VENDA</t>
  </si>
  <si>
    <t>DUO</t>
  </si>
  <si>
    <t>GUSTAVO</t>
  </si>
  <si>
    <t>GUI</t>
  </si>
  <si>
    <t xml:space="preserve">ATIVO  </t>
  </si>
  <si>
    <t xml:space="preserve">Manhã </t>
  </si>
  <si>
    <t>VAREJO</t>
  </si>
  <si>
    <t>MARCA</t>
  </si>
  <si>
    <t>NORMAL</t>
  </si>
  <si>
    <t>CHOCOLATES (PRODUTO ACABADO)</t>
  </si>
  <si>
    <t>CARMELA COMERCIO D</t>
  </si>
  <si>
    <t>CENTRO</t>
  </si>
  <si>
    <t>PARANÁ</t>
  </si>
  <si>
    <t>BRASIL</t>
  </si>
  <si>
    <t>BRANCO</t>
  </si>
  <si>
    <t>TRADICIONAL</t>
  </si>
  <si>
    <t>CURITIBA</t>
  </si>
  <si>
    <t>Almoço</t>
  </si>
  <si>
    <t>NEILOR</t>
  </si>
  <si>
    <t xml:space="preserve">Tarde </t>
  </si>
  <si>
    <t>OUTROS</t>
  </si>
  <si>
    <t>13h30-59</t>
  </si>
  <si>
    <t>ZERO A</t>
  </si>
  <si>
    <t>ESPECIAL</t>
  </si>
  <si>
    <t>14h30-59</t>
  </si>
  <si>
    <t>LEANDRO</t>
  </si>
  <si>
    <t>ROGERIO</t>
  </si>
  <si>
    <t>PONTA GROSSA</t>
  </si>
  <si>
    <t>16h30-59</t>
  </si>
  <si>
    <t>DISTRIBUIDOR</t>
  </si>
  <si>
    <t>SANTA CATARINA</t>
  </si>
  <si>
    <t>MERCADO</t>
  </si>
  <si>
    <t>CUSTO</t>
  </si>
  <si>
    <t>COMISSAOVENDA</t>
  </si>
  <si>
    <t>FRETEVENDA</t>
  </si>
  <si>
    <t>ESTORNO PDD</t>
  </si>
  <si>
    <t>908</t>
  </si>
  <si>
    <t>PRAZO</t>
  </si>
  <si>
    <t xml:space="preserve">Venda </t>
  </si>
  <si>
    <t>16h00-29</t>
  </si>
  <si>
    <t>COLOMBO</t>
  </si>
  <si>
    <t>17h00-29</t>
  </si>
  <si>
    <t>14h00-29</t>
  </si>
  <si>
    <t>9h30-59</t>
  </si>
  <si>
    <t>FAZENDA RIO GRANDE</t>
  </si>
  <si>
    <t>15h30-59</t>
  </si>
  <si>
    <t>HAUER</t>
  </si>
  <si>
    <t>ALEXANDRE</t>
  </si>
  <si>
    <t>CARLOS</t>
  </si>
  <si>
    <t>JULIANO</t>
  </si>
  <si>
    <t>MOTEL SAVANAS</t>
  </si>
  <si>
    <t>CONTORNO</t>
  </si>
  <si>
    <t>BR, PR, PONTA GROSSA, RUA ANTONIO HAAS 51</t>
  </si>
  <si>
    <t>NOVO MUNDO</t>
  </si>
  <si>
    <t>MARCOS AM</t>
  </si>
  <si>
    <t>CONTAGEM</t>
  </si>
  <si>
    <t>KENNEDY</t>
  </si>
  <si>
    <t>MINAS GERAIS</t>
  </si>
  <si>
    <t>BR, MG, CONTAGEM, R ONZE 481</t>
  </si>
  <si>
    <t>POSTO RAVENA</t>
  </si>
  <si>
    <t>PAROLIN</t>
  </si>
  <si>
    <t>BR, PR, CURITIBA, AVENIDA WENCESLAU BRAZ 284</t>
  </si>
  <si>
    <t>EUCALIPTOS</t>
  </si>
  <si>
    <t>901</t>
  </si>
  <si>
    <t>POSTO DE COMBUSTIV</t>
  </si>
  <si>
    <t>93</t>
  </si>
  <si>
    <t>92</t>
  </si>
  <si>
    <t>INSUMOS</t>
  </si>
  <si>
    <t>LUMAR</t>
  </si>
  <si>
    <t>TRADICAO GOURMET -</t>
  </si>
  <si>
    <t>COMPRA</t>
  </si>
  <si>
    <t>DOCE DE LEITE TIROL</t>
  </si>
  <si>
    <t>Brasil - PR - FAZENDA RIO GRANDE - EUCALIPTOS</t>
  </si>
  <si>
    <t>Brasil - PR - CURITIBA - NOVO MUNDO</t>
  </si>
  <si>
    <t>RECHEIO FORNEAVEL SABOR AO LEITE 8 KG</t>
  </si>
  <si>
    <t>RECHEIO FORNEAVEL SABOR BRANCO 8 KG</t>
  </si>
  <si>
    <t>BONIF CONCEDIDA</t>
  </si>
  <si>
    <t>REMESSA</t>
  </si>
  <si>
    <t>MVS</t>
  </si>
  <si>
    <t>Extra_Base_Variavel</t>
  </si>
  <si>
    <t>Extra_Base_Fixo</t>
  </si>
  <si>
    <t>SANTA CANDIDA</t>
  </si>
  <si>
    <t>SÃO PAULO</t>
  </si>
  <si>
    <t>ARARANGUÁ</t>
  </si>
  <si>
    <t>CAMPINA GRANDE DO SUL</t>
  </si>
  <si>
    <t>SÃO LOURENÇO DO OESTE</t>
  </si>
  <si>
    <t>SÃO FRANCISCO</t>
  </si>
  <si>
    <t>94</t>
  </si>
  <si>
    <t>91</t>
  </si>
  <si>
    <t>80</t>
  </si>
  <si>
    <t>REFORPAN INDUSTRIA</t>
  </si>
  <si>
    <t>NUTRISUL</t>
  </si>
  <si>
    <t>RODONAVES</t>
  </si>
  <si>
    <t>Brasil - SC - SÃO LOURENÇO DO OESTE - SÃO FRANCISCO</t>
  </si>
  <si>
    <t>BISC MARIA CHOC CASAREDO</t>
  </si>
  <si>
    <t>BR, PR, CURITIBA, RUA ISAIAS REGIS DE MIRANDA 827</t>
  </si>
  <si>
    <t>BR, PR, CURITIBA, RUA FERNANDO DE NORONHA 1460</t>
  </si>
  <si>
    <t>BONSUCESSO</t>
  </si>
  <si>
    <t>62</t>
  </si>
  <si>
    <t>1-7</t>
  </si>
  <si>
    <t>1-8</t>
  </si>
  <si>
    <t>1-9</t>
  </si>
  <si>
    <t>1-10</t>
  </si>
  <si>
    <t>1-11</t>
  </si>
  <si>
    <t>1-12</t>
  </si>
  <si>
    <t>156435-39</t>
  </si>
  <si>
    <t>156435-40</t>
  </si>
  <si>
    <t>156435-41</t>
  </si>
  <si>
    <t>156435-42</t>
  </si>
  <si>
    <t>156435-43</t>
  </si>
  <si>
    <t>156435-44</t>
  </si>
  <si>
    <t>06454-31</t>
  </si>
  <si>
    <t>06454-32</t>
  </si>
  <si>
    <t>06454-33</t>
  </si>
  <si>
    <t>06454-34</t>
  </si>
  <si>
    <t>06454-35</t>
  </si>
  <si>
    <t>06454-36</t>
  </si>
  <si>
    <t>065454-28</t>
  </si>
  <si>
    <t>065454-29</t>
  </si>
  <si>
    <t>065454-30</t>
  </si>
  <si>
    <t>065454-31</t>
  </si>
  <si>
    <t>065454-32</t>
  </si>
  <si>
    <t>065454-33</t>
  </si>
  <si>
    <t>C223329858-23</t>
  </si>
  <si>
    <t>C223329858-24</t>
  </si>
  <si>
    <t>C223329858-25</t>
  </si>
  <si>
    <t>C223329858-26</t>
  </si>
  <si>
    <t>C223329858-27</t>
  </si>
  <si>
    <t>C223329858-28</t>
  </si>
  <si>
    <t>06522520-23</t>
  </si>
  <si>
    <t>06522520-24</t>
  </si>
  <si>
    <t>06522520-25</t>
  </si>
  <si>
    <t>06522520-26</t>
  </si>
  <si>
    <t>06522520-27</t>
  </si>
  <si>
    <t>06522520-28</t>
  </si>
  <si>
    <t>2023-9</t>
  </si>
  <si>
    <t>2023-10</t>
  </si>
  <si>
    <t>2023-11</t>
  </si>
  <si>
    <t>02615645-18</t>
  </si>
  <si>
    <t>02615645-19</t>
  </si>
  <si>
    <t>02615645-20</t>
  </si>
  <si>
    <t>02615645-21</t>
  </si>
  <si>
    <t>02615645-22</t>
  </si>
  <si>
    <t>02615645-23</t>
  </si>
  <si>
    <t>23123121-18</t>
  </si>
  <si>
    <t>23123121-19</t>
  </si>
  <si>
    <t>23123121-20</t>
  </si>
  <si>
    <t>23123121-21</t>
  </si>
  <si>
    <t>23123121-22</t>
  </si>
  <si>
    <t>02361561-16</t>
  </si>
  <si>
    <t>02361561-17</t>
  </si>
  <si>
    <t>02361561-18</t>
  </si>
  <si>
    <t>02361561-19</t>
  </si>
  <si>
    <t>02361561-20</t>
  </si>
  <si>
    <t>02361561-21</t>
  </si>
  <si>
    <t>031521651-8</t>
  </si>
  <si>
    <t>031521651-9</t>
  </si>
  <si>
    <t>031521651-10</t>
  </si>
  <si>
    <t>031521651-11</t>
  </si>
  <si>
    <t>031521651-12</t>
  </si>
  <si>
    <t>031521651-13</t>
  </si>
  <si>
    <t>2024-7</t>
  </si>
  <si>
    <t>2024-8</t>
  </si>
  <si>
    <t>2024-9</t>
  </si>
  <si>
    <t>2024-10</t>
  </si>
  <si>
    <t>2024-11</t>
  </si>
  <si>
    <t>2024-12</t>
  </si>
  <si>
    <t>2024-13</t>
  </si>
  <si>
    <t>02614949-8</t>
  </si>
  <si>
    <t>02614949-9</t>
  </si>
  <si>
    <t>02614949-10</t>
  </si>
  <si>
    <t>02614949-11</t>
  </si>
  <si>
    <t>02614949-12</t>
  </si>
  <si>
    <t>02614949-13</t>
  </si>
  <si>
    <t>0616916515-7</t>
  </si>
  <si>
    <t>0616916515-8</t>
  </si>
  <si>
    <t>0616916515-9</t>
  </si>
  <si>
    <t>0616916515-10</t>
  </si>
  <si>
    <t>0616916515-11</t>
  </si>
  <si>
    <t>0616916515-12</t>
  </si>
  <si>
    <t>0230321061-619626</t>
  </si>
  <si>
    <t>0230321061-619627</t>
  </si>
  <si>
    <t>0230321061-619628</t>
  </si>
  <si>
    <t>0230321061-619629</t>
  </si>
  <si>
    <t>0230321061-619630</t>
  </si>
  <si>
    <t>0230321061-619631</t>
  </si>
  <si>
    <t>032156121-8</t>
  </si>
  <si>
    <t>032156121-9</t>
  </si>
  <si>
    <t>032156121-10</t>
  </si>
  <si>
    <t>032156121-11</t>
  </si>
  <si>
    <t>032156121-12</t>
  </si>
  <si>
    <t>032156121-13</t>
  </si>
  <si>
    <t>123023121-8</t>
  </si>
  <si>
    <t>123023121-9</t>
  </si>
  <si>
    <t>123023121-10</t>
  </si>
  <si>
    <t>123023121-11</t>
  </si>
  <si>
    <t>123023121-12</t>
  </si>
  <si>
    <t>123023121-13</t>
  </si>
  <si>
    <t>20244-8</t>
  </si>
  <si>
    <t>20244-9</t>
  </si>
  <si>
    <t>20244-10</t>
  </si>
  <si>
    <t>20244-11</t>
  </si>
  <si>
    <t>20244-12</t>
  </si>
  <si>
    <t>20244-13</t>
  </si>
  <si>
    <t>20242-8</t>
  </si>
  <si>
    <t>20242-9</t>
  </si>
  <si>
    <t>20242-10</t>
  </si>
  <si>
    <t>20242-11</t>
  </si>
  <si>
    <t>20242-12</t>
  </si>
  <si>
    <t>20242-13</t>
  </si>
  <si>
    <t>20245805-9</t>
  </si>
  <si>
    <t>20245805-10</t>
  </si>
  <si>
    <t>20245805-11</t>
  </si>
  <si>
    <t>20245805-12</t>
  </si>
  <si>
    <t>2023584-8</t>
  </si>
  <si>
    <t>2023584-9</t>
  </si>
  <si>
    <t>2023584-10</t>
  </si>
  <si>
    <t>2023584-11</t>
  </si>
  <si>
    <t>2023584-12</t>
  </si>
  <si>
    <t>2023584-13</t>
  </si>
  <si>
    <t>301124-1</t>
  </si>
  <si>
    <t>301124-2</t>
  </si>
  <si>
    <t>202420-8</t>
  </si>
  <si>
    <t>202420-9</t>
  </si>
  <si>
    <t>202420-10</t>
  </si>
  <si>
    <t>202420-11</t>
  </si>
  <si>
    <t>202420-12</t>
  </si>
  <si>
    <t>202420-13</t>
  </si>
  <si>
    <t>300124-7</t>
  </si>
  <si>
    <t>300124-8</t>
  </si>
  <si>
    <t>300124-9</t>
  </si>
  <si>
    <t>300124-10</t>
  </si>
  <si>
    <t>300124-11</t>
  </si>
  <si>
    <t>300124-12</t>
  </si>
  <si>
    <t>290124-36</t>
  </si>
  <si>
    <t>290124-37</t>
  </si>
  <si>
    <t>290124-38</t>
  </si>
  <si>
    <t>290124-39</t>
  </si>
  <si>
    <t>290124-40</t>
  </si>
  <si>
    <t>290124-41</t>
  </si>
  <si>
    <t>202401-7</t>
  </si>
  <si>
    <t>202401-8</t>
  </si>
  <si>
    <t>202401-9</t>
  </si>
  <si>
    <t>202401-10</t>
  </si>
  <si>
    <t>202401-11</t>
  </si>
  <si>
    <t>202401-12</t>
  </si>
  <si>
    <t>DOREMUS</t>
  </si>
  <si>
    <t>RECHEIO CHOCOLATE BRANCO FN (8X1,01KG) L</t>
  </si>
  <si>
    <t>GUARULHOS</t>
  </si>
  <si>
    <t>Brasil - SP - GUARULHOS - BONSUCESSO</t>
  </si>
  <si>
    <t>RECHEIO CHOCOLATE MEIO AMARGO FN (8X1,01</t>
  </si>
  <si>
    <t>RECHEIO LEITINHO FN (8X1,01KG) LT : F071</t>
  </si>
  <si>
    <t>Extra_Valor_Devolucao</t>
  </si>
  <si>
    <t>MANUAL</t>
  </si>
  <si>
    <t>Extra_Responsavel_Identificador</t>
  </si>
  <si>
    <t>VENDEDOR</t>
  </si>
  <si>
    <t>DISPLAY 20 UNIDADES ALFAJOR BRANCO</t>
  </si>
  <si>
    <t>ALFAJOR ZERO ACUCAR AVELÃ         DISPLAY 18 UNIDADES</t>
  </si>
  <si>
    <t>DISPLAY 20 UNIDADES CROC DUO</t>
  </si>
  <si>
    <t>DISPLAY 20 UNIDADES ALFAJOR TRADICIONAL</t>
  </si>
  <si>
    <t>98</t>
  </si>
  <si>
    <t>Extra_Conta</t>
  </si>
  <si>
    <t>LEITISSIMO</t>
  </si>
  <si>
    <t>FAZENDINHA</t>
  </si>
  <si>
    <t>UMBARA</t>
  </si>
  <si>
    <t>SUPERMERCADO CONTI</t>
  </si>
  <si>
    <t>BR, PR, CURITIBA, RUA NICOLA PELLANDA 4263</t>
  </si>
  <si>
    <t>DIEGO JULI</t>
  </si>
  <si>
    <t>BIGUAÇU</t>
  </si>
  <si>
    <t>MORRO DA BINA</t>
  </si>
  <si>
    <t>BR, SC, BIGUAÇU, RUA CECILIA MARIA JOSE AZEVEDO 1550</t>
  </si>
  <si>
    <t>INDUSTRIAL</t>
  </si>
  <si>
    <t>Brasil - PR - CAMPINA GRANDE DO SUL - INDUSTRIAL</t>
  </si>
  <si>
    <t>COB. GOLD MEIO AMARGA FILETE 5KG</t>
  </si>
  <si>
    <t>DISPLAY 20 UNIDADES CROC LEITISSIMO</t>
  </si>
  <si>
    <t>Extra_Centro_Custo</t>
  </si>
  <si>
    <t>22249</t>
  </si>
  <si>
    <t>TRIUNFANTE -</t>
  </si>
  <si>
    <t>LUZERNA</t>
  </si>
  <si>
    <t>LTM SAO JOAO</t>
  </si>
  <si>
    <t>BR, SC, LUZERNA, RUA VIGÁRIO FREI JOÃO 1275</t>
  </si>
  <si>
    <t>CORGRAF</t>
  </si>
  <si>
    <t>MAUA</t>
  </si>
  <si>
    <t>Brasil - PR - COLOMBO - MAUA</t>
  </si>
  <si>
    <t>SUPERMERCADO GABAO</t>
  </si>
  <si>
    <t>BR, PR, CURITIBA, RUA ALFREDO PUJOL 56</t>
  </si>
  <si>
    <t>17079</t>
  </si>
  <si>
    <t>17086</t>
  </si>
  <si>
    <t>17087</t>
  </si>
  <si>
    <t>17082</t>
  </si>
  <si>
    <t>17083</t>
  </si>
  <si>
    <t>1,17,32,46,49,52</t>
  </si>
  <si>
    <t>LONDRINA</t>
  </si>
  <si>
    <t>BR, PR, LONDRINA, R ESPIRITO SANTO 1257</t>
  </si>
  <si>
    <t>NISSEI</t>
  </si>
  <si>
    <t>Extra_Valor_Rateado</t>
  </si>
  <si>
    <t>MERCEARIA PRONTA</t>
  </si>
  <si>
    <t>SPX PROMOTORIA</t>
  </si>
  <si>
    <t>202458-4</t>
  </si>
  <si>
    <t>202458-5</t>
  </si>
  <si>
    <t>202458-6</t>
  </si>
  <si>
    <t>202458-7</t>
  </si>
  <si>
    <t>202458-8</t>
  </si>
  <si>
    <t>Extra_MB_Tributo</t>
  </si>
  <si>
    <t>Extra_MB_GGF</t>
  </si>
  <si>
    <t>Extra_MB_MOD</t>
  </si>
  <si>
    <t>Extra_MB_Variavel</t>
  </si>
  <si>
    <t>Extra_MB_Fixo</t>
  </si>
  <si>
    <t>156435</t>
  </si>
  <si>
    <t>6454</t>
  </si>
  <si>
    <t>65454</t>
  </si>
  <si>
    <t>223329858</t>
  </si>
  <si>
    <t>6522520</t>
  </si>
  <si>
    <t>2615645</t>
  </si>
  <si>
    <t>23123121</t>
  </si>
  <si>
    <t>2361561</t>
  </si>
  <si>
    <t>2023</t>
  </si>
  <si>
    <t>31521651</t>
  </si>
  <si>
    <t>2024</t>
  </si>
  <si>
    <t>2614949</t>
  </si>
  <si>
    <t>616916515</t>
  </si>
  <si>
    <t>230321061</t>
  </si>
  <si>
    <t>1</t>
  </si>
  <si>
    <t>32156121</t>
  </si>
  <si>
    <t>123023121</t>
  </si>
  <si>
    <t>20244</t>
  </si>
  <si>
    <t>20242</t>
  </si>
  <si>
    <t>20245805</t>
  </si>
  <si>
    <t>2023584</t>
  </si>
  <si>
    <t>301124</t>
  </si>
  <si>
    <t>202420</t>
  </si>
  <si>
    <t>300124</t>
  </si>
  <si>
    <t>290124</t>
  </si>
  <si>
    <t>202401</t>
  </si>
  <si>
    <t>202458</t>
  </si>
  <si>
    <t>AUTO POSTO DAMINEL</t>
  </si>
  <si>
    <t>CIDADE ALTA</t>
  </si>
  <si>
    <t>BR, SC, ARARANGUÁ, AVENIDA SETE DE SETEMBRO 837</t>
  </si>
  <si>
    <t xml:space="preserve">CARTUCHOS - ALFAJOR / 9,0 X 8,0 X 3,0CM </t>
  </si>
  <si>
    <t>POSTO ZAGONEL</t>
  </si>
  <si>
    <t>BR, PR, CURITIBA, RUA PEDRO ZAGONEL 1703</t>
  </si>
  <si>
    <t>TABELA</t>
  </si>
  <si>
    <t>TABELA ROGERIO</t>
  </si>
  <si>
    <t>Extra_Tabela_Preco</t>
  </si>
  <si>
    <t>Extra_Empresa</t>
  </si>
  <si>
    <t>ROGERIO RIBAS AUGU</t>
  </si>
  <si>
    <t>Extra_Tipo_Analise</t>
  </si>
  <si>
    <t xml:space="preserve">Pagar  </t>
  </si>
  <si>
    <t>ANGELONI</t>
  </si>
  <si>
    <t>Extra_Vendedor_Venda</t>
  </si>
  <si>
    <t>Carmela</t>
  </si>
  <si>
    <t xml:space="preserve"> VALOR TOTAL ESTIMADO DE TODOS OS ITENS:</t>
  </si>
  <si>
    <t>Ícone de pessoa nesta célula</t>
  </si>
  <si>
    <t>Envelope nesta célula</t>
  </si>
  <si>
    <t>O ícone de telefone se encontra nesta célula</t>
  </si>
  <si>
    <t>17492</t>
  </si>
  <si>
    <t>3354</t>
  </si>
  <si>
    <t>17487</t>
  </si>
  <si>
    <t>17490</t>
  </si>
  <si>
    <t>17084</t>
  </si>
  <si>
    <t>17485</t>
  </si>
  <si>
    <t>3352</t>
  </si>
  <si>
    <t>17483</t>
  </si>
  <si>
    <t>3351</t>
  </si>
  <si>
    <t>17482</t>
  </si>
  <si>
    <t>TRANSLIANA</t>
  </si>
  <si>
    <t>3350</t>
  </si>
  <si>
    <t>17481</t>
  </si>
  <si>
    <t>3353</t>
  </si>
  <si>
    <t>17484</t>
  </si>
  <si>
    <t>EMERSON</t>
  </si>
  <si>
    <t>17480</t>
  </si>
  <si>
    <t>RIO BONITO</t>
  </si>
  <si>
    <t>BR, PR, CURITIBA, RUA AURÃ‰LIO ULTRAMARI 112</t>
  </si>
  <si>
    <t>3349</t>
  </si>
  <si>
    <t>17473</t>
  </si>
  <si>
    <t>3347</t>
  </si>
  <si>
    <t>17470</t>
  </si>
  <si>
    <t>17469</t>
  </si>
  <si>
    <t>MENEGAZ</t>
  </si>
  <si>
    <t>3346</t>
  </si>
  <si>
    <t>17465</t>
  </si>
  <si>
    <t>9124</t>
  </si>
  <si>
    <t>003346-1</t>
  </si>
  <si>
    <t>22249-001</t>
  </si>
  <si>
    <t>BOCCHI COM. DE SEC</t>
  </si>
  <si>
    <t>1375498-001</t>
  </si>
  <si>
    <t>1375498</t>
  </si>
  <si>
    <t>DE PAULA EXPRESS</t>
  </si>
  <si>
    <t>1456026</t>
  </si>
  <si>
    <t>155603216</t>
  </si>
  <si>
    <t>165032163</t>
  </si>
  <si>
    <t>456032165</t>
  </si>
  <si>
    <t>5481061063</t>
  </si>
  <si>
    <t>9125</t>
  </si>
  <si>
    <t>017079-1</t>
  </si>
  <si>
    <t>9126</t>
  </si>
  <si>
    <t>003347-1</t>
  </si>
  <si>
    <t>357670-001</t>
  </si>
  <si>
    <t>357670</t>
  </si>
  <si>
    <t>357670-002</t>
  </si>
  <si>
    <t>357670-003</t>
  </si>
  <si>
    <t>9128</t>
  </si>
  <si>
    <t>003349-1</t>
  </si>
  <si>
    <t>117842-001</t>
  </si>
  <si>
    <t>117842</t>
  </si>
  <si>
    <t>117842-002</t>
  </si>
  <si>
    <t>117842-003</t>
  </si>
  <si>
    <t>89065-001</t>
  </si>
  <si>
    <t>89065</t>
  </si>
  <si>
    <t>1378177-001</t>
  </si>
  <si>
    <t>1378177</t>
  </si>
  <si>
    <t>017083-1</t>
  </si>
  <si>
    <t>502616503</t>
  </si>
  <si>
    <t>9129</t>
  </si>
  <si>
    <t>003350-1</t>
  </si>
  <si>
    <t>9130</t>
  </si>
  <si>
    <t>003351-1</t>
  </si>
  <si>
    <t>9131</t>
  </si>
  <si>
    <t>003352-1</t>
  </si>
  <si>
    <t>003353-1</t>
  </si>
  <si>
    <t>017084-1</t>
  </si>
  <si>
    <t>485606165</t>
  </si>
  <si>
    <t>146503263</t>
  </si>
  <si>
    <t>153203260</t>
  </si>
  <si>
    <t>48560231230</t>
  </si>
  <si>
    <t>DEPS MERHANDISING</t>
  </si>
  <si>
    <t>56120306</t>
  </si>
  <si>
    <t>48503206</t>
  </si>
  <si>
    <t>4865021</t>
  </si>
  <si>
    <t>003354-1</t>
  </si>
  <si>
    <t>1540248-001</t>
  </si>
  <si>
    <t>1540248</t>
  </si>
  <si>
    <t>229479-001</t>
  </si>
  <si>
    <t>229479</t>
  </si>
  <si>
    <t>9133</t>
  </si>
  <si>
    <t>017086-1</t>
  </si>
  <si>
    <t>45602306</t>
  </si>
  <si>
    <t>9134</t>
  </si>
  <si>
    <t>017087-1</t>
  </si>
  <si>
    <t>17466</t>
  </si>
  <si>
    <t>ISABELA MARIA CHOCOL</t>
  </si>
  <si>
    <t>17468</t>
  </si>
  <si>
    <t>M. DIAS BRANCO</t>
  </si>
  <si>
    <t>TATUQUARA</t>
  </si>
  <si>
    <t>Brasil - PR - CURITIBA - TATUQUARA</t>
  </si>
  <si>
    <t>17472</t>
  </si>
  <si>
    <t>17477</t>
  </si>
  <si>
    <t>17478</t>
  </si>
  <si>
    <t>17479</t>
  </si>
  <si>
    <t>17488</t>
  </si>
  <si>
    <t>17489</t>
  </si>
  <si>
    <t>W.A.DOS SANTOS PIS</t>
  </si>
  <si>
    <t>17080</t>
  </si>
  <si>
    <t>KLAUS JORGEN BREIE</t>
  </si>
  <si>
    <t>23623</t>
  </si>
  <si>
    <t>23624</t>
  </si>
  <si>
    <t>23628</t>
  </si>
  <si>
    <t>23629</t>
  </si>
  <si>
    <t>23630</t>
  </si>
  <si>
    <t>23633</t>
  </si>
  <si>
    <t>23634</t>
  </si>
  <si>
    <t>23635</t>
  </si>
  <si>
    <t>23637</t>
  </si>
  <si>
    <t>23638</t>
  </si>
  <si>
    <t>23639</t>
  </si>
  <si>
    <t>23640</t>
  </si>
  <si>
    <t>23641</t>
  </si>
  <si>
    <t>23642</t>
  </si>
  <si>
    <t>23643</t>
  </si>
  <si>
    <t>23644</t>
  </si>
  <si>
    <t>23645</t>
  </si>
  <si>
    <t>23646</t>
  </si>
  <si>
    <t>23648</t>
  </si>
  <si>
    <t>23649</t>
  </si>
  <si>
    <t>23650</t>
  </si>
  <si>
    <t>23651</t>
  </si>
  <si>
    <t>23652</t>
  </si>
  <si>
    <t>23661</t>
  </si>
  <si>
    <t>23663</t>
  </si>
  <si>
    <t>23664</t>
  </si>
  <si>
    <t>23665</t>
  </si>
  <si>
    <t>23667</t>
  </si>
  <si>
    <t>UNITA</t>
  </si>
  <si>
    <t>17h30-59</t>
  </si>
  <si>
    <t>17106</t>
  </si>
  <si>
    <t>17570</t>
  </si>
  <si>
    <t>VILA GUAIRA</t>
  </si>
  <si>
    <t>BR, PR, CURITIBA, RUA MINAS GERAIS 458</t>
  </si>
  <si>
    <t>17101</t>
  </si>
  <si>
    <t>17565</t>
  </si>
  <si>
    <t>INVESTIR</t>
  </si>
  <si>
    <t>10h30-59</t>
  </si>
  <si>
    <t>3406</t>
  </si>
  <si>
    <t>17564</t>
  </si>
  <si>
    <t>JOINVILLE</t>
  </si>
  <si>
    <t>JARDIM SOFIA</t>
  </si>
  <si>
    <t>BR, SC, JOINVILLE, RUA DOROTHOVIO DO NASCIMENTO 3300</t>
  </si>
  <si>
    <t>AUTO POSTO ROTTA 4</t>
  </si>
  <si>
    <t>3376</t>
  </si>
  <si>
    <t>17531</t>
  </si>
  <si>
    <t>TELÊMACO BORBA</t>
  </si>
  <si>
    <t>BR, PR, TELÊMACO BORBA, RUA QUINZE DE NOVEMBRO 113</t>
  </si>
  <si>
    <t>3373</t>
  </si>
  <si>
    <t>17527</t>
  </si>
  <si>
    <t>BR, PR, TELÊMACO BORBA, AV NACOES UNIDAS 291</t>
  </si>
  <si>
    <t>ROTTA 400</t>
  </si>
  <si>
    <t>15h00-29</t>
  </si>
  <si>
    <t>3377</t>
  </si>
  <si>
    <t>17532</t>
  </si>
  <si>
    <t>PITANGA</t>
  </si>
  <si>
    <t>BR, PR, PITANGA, RUA EBANO PEREIRA 211</t>
  </si>
  <si>
    <t>3374</t>
  </si>
  <si>
    <t>17528</t>
  </si>
  <si>
    <t>IMBITUVA</t>
  </si>
  <si>
    <t>BR, PR, IMBITUVA, AV SETE DE SETEMBRO 553</t>
  </si>
  <si>
    <t>3371</t>
  </si>
  <si>
    <t>17525</t>
  </si>
  <si>
    <t>IRATI</t>
  </si>
  <si>
    <t>BR, PR, IRATI, RUA TRAJANO GRACIA 400</t>
  </si>
  <si>
    <t>3372</t>
  </si>
  <si>
    <t>17526</t>
  </si>
  <si>
    <t>BR, PR, IRATI, AV VICENTE MACHADO 1188</t>
  </si>
  <si>
    <t>SM CIVIS - COMPREB</t>
  </si>
  <si>
    <t>8h30-59</t>
  </si>
  <si>
    <t>3369</t>
  </si>
  <si>
    <t>17521</t>
  </si>
  <si>
    <t>PILARZINHO</t>
  </si>
  <si>
    <t>BR, PR, CURITIBA, RUA RAPOSO TAVARES 1296</t>
  </si>
  <si>
    <t>CASA FIESTA - LJ 2</t>
  </si>
  <si>
    <t>8h00-29</t>
  </si>
  <si>
    <t>3367</t>
  </si>
  <si>
    <t>17519</t>
  </si>
  <si>
    <t>AGUA VERDE</t>
  </si>
  <si>
    <t>BR, PR, CURITIBA, AVENIDA IGUAÇU 3534</t>
  </si>
  <si>
    <t>CASA FIESTA - LJ 1</t>
  </si>
  <si>
    <t>3365</t>
  </si>
  <si>
    <t>17517</t>
  </si>
  <si>
    <t>ALTO DA XV</t>
  </si>
  <si>
    <t>BR, PR, CURITIBA, RUA XV DE NOVEMBRO 2357</t>
  </si>
  <si>
    <t>CASA FIESTA - LJ 3</t>
  </si>
  <si>
    <t>3368</t>
  </si>
  <si>
    <t>17520</t>
  </si>
  <si>
    <t>JARDIM DAS AMERICAS</t>
  </si>
  <si>
    <t>BR, PR, CURITIBA, RUA CORONEL FRANCISCO H. DOS SANTOS 1450</t>
  </si>
  <si>
    <t>POSTO POSECOL LTDA</t>
  </si>
  <si>
    <t>3375</t>
  </si>
  <si>
    <t>17530</t>
  </si>
  <si>
    <t>BR, PR, IRATI, RUA BENJAMIN CONSTANT 197</t>
  </si>
  <si>
    <t>3366</t>
  </si>
  <si>
    <t>17518</t>
  </si>
  <si>
    <t>PORTAO</t>
  </si>
  <si>
    <t>BR, PR, CURITIBA, RUA ANTONIO PIETRUZA 198</t>
  </si>
  <si>
    <t>3379</t>
  </si>
  <si>
    <t>17534</t>
  </si>
  <si>
    <t>PRUDENTÓPOLIS</t>
  </si>
  <si>
    <t>BR, PR, PRUDENTÓPOLIS, RUA QUINTINO BOCAIUVA 475</t>
  </si>
  <si>
    <t>3385</t>
  </si>
  <si>
    <t>17541</t>
  </si>
  <si>
    <t>GUARATUBA</t>
  </si>
  <si>
    <t>BR, PR, GUARATUBA, AV 29 DE ABRIL 119</t>
  </si>
  <si>
    <t>3378</t>
  </si>
  <si>
    <t>17533</t>
  </si>
  <si>
    <t>GUARAPUAVA</t>
  </si>
  <si>
    <t>BR, PR, GUARAPUAVA, RUA SALDANHA MARINHO 1895</t>
  </si>
  <si>
    <t>3387</t>
  </si>
  <si>
    <t>17543</t>
  </si>
  <si>
    <t>UVARANAS</t>
  </si>
  <si>
    <t>BR, PR, PONTA GROSSA, RUA VALERIO RONCHI SN</t>
  </si>
  <si>
    <t>3386</t>
  </si>
  <si>
    <t>17542</t>
  </si>
  <si>
    <t>BR, PR, GUARAPUAVA, RUA QUINZE DE NOVEMBRO 6493</t>
  </si>
  <si>
    <t>POSTO ROTTA 400</t>
  </si>
  <si>
    <t>3380</t>
  </si>
  <si>
    <t>17535</t>
  </si>
  <si>
    <t>NHAPINDAZAL</t>
  </si>
  <si>
    <t>BR, PR, IRATI, ALD VIRGILIO MOREIRA 1650</t>
  </si>
  <si>
    <t>3384</t>
  </si>
  <si>
    <t>17540</t>
  </si>
  <si>
    <t>PARANAGUÁ</t>
  </si>
  <si>
    <t>VILA PARANAGUA</t>
  </si>
  <si>
    <t>BR, PR, PARANAGUÁ, RUA PREFEITO ROQUE VERNALHA 1674</t>
  </si>
  <si>
    <t>PIANOWSKI PIANOWSK</t>
  </si>
  <si>
    <t>3388</t>
  </si>
  <si>
    <t>17544</t>
  </si>
  <si>
    <t>PALMEIRA</t>
  </si>
  <si>
    <t>BR, PR, PALMEIRA, RUA CONCEICAO 1245</t>
  </si>
  <si>
    <t>POSTO PRAIA MANSA</t>
  </si>
  <si>
    <t>3381</t>
  </si>
  <si>
    <t>17537</t>
  </si>
  <si>
    <t>MATINHOS</t>
  </si>
  <si>
    <t>SERTAOZINHO</t>
  </si>
  <si>
    <t>BR, PR, MATINHOS, AV ARTHUR JOSE ZANLUTTI SN</t>
  </si>
  <si>
    <t>ALLIANÇA FESTA SHO</t>
  </si>
  <si>
    <t>17099</t>
  </si>
  <si>
    <t>17562</t>
  </si>
  <si>
    <t>PRIMAVERA DO LESTE</t>
  </si>
  <si>
    <t>CIDADE PRIMAVERA I</t>
  </si>
  <si>
    <t>MATO GROSSO</t>
  </si>
  <si>
    <t>BR, MT, PRIMAVERA DO LESTE, AV MINAS GERAIS 263</t>
  </si>
  <si>
    <t>18h00-29</t>
  </si>
  <si>
    <t>17100</t>
  </si>
  <si>
    <t>17563</t>
  </si>
  <si>
    <t>AUTO POSTO CAROLIN</t>
  </si>
  <si>
    <t>3383</t>
  </si>
  <si>
    <t>17539</t>
  </si>
  <si>
    <t>PONTAL DO PARANÁ</t>
  </si>
  <si>
    <t>BALNEARIO IRAPUAN</t>
  </si>
  <si>
    <t>BR, PR, PONTAL DO PARANÁ, ROD PR 412 1161</t>
  </si>
  <si>
    <t>HAVAN SA</t>
  </si>
  <si>
    <t>3364</t>
  </si>
  <si>
    <t>17516</t>
  </si>
  <si>
    <t>BARRA VELHA</t>
  </si>
  <si>
    <t>SAO CRISTOVAO</t>
  </si>
  <si>
    <t>BR, SC, BARRA VELHA, RODOVIA BR101 1019</t>
  </si>
  <si>
    <t>17092</t>
  </si>
  <si>
    <t>17512</t>
  </si>
  <si>
    <t>SM ACIMA DE 10 CHE</t>
  </si>
  <si>
    <t>PORTO BELO</t>
  </si>
  <si>
    <t>ALTO PEREQUÊ</t>
  </si>
  <si>
    <t>BR, SC, PORTO BELO, RODOVIA BR 101 S/N</t>
  </si>
  <si>
    <t>BEAL</t>
  </si>
  <si>
    <t>17091</t>
  </si>
  <si>
    <t>17510</t>
  </si>
  <si>
    <t>CIDADE INDUSTRIAL</t>
  </si>
  <si>
    <t>BR, PR, CURITIBA, AV JUSCELINO KUBITSCHEK DE OLIV 4900</t>
  </si>
  <si>
    <t>SUPERMECADO PALMEI</t>
  </si>
  <si>
    <t>3362</t>
  </si>
  <si>
    <t>17508</t>
  </si>
  <si>
    <t>BARREIRINHA</t>
  </si>
  <si>
    <t>BR, PR, CURITIBA, RUA CARMELINA CAVASSIN 201</t>
  </si>
  <si>
    <t>CESAR F. WILMSEN &amp;</t>
  </si>
  <si>
    <t>3359</t>
  </si>
  <si>
    <t>17499</t>
  </si>
  <si>
    <t>PORTO UNIÃO</t>
  </si>
  <si>
    <t>SAO PEDRO</t>
  </si>
  <si>
    <t>BR, SC, PORTO UNIÃO, RUA AZIZ DOMINGUES 134</t>
  </si>
  <si>
    <t>LOJA MILIUM LTDA</t>
  </si>
  <si>
    <t>3361</t>
  </si>
  <si>
    <t>17502</t>
  </si>
  <si>
    <t>SANTO ANTONIO</t>
  </si>
  <si>
    <t>BR, SC, JOINVILLE, AV. SANTOS DUMONT 4221</t>
  </si>
  <si>
    <t>POSTO TERESA - PIN</t>
  </si>
  <si>
    <t>3358</t>
  </si>
  <si>
    <t>17498</t>
  </si>
  <si>
    <t>PINHAIS</t>
  </si>
  <si>
    <t>VARGEM GRANDE</t>
  </si>
  <si>
    <t>BR, PR, PINHAIS, AV IRAI 1585</t>
  </si>
  <si>
    <t>UTIL</t>
  </si>
  <si>
    <t>3355</t>
  </si>
  <si>
    <t>17493</t>
  </si>
  <si>
    <t>CAIBI</t>
  </si>
  <si>
    <t>BR, SC, CAIBI, AVENIDA PÁTRIA 696</t>
  </si>
  <si>
    <t>POSTO FLIX</t>
  </si>
  <si>
    <t>3357</t>
  </si>
  <si>
    <t>17495</t>
  </si>
  <si>
    <t>BOQUEIRAO</t>
  </si>
  <si>
    <t>BR, PR, CURITIBA, RUA DOUTOR BLEY ZORNIG 857</t>
  </si>
  <si>
    <t>BEJU</t>
  </si>
  <si>
    <t>9137</t>
  </si>
  <si>
    <t>9136</t>
  </si>
  <si>
    <t>003355-2</t>
  </si>
  <si>
    <t>9135</t>
  </si>
  <si>
    <t>003355-1</t>
  </si>
  <si>
    <t>9138</t>
  </si>
  <si>
    <t>003357-1</t>
  </si>
  <si>
    <t>117990-001</t>
  </si>
  <si>
    <t>117990</t>
  </si>
  <si>
    <t>117990-002</t>
  </si>
  <si>
    <t>117990-003</t>
  </si>
  <si>
    <t>117992-001</t>
  </si>
  <si>
    <t>117992</t>
  </si>
  <si>
    <t>486106516</t>
  </si>
  <si>
    <t>84</t>
  </si>
  <si>
    <t>INFOBR LTDA</t>
  </si>
  <si>
    <t>155603061</t>
  </si>
  <si>
    <t>15602316</t>
  </si>
  <si>
    <t>486503163</t>
  </si>
  <si>
    <t>48615616</t>
  </si>
  <si>
    <t>456023030</t>
  </si>
  <si>
    <t>9139</t>
  </si>
  <si>
    <t>003358-1</t>
  </si>
  <si>
    <t>4789610316</t>
  </si>
  <si>
    <t>48503216</t>
  </si>
  <si>
    <t>48603163</t>
  </si>
  <si>
    <t>1502361</t>
  </si>
  <si>
    <t>1560236</t>
  </si>
  <si>
    <t>456022316</t>
  </si>
  <si>
    <t>77</t>
  </si>
  <si>
    <t>48961651</t>
  </si>
  <si>
    <t>485032163</t>
  </si>
  <si>
    <t>46503063</t>
  </si>
  <si>
    <t>15632326</t>
  </si>
  <si>
    <t>MEGA BRASIL</t>
  </si>
  <si>
    <t>48956116'</t>
  </si>
  <si>
    <t>5102361</t>
  </si>
  <si>
    <t>69</t>
  </si>
  <si>
    <t>0320,</t>
  </si>
  <si>
    <t>9140</t>
  </si>
  <si>
    <t>003359-1</t>
  </si>
  <si>
    <t>9142</t>
  </si>
  <si>
    <t>003361-1</t>
  </si>
  <si>
    <t>22493-001</t>
  </si>
  <si>
    <t>22493</t>
  </si>
  <si>
    <t>118069-001</t>
  </si>
  <si>
    <t>118069</t>
  </si>
  <si>
    <t>1381598-001</t>
  </si>
  <si>
    <t>1381598</t>
  </si>
  <si>
    <t>22536-001</t>
  </si>
  <si>
    <t>22536</t>
  </si>
  <si>
    <t>9143</t>
  </si>
  <si>
    <t>003362-1</t>
  </si>
  <si>
    <t>017091-1</t>
  </si>
  <si>
    <t>017092-1</t>
  </si>
  <si>
    <t>003364-1</t>
  </si>
  <si>
    <t>9146</t>
  </si>
  <si>
    <t>003365-1</t>
  </si>
  <si>
    <t>9147</t>
  </si>
  <si>
    <t>003366-1</t>
  </si>
  <si>
    <t>9148</t>
  </si>
  <si>
    <t>003367-1</t>
  </si>
  <si>
    <t>9149</t>
  </si>
  <si>
    <t>003368-1</t>
  </si>
  <si>
    <t>9150</t>
  </si>
  <si>
    <t>003369-1</t>
  </si>
  <si>
    <t>118196-001</t>
  </si>
  <si>
    <t>118196</t>
  </si>
  <si>
    <t>118196-002</t>
  </si>
  <si>
    <t>118196-003</t>
  </si>
  <si>
    <t>9151</t>
  </si>
  <si>
    <t>003371-1</t>
  </si>
  <si>
    <t>9152</t>
  </si>
  <si>
    <t>003372-1</t>
  </si>
  <si>
    <t>9153</t>
  </si>
  <si>
    <t>003373-1</t>
  </si>
  <si>
    <t>9154</t>
  </si>
  <si>
    <t>003374-1</t>
  </si>
  <si>
    <t>9155</t>
  </si>
  <si>
    <t>003375-1</t>
  </si>
  <si>
    <t>9156</t>
  </si>
  <si>
    <t>003376-1</t>
  </si>
  <si>
    <t>9157</t>
  </si>
  <si>
    <t>003377-1</t>
  </si>
  <si>
    <t>9158</t>
  </si>
  <si>
    <t>003378-1</t>
  </si>
  <si>
    <t>9159</t>
  </si>
  <si>
    <t>003379-1</t>
  </si>
  <si>
    <t>9160</t>
  </si>
  <si>
    <t>003380-1</t>
  </si>
  <si>
    <t>9161</t>
  </si>
  <si>
    <t>003381-1</t>
  </si>
  <si>
    <t>9162</t>
  </si>
  <si>
    <t>003383-1</t>
  </si>
  <si>
    <t>9163</t>
  </si>
  <si>
    <t>003384-1</t>
  </si>
  <si>
    <t>9164</t>
  </si>
  <si>
    <t>003385-1</t>
  </si>
  <si>
    <t>9165</t>
  </si>
  <si>
    <t>003386-1</t>
  </si>
  <si>
    <t>9166</t>
  </si>
  <si>
    <t>003387-1</t>
  </si>
  <si>
    <t>9167</t>
  </si>
  <si>
    <t>003388-1</t>
  </si>
  <si>
    <t>017100-1</t>
  </si>
  <si>
    <t>9168</t>
  </si>
  <si>
    <t>003406-1</t>
  </si>
  <si>
    <t>150316</t>
  </si>
  <si>
    <t>9169</t>
  </si>
  <si>
    <t>017101-1</t>
  </si>
  <si>
    <t>15603230,</t>
  </si>
  <si>
    <t>2561036</t>
  </si>
  <si>
    <t>9170</t>
  </si>
  <si>
    <t>017106-1</t>
  </si>
  <si>
    <t>231005-001</t>
  </si>
  <si>
    <t>231005</t>
  </si>
  <si>
    <t>1384904-001</t>
  </si>
  <si>
    <t>1384904</t>
  </si>
  <si>
    <t>17496</t>
  </si>
  <si>
    <t>COB. GOLD ZERO MEIO AMARGA FILETE 10KG</t>
  </si>
  <si>
    <t>17497</t>
  </si>
  <si>
    <t>COBERTURA SABOR CHOCOLATE BRANCO GOLD PI</t>
  </si>
  <si>
    <t>17504</t>
  </si>
  <si>
    <t>17505</t>
  </si>
  <si>
    <t>COBERTURA SABOR CHOCOLATE MEIO AMARGO GO</t>
  </si>
  <si>
    <t>17506</t>
  </si>
  <si>
    <t>17507</t>
  </si>
  <si>
    <t>COB. GOLD MEIO AMARGA FILETE 10KG</t>
  </si>
  <si>
    <t>17523</t>
  </si>
  <si>
    <t>17571</t>
  </si>
  <si>
    <t>17572</t>
  </si>
  <si>
    <t>BONIF RECEBIDA</t>
  </si>
  <si>
    <t>ENTRADA</t>
  </si>
  <si>
    <t>1384905</t>
  </si>
  <si>
    <t>3356</t>
  </si>
  <si>
    <t>MORIFARMA</t>
  </si>
  <si>
    <t>3363</t>
  </si>
  <si>
    <t>VITAPOWER ENERGIAS</t>
  </si>
  <si>
    <t>TRADICIONAL KLABIN</t>
  </si>
  <si>
    <t>17094</t>
  </si>
  <si>
    <t>3389</t>
  </si>
  <si>
    <t>3390</t>
  </si>
  <si>
    <t>3391</t>
  </si>
  <si>
    <t>3392</t>
  </si>
  <si>
    <t>3393</t>
  </si>
  <si>
    <t>3394</t>
  </si>
  <si>
    <t>3395</t>
  </si>
  <si>
    <t>3396</t>
  </si>
  <si>
    <t>3399</t>
  </si>
  <si>
    <t>3400</t>
  </si>
  <si>
    <t>3401</t>
  </si>
  <si>
    <t>3402</t>
  </si>
  <si>
    <t>3403</t>
  </si>
  <si>
    <t>3404</t>
  </si>
  <si>
    <t>3405</t>
  </si>
  <si>
    <t>3397</t>
  </si>
  <si>
    <t>3398</t>
  </si>
  <si>
    <t>17105</t>
  </si>
  <si>
    <t>23668</t>
  </si>
  <si>
    <t>23669</t>
  </si>
  <si>
    <t>23670</t>
  </si>
  <si>
    <t>23671</t>
  </si>
  <si>
    <t>23672</t>
  </si>
  <si>
    <t>23673</t>
  </si>
  <si>
    <t>23674</t>
  </si>
  <si>
    <t>23681</t>
  </si>
  <si>
    <t>23686</t>
  </si>
  <si>
    <t>23692</t>
  </si>
  <si>
    <t>23694</t>
  </si>
  <si>
    <t>23696</t>
  </si>
  <si>
    <t>23698</t>
  </si>
  <si>
    <t>23699</t>
  </si>
  <si>
    <t>23700</t>
  </si>
  <si>
    <t>23701</t>
  </si>
  <si>
    <t>23702</t>
  </si>
  <si>
    <t>23703</t>
  </si>
  <si>
    <t>23704</t>
  </si>
  <si>
    <t>23705</t>
  </si>
  <si>
    <t>23706</t>
  </si>
  <si>
    <t>23707</t>
  </si>
  <si>
    <t>23708</t>
  </si>
  <si>
    <t>23709</t>
  </si>
  <si>
    <t>23710</t>
  </si>
  <si>
    <t>23711</t>
  </si>
  <si>
    <t>23712</t>
  </si>
  <si>
    <t>23713</t>
  </si>
  <si>
    <t>23714</t>
  </si>
  <si>
    <t>23716</t>
  </si>
  <si>
    <t>23717</t>
  </si>
  <si>
    <t>23718</t>
  </si>
  <si>
    <t>23719</t>
  </si>
  <si>
    <t>23720</t>
  </si>
  <si>
    <t>23721</t>
  </si>
  <si>
    <t>23722</t>
  </si>
  <si>
    <t>23723</t>
  </si>
  <si>
    <t>23724</t>
  </si>
  <si>
    <t>23725</t>
  </si>
  <si>
    <t>23726</t>
  </si>
  <si>
    <t>23727</t>
  </si>
  <si>
    <t>23728</t>
  </si>
  <si>
    <t>23729</t>
  </si>
  <si>
    <t>23730</t>
  </si>
  <si>
    <t>23731</t>
  </si>
  <si>
    <t>23732</t>
  </si>
  <si>
    <t>23734</t>
  </si>
  <si>
    <t>23735</t>
  </si>
  <si>
    <t>23737</t>
  </si>
  <si>
    <t>23738</t>
  </si>
  <si>
    <t>23741</t>
  </si>
  <si>
    <t>23742</t>
  </si>
  <si>
    <t>23743</t>
  </si>
  <si>
    <t>218 - POSTO CONDOR</t>
  </si>
  <si>
    <t>11h00-29</t>
  </si>
  <si>
    <t>3413</t>
  </si>
  <si>
    <t>17591</t>
  </si>
  <si>
    <t>GUAIRA</t>
  </si>
  <si>
    <t>BR, PR, CURITIBA, RUA MARIA MOSCARDI FANINI 268</t>
  </si>
  <si>
    <t>224 - P. CONDOR WE</t>
  </si>
  <si>
    <t>3414</t>
  </si>
  <si>
    <t>17592</t>
  </si>
  <si>
    <t>REBOUÇAS</t>
  </si>
  <si>
    <t>BR, PR, CURITIBA, RUA DESEMBARGADOR WESTPHALEN 1298</t>
  </si>
  <si>
    <t>221 - POSTO SAFF -</t>
  </si>
  <si>
    <t>3415</t>
  </si>
  <si>
    <t>17593</t>
  </si>
  <si>
    <t>JARDIM CARVALHO</t>
  </si>
  <si>
    <t>BR, PR, PONTA GROSSA, AV MONTEIRO LOBATO 1050</t>
  </si>
  <si>
    <t>DROGAL</t>
  </si>
  <si>
    <t>3412</t>
  </si>
  <si>
    <t>17590</t>
  </si>
  <si>
    <t>REDE FARMA</t>
  </si>
  <si>
    <t>PIRACICABA</t>
  </si>
  <si>
    <t>LOTEAMENTO DISTRITO INDUSTRIAL UNINORTE</t>
  </si>
  <si>
    <t>BR, SP, PIRACICABA, RUA ABELARDO BENEDICTO LIBORIO 1600</t>
  </si>
  <si>
    <t>17109</t>
  </si>
  <si>
    <t>17582</t>
  </si>
  <si>
    <t>226 - POSTO CONDOR</t>
  </si>
  <si>
    <t>9h00-29</t>
  </si>
  <si>
    <t>3409</t>
  </si>
  <si>
    <t>17580</t>
  </si>
  <si>
    <t>BR, PR, CURITIBA, AVENIDA ANITA GARIBALDI 3672</t>
  </si>
  <si>
    <t xml:space="preserve">223 - CONDOR AUTO </t>
  </si>
  <si>
    <t>3410</t>
  </si>
  <si>
    <t>17581</t>
  </si>
  <si>
    <t>CAMPINA DO SIQUEIRA</t>
  </si>
  <si>
    <t>BR, PR, CURITIBA, RUA GENERAL MARIO TOURINHO 2066</t>
  </si>
  <si>
    <t>FRIGORIFICO BIZINE</t>
  </si>
  <si>
    <t>17110</t>
  </si>
  <si>
    <t>17583</t>
  </si>
  <si>
    <t>CAMPO COMPRIDO</t>
  </si>
  <si>
    <t>BR, PR, CURITIBA, RUA MARIA BIZINELLI 530</t>
  </si>
  <si>
    <t>ZITA GRESI DE ANDR</t>
  </si>
  <si>
    <t>17112</t>
  </si>
  <si>
    <t>17588</t>
  </si>
  <si>
    <t>BALNEÁRIO ARROIO DO SILVA</t>
  </si>
  <si>
    <t>ZONA SUL</t>
  </si>
  <si>
    <t>BR, SC, BALNEÁRIO ARROIO DO SILVA, RUA GUANABARA 657</t>
  </si>
  <si>
    <t>KLABIN S A</t>
  </si>
  <si>
    <t>17111</t>
  </si>
  <si>
    <t>17587</t>
  </si>
  <si>
    <t>ORTIGUEIRA</t>
  </si>
  <si>
    <t>DIST DE NATINGUI</t>
  </si>
  <si>
    <t>BR, PR, ORTIGUEIRA, FAZ APUCARANA GRANDE SN</t>
  </si>
  <si>
    <t>ASSOCIACAO DE PRAC</t>
  </si>
  <si>
    <t>DUO PROMOCIONAL</t>
  </si>
  <si>
    <t>17107</t>
  </si>
  <si>
    <t>17575</t>
  </si>
  <si>
    <t>SINDICATO/ASSOCIAC</t>
  </si>
  <si>
    <t>FLORIANÓPOLIS</t>
  </si>
  <si>
    <t>BR, SC, FLORIANÓPOLIS, RUA RAUL MACHADO 139</t>
  </si>
  <si>
    <t>TOKO - TELE VENDAS</t>
  </si>
  <si>
    <t>00093801</t>
  </si>
  <si>
    <t>938</t>
  </si>
  <si>
    <t>00093802</t>
  </si>
  <si>
    <t>9171</t>
  </si>
  <si>
    <t>017107-1</t>
  </si>
  <si>
    <t>22735-001</t>
  </si>
  <si>
    <t>22735</t>
  </si>
  <si>
    <t>9172</t>
  </si>
  <si>
    <t>017109-1</t>
  </si>
  <si>
    <t>9173</t>
  </si>
  <si>
    <t>017110-1</t>
  </si>
  <si>
    <t>359729-001</t>
  </si>
  <si>
    <t>359729</t>
  </si>
  <si>
    <t>359729-002</t>
  </si>
  <si>
    <t>359729-003</t>
  </si>
  <si>
    <t>PARATI</t>
  </si>
  <si>
    <t>140524-001</t>
  </si>
  <si>
    <t>140524</t>
  </si>
  <si>
    <t>140524-002</t>
  </si>
  <si>
    <t>140524-003</t>
  </si>
  <si>
    <t>9174</t>
  </si>
  <si>
    <t>003409-1</t>
  </si>
  <si>
    <t>9175</t>
  </si>
  <si>
    <t>003410-1</t>
  </si>
  <si>
    <t>017111-1</t>
  </si>
  <si>
    <t>5603203</t>
  </si>
  <si>
    <t>4503002</t>
  </si>
  <si>
    <t>456023130,</t>
  </si>
  <si>
    <t>5023161</t>
  </si>
  <si>
    <t>15200603,</t>
  </si>
  <si>
    <t>DIEGO DOS SANTOS C</t>
  </si>
  <si>
    <t>156030630</t>
  </si>
  <si>
    <t>145603613</t>
  </si>
  <si>
    <t>15603206</t>
  </si>
  <si>
    <t>48610326513</t>
  </si>
  <si>
    <t>485100603,</t>
  </si>
  <si>
    <t>150231561</t>
  </si>
  <si>
    <t>4502315503</t>
  </si>
  <si>
    <t>15023603</t>
  </si>
  <si>
    <t>45610306</t>
  </si>
  <si>
    <t>4860065</t>
  </si>
  <si>
    <t>45023063</t>
  </si>
  <si>
    <t>017112-1</t>
  </si>
  <si>
    <t>48650236</t>
  </si>
  <si>
    <t>20</t>
  </si>
  <si>
    <t>156020651</t>
  </si>
  <si>
    <t>485602306</t>
  </si>
  <si>
    <t>5603206</t>
  </si>
  <si>
    <t>15603063</t>
  </si>
  <si>
    <t>1200,30</t>
  </si>
  <si>
    <t>456102316</t>
  </si>
  <si>
    <t>511561221</t>
  </si>
  <si>
    <t>48503163</t>
  </si>
  <si>
    <t>9177</t>
  </si>
  <si>
    <t>003412-1</t>
  </si>
  <si>
    <t>9178</t>
  </si>
  <si>
    <t>003413-1</t>
  </si>
  <si>
    <t>9179</t>
  </si>
  <si>
    <t>003414-1</t>
  </si>
  <si>
    <t>9180</t>
  </si>
  <si>
    <t>003415-1</t>
  </si>
  <si>
    <t>RESERVA DE MINAS</t>
  </si>
  <si>
    <t>118234-001</t>
  </si>
  <si>
    <t>118234</t>
  </si>
  <si>
    <t>00097801</t>
  </si>
  <si>
    <t>978</t>
  </si>
  <si>
    <t>00097802</t>
  </si>
  <si>
    <t>1387512-001</t>
  </si>
  <si>
    <t>1387512</t>
  </si>
  <si>
    <t xml:space="preserve">RECHEIO FORNEAVEL CREME LEITINHO VABENE </t>
  </si>
  <si>
    <t>17574</t>
  </si>
  <si>
    <t>GANCHINHO</t>
  </si>
  <si>
    <t>Brasil - PR - CURITIBA - GANCHINHO</t>
  </si>
  <si>
    <t>17576</t>
  </si>
  <si>
    <t>17584</t>
  </si>
  <si>
    <t>BISC.PARATI MARIA 12X740G</t>
  </si>
  <si>
    <t>17586</t>
  </si>
  <si>
    <t xml:space="preserve">DOCE DE LEITE TIPO ARGENTINO RESERVA DE </t>
  </si>
  <si>
    <t>17594</t>
  </si>
  <si>
    <t>MACHADO</t>
  </si>
  <si>
    <t>FAZENDA SAO GABRIEL</t>
  </si>
  <si>
    <t>Brasil - MG - MACHADO - FAZENDA SAO GABRIEL</t>
  </si>
  <si>
    <t>17595</t>
  </si>
  <si>
    <t>17596</t>
  </si>
  <si>
    <t>71</t>
  </si>
  <si>
    <t>DEVOLUÇÃO</t>
  </si>
  <si>
    <t>17108</t>
  </si>
  <si>
    <t>17579</t>
  </si>
  <si>
    <t>ESTORNO CUSTO DEV.</t>
  </si>
  <si>
    <t>140525</t>
  </si>
  <si>
    <t>1387511</t>
  </si>
  <si>
    <t>23744</t>
  </si>
  <si>
    <t>23745</t>
  </si>
  <si>
    <t>23746</t>
  </si>
  <si>
    <t>23747</t>
  </si>
  <si>
    <t>23748</t>
  </si>
  <si>
    <t>23749</t>
  </si>
  <si>
    <t>23750</t>
  </si>
  <si>
    <t>23751</t>
  </si>
  <si>
    <t>23752</t>
  </si>
  <si>
    <t>23753</t>
  </si>
  <si>
    <t>23754</t>
  </si>
  <si>
    <t>23755</t>
  </si>
  <si>
    <t>23756</t>
  </si>
  <si>
    <t>23757</t>
  </si>
  <si>
    <t>23758</t>
  </si>
  <si>
    <t>23762</t>
  </si>
  <si>
    <t>23765</t>
  </si>
  <si>
    <t>23772</t>
  </si>
  <si>
    <t>23776</t>
  </si>
  <si>
    <t>23777</t>
  </si>
  <si>
    <t>23781</t>
  </si>
  <si>
    <t>23786</t>
  </si>
  <si>
    <t>23789</t>
  </si>
  <si>
    <t>23792</t>
  </si>
  <si>
    <t>23793</t>
  </si>
  <si>
    <t>23794</t>
  </si>
  <si>
    <t>23795</t>
  </si>
  <si>
    <t>23796</t>
  </si>
  <si>
    <t>23797</t>
  </si>
  <si>
    <t>23798</t>
  </si>
  <si>
    <t>ALFAJOR CROC DUO PROMOCIONAL</t>
  </si>
  <si>
    <t>ALFAJOR PROMOCIONAL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</si>
</sst>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R$&quot;\ #,##0.00;\-&quot;R$&quot;\ #,##0.00"/>
    <numFmt numFmtId="43" formatCode="_-* #,##0.00_-;\-* #,##0.00_-;_-* &quot;-&quot;??_-;_-@_-"/>
    <numFmt numFmtId="164" formatCode="_-* #,##0_-;\-* #,##0_-;_-* &quot;-&quot;??_-;_-@_-"/>
    <numFmt numFmtId="165" formatCode="_(* #,##0.00_);_(* \(#,##0.00\);_(* &quot;&quot;??_);_(@_)"/>
    <numFmt numFmtId="166" formatCode="[&lt;=9999999]###\-####;\(###\)\ ###\-####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6"/>
      <color theme="3"/>
      <name val="Calibri Light"/>
      <family val="2"/>
      <scheme val="major"/>
    </font>
    <font>
      <sz val="26"/>
      <color theme="2" tint="-0.499984740745262"/>
      <name val="Calibri Light"/>
      <family val="2"/>
      <scheme val="major"/>
    </font>
    <font>
      <b/>
      <sz val="16"/>
      <color theme="2" tint="-0.749961851863155"/>
      <name val="Calibri Light"/>
      <family val="2"/>
      <scheme val="major"/>
    </font>
    <font>
      <b/>
      <sz val="16"/>
      <color theme="4"/>
      <name val="Calibri"/>
      <family val="2"/>
      <scheme val="minor"/>
    </font>
    <font>
      <b/>
      <sz val="11"/>
      <color theme="2" tint="-0.749961851863155"/>
      <name val="Calibri Light"/>
      <family val="2"/>
      <scheme val="major"/>
    </font>
    <font>
      <sz val="11"/>
      <color theme="3" tint="-0.499984740745262"/>
      <name val="Calibri"/>
      <family val="2"/>
      <scheme val="minor"/>
    </font>
    <font>
      <b/>
      <sz val="16"/>
      <color theme="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ck">
        <color theme="0"/>
      </bottom>
      <diagonal/>
    </border>
  </borders>
  <cellStyleXfs count="18">
    <xf numFmtId="0" fontId="0" fillId="0" borderId="0"/>
    <xf numFmtId="0" fontId="1" fillId="0" borderId="0"/>
    <xf numFmtId="0" fontId="2" fillId="2" borderId="0" applyNumberFormat="0" applyProtection="0">
      <alignment horizontal="left" wrapText="1" indent="4"/>
    </xf>
    <xf numFmtId="0" fontId="3" fillId="2" borderId="0" applyNumberFormat="0" applyProtection="0">
      <alignment horizontal="left" wrapText="1" indent="4"/>
    </xf>
    <xf numFmtId="0" fontId="4" fillId="2" borderId="0" applyNumberFormat="0" applyBorder="0" applyProtection="0">
      <alignment horizontal="left" indent="1"/>
    </xf>
    <xf numFmtId="0" fontId="3" fillId="0" borderId="0" applyFill="0" applyBorder="0">
      <alignment wrapText="1"/>
    </xf>
    <xf numFmtId="0" fontId="5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 applyFill="0" applyBorder="0">
      <alignment horizontal="left" vertical="center" wrapText="1" indent="1"/>
    </xf>
    <xf numFmtId="0" fontId="11" fillId="0" borderId="0" applyFill="0" applyBorder="0">
      <alignment vertical="center" wrapText="1"/>
    </xf>
    <xf numFmtId="0" fontId="12" fillId="0" borderId="0">
      <alignment horizontal="left" vertical="center"/>
    </xf>
    <xf numFmtId="0" fontId="13" fillId="7" borderId="2" applyAlignment="0">
      <alignment horizontal="left" vertical="center" indent="1"/>
    </xf>
    <xf numFmtId="7" fontId="14" fillId="7" borderId="0" applyFill="0" applyBorder="0">
      <alignment horizontal="right" vertical="center"/>
    </xf>
    <xf numFmtId="0" fontId="5" fillId="0" borderId="0">
      <alignment vertical="center" wrapText="1"/>
    </xf>
    <xf numFmtId="0" fontId="15" fillId="4" borderId="2" applyAlignment="0">
      <alignment horizontal="left" vertical="center" indent="1"/>
    </xf>
    <xf numFmtId="0" fontId="16" fillId="4" borderId="2" applyAlignment="0">
      <alignment horizontal="left" vertical="center" wrapText="1" indent="1"/>
    </xf>
    <xf numFmtId="166" fontId="6" fillId="0" borderId="0" applyFont="0" applyFill="0" applyBorder="0" applyAlignment="0">
      <alignment wrapText="1"/>
    </xf>
  </cellStyleXfs>
  <cellXfs count="36">
    <xf numFmtId="0" fontId="0" fillId="0" borderId="0" xfId="0"/>
    <xf numFmtId="14" fontId="0" fillId="0" borderId="0" xfId="0" applyNumberFormat="1"/>
    <xf numFmtId="0" fontId="1" fillId="0" borderId="0" xfId="1"/>
    <xf numFmtId="0" fontId="5" fillId="0" borderId="0" xfId="6"/>
    <xf numFmtId="0" fontId="1" fillId="0" borderId="0" xfId="1" applyAlignment="1">
      <alignment horizontal="left"/>
    </xf>
    <xf numFmtId="43" fontId="1" fillId="0" borderId="0" xfId="7" applyFont="1"/>
    <xf numFmtId="0" fontId="5" fillId="3" borderId="1" xfId="1" applyFont="1" applyFill="1" applyBorder="1"/>
    <xf numFmtId="0" fontId="5" fillId="3" borderId="1" xfId="1" applyFont="1" applyFill="1" applyBorder="1" applyAlignment="1">
      <alignment horizontal="center"/>
    </xf>
    <xf numFmtId="0" fontId="1" fillId="4" borderId="0" xfId="1" applyFill="1"/>
    <xf numFmtId="14" fontId="1" fillId="4" borderId="0" xfId="1" applyNumberFormat="1" applyFill="1"/>
    <xf numFmtId="49" fontId="1" fillId="4" borderId="0" xfId="1" applyNumberFormat="1" applyFill="1"/>
    <xf numFmtId="49" fontId="1" fillId="0" borderId="0" xfId="1" applyNumberFormat="1" applyAlignment="1">
      <alignment horizontal="left"/>
    </xf>
    <xf numFmtId="49" fontId="1" fillId="4" borderId="0" xfId="1" applyNumberFormat="1" applyFill="1" applyAlignment="1">
      <alignment horizontal="right"/>
    </xf>
    <xf numFmtId="49" fontId="1" fillId="0" borderId="0" xfId="1" applyNumberFormat="1" applyAlignment="1">
      <alignment horizontal="right"/>
    </xf>
    <xf numFmtId="10" fontId="1" fillId="4" borderId="0" xfId="8" applyNumberFormat="1" applyFont="1" applyFill="1" applyBorder="1" applyAlignment="1">
      <alignment horizontal="right"/>
    </xf>
    <xf numFmtId="10" fontId="1" fillId="0" borderId="0" xfId="8" applyNumberFormat="1" applyFont="1" applyBorder="1" applyAlignment="1">
      <alignment horizontal="right"/>
    </xf>
    <xf numFmtId="0" fontId="1" fillId="0" borderId="0" xfId="1" applyAlignment="1">
      <alignment horizontal="right"/>
    </xf>
    <xf numFmtId="164" fontId="1" fillId="5" borderId="0" xfId="7" applyNumberFormat="1" applyFont="1" applyFill="1" applyAlignment="1">
      <alignment horizontal="right"/>
    </xf>
    <xf numFmtId="43" fontId="0" fillId="0" borderId="0" xfId="7" applyFont="1"/>
    <xf numFmtId="0" fontId="1" fillId="6" borderId="0" xfId="1" applyFill="1"/>
    <xf numFmtId="2" fontId="0" fillId="0" borderId="0" xfId="0" applyNumberFormat="1"/>
    <xf numFmtId="165" fontId="0" fillId="0" borderId="0" xfId="7" applyNumberFormat="1" applyFont="1"/>
    <xf numFmtId="0" fontId="0" fillId="0" borderId="0" xfId="7" applyNumberFormat="1" applyFont="1"/>
    <xf numFmtId="0" fontId="6" fillId="0" borderId="0" xfId="9" applyFill="1" applyBorder="1">
      <alignment horizontal="left" vertical="center" wrapText="1" indent="1"/>
    </xf>
    <xf numFmtId="0" fontId="12" fillId="0" borderId="0" xfId="11">
      <alignment horizontal="left" vertical="center"/>
    </xf>
    <xf numFmtId="0" fontId="6" fillId="0" borderId="0" xfId="9">
      <alignment horizontal="left" vertical="center" wrapText="1" indent="1"/>
    </xf>
    <xf numFmtId="0" fontId="6" fillId="0" borderId="0" xfId="9" applyFill="1">
      <alignment horizontal="left" vertical="center" wrapText="1" indent="1"/>
    </xf>
    <xf numFmtId="7" fontId="14" fillId="3" borderId="2" xfId="13" applyFill="1" applyBorder="1">
      <alignment horizontal="right" vertical="center"/>
    </xf>
    <xf numFmtId="0" fontId="13" fillId="3" borderId="2" xfId="12" applyFill="1">
      <alignment horizontal="left" vertical="center" indent="1"/>
    </xf>
    <xf numFmtId="0" fontId="5" fillId="0" borderId="0" xfId="14">
      <alignment vertical="center" wrapText="1"/>
    </xf>
    <xf numFmtId="0" fontId="15" fillId="4" borderId="2" xfId="15">
      <alignment horizontal="left" vertical="center" indent="1"/>
    </xf>
    <xf numFmtId="166" fontId="16" fillId="4" borderId="2" xfId="17" applyFont="1" applyFill="1" applyBorder="1" applyAlignment="1">
      <alignment horizontal="left" vertical="center" wrapText="1" indent="1"/>
    </xf>
    <xf numFmtId="0" fontId="11" fillId="0" borderId="0" xfId="10">
      <alignment vertical="center" wrapText="1"/>
    </xf>
    <xf numFmtId="0" fontId="17" fillId="3" borderId="2" xfId="12" applyFont="1" applyFill="1">
      <alignment horizontal="left" vertical="center" indent="1"/>
    </xf>
    <xf numFmtId="0" fontId="16" fillId="4" borderId="2" xfId="16">
      <alignment horizontal="left" vertical="center" wrapText="1" indent="1"/>
    </xf>
    <xf numFmtId="0" fontId="0" fillId="0" borderId="0" xfId="0" applyNumberFormat="1"/>
  </cellXfs>
  <cellStyles count="18">
    <cellStyle name="Entrada 2" xfId="16" xr:uid="{6ABFF4A7-9082-49A3-9637-B10A36A3AD69}"/>
    <cellStyle name="Moeda 2" xfId="13" xr:uid="{3EF00A8E-9D49-4601-AD3E-B2CF6F57E7C7}"/>
    <cellStyle name="Normal" xfId="0" builtinId="0"/>
    <cellStyle name="Normal 2" xfId="1" xr:uid="{0E39CA9A-8DBF-4561-A8C3-5E20EA361111}"/>
    <cellStyle name="Normal 3" xfId="9" xr:uid="{76D88214-B21A-456C-AA5F-8E8FE18E97AB}"/>
    <cellStyle name="Porcentagem" xfId="8" builtinId="5"/>
    <cellStyle name="Telefone" xfId="17" xr:uid="{6534C010-61DF-45CF-90F8-D03B0FD8B001}"/>
    <cellStyle name="Texto de coluna de Z a A" xfId="6" xr:uid="{D1B9A4D0-5E1A-44E0-82A2-1BC840F5C34D}"/>
    <cellStyle name="Texto Inicial" xfId="5" xr:uid="{D2D0E416-E95B-4654-AA63-165071FD331C}"/>
    <cellStyle name="Texto oculto" xfId="14" xr:uid="{AB84C995-D5CA-4198-9703-B9ADCE7DEC82}"/>
    <cellStyle name="Título 1 2" xfId="2" xr:uid="{88F344D2-A6C5-4DAA-828A-B1ED699EBFE9}"/>
    <cellStyle name="Título 1 3" xfId="12" xr:uid="{B5232EF1-8166-4CB4-87E2-87203FBAF205}"/>
    <cellStyle name="Título 2 2" xfId="3" xr:uid="{7F30CD9C-810A-48C7-B5B7-BD9711209BE9}"/>
    <cellStyle name="Título 2 3" xfId="11" xr:uid="{C827D602-5397-4CDA-8F56-80F08315F7FF}"/>
    <cellStyle name="Título 3 2" xfId="15" xr:uid="{37DB267D-F827-40A7-9AAC-9ADEE8EFA160}"/>
    <cellStyle name="Título 5" xfId="4" xr:uid="{C20753B1-2093-4F76-9C82-84DB070882E2}"/>
    <cellStyle name="Título 6" xfId="10" xr:uid="{92973838-0F58-4A98-BEF3-28FB647309AF}"/>
    <cellStyle name="Vírgula" xfId="7" builtinId="3"/>
  </cellStyles>
  <dxfs count="40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_);_(* \(#,##0.00\);_(* &quot;&quot;??_);_(@_)"/>
    </dxf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Invisible" pivot="0" table="0" count="0" xr9:uid="{EE9CFEFF-322F-4FE4-AFD6-9A46E13E4D5C}"/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190506</xdr:colOff>
      <xdr:row>4</xdr:row>
      <xdr:rowOff>76199</xdr:rowOff>
    </xdr:from>
    <xdr:to>
      <xdr:col>1</xdr:col>
      <xdr:colOff>501736</xdr:colOff>
      <xdr:row>5</xdr:row>
      <xdr:rowOff>112482</xdr:rowOff>
    </xdr:to>
    <xdr:grpSp>
      <xdr:nvGrpSpPr>
        <xdr:cNvPr id="2" name="Grupo de ícones de envelope" descr="Envelope">
          <a:extLst>
            <a:ext uri="{FF2B5EF4-FFF2-40B4-BE49-F238E27FC236}">
              <a16:creationId xmlns:a16="http://schemas.microsoft.com/office/drawing/2014/main" id="{7FF50E29-1A6B-4C86-815D-7F55CD29C1A4}"/>
            </a:ext>
          </a:extLst>
        </xdr:cNvPr>
        <xdr:cNvGrpSpPr>
          <a:grpSpLocks noChangeAspect="1"/>
        </xdr:cNvGrpSpPr>
      </xdr:nvGrpSpPr>
      <xdr:grpSpPr>
        <a:xfrm>
          <a:off x="373386" y="1737359"/>
          <a:ext cx="311230" cy="264883"/>
          <a:chOff x="1847850" y="4562475"/>
          <a:chExt cx="447675" cy="381000"/>
        </a:xfrm>
        <a:solidFill>
          <a:srgbClr val="339966"/>
        </a:solidFill>
      </xdr:grpSpPr>
      <xdr:sp macro="" textlink="">
        <xdr:nvSpPr>
          <xdr:cNvPr id="3" name="Forma livre 16">
            <a:extLst>
              <a:ext uri="{FF2B5EF4-FFF2-40B4-BE49-F238E27FC236}">
                <a16:creationId xmlns:a16="http://schemas.microsoft.com/office/drawing/2014/main" id="{D349A5EC-B932-4EAA-4F18-BE27C58F43F9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" name="Forma Livre 17">
            <a:extLst>
              <a:ext uri="{FF2B5EF4-FFF2-40B4-BE49-F238E27FC236}">
                <a16:creationId xmlns:a16="http://schemas.microsoft.com/office/drawing/2014/main" id="{82741CA3-E61D-29C8-5480-31AA325674BC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233549</xdr:colOff>
      <xdr:row>2</xdr:row>
      <xdr:rowOff>66675</xdr:rowOff>
    </xdr:from>
    <xdr:to>
      <xdr:col>1</xdr:col>
      <xdr:colOff>458693</xdr:colOff>
      <xdr:row>3</xdr:row>
      <xdr:rowOff>155933</xdr:rowOff>
    </xdr:to>
    <xdr:sp macro="" textlink="">
      <xdr:nvSpPr>
        <xdr:cNvPr id="5" name="Ícone de pessoa" descr="Pessoa">
          <a:extLst>
            <a:ext uri="{FF2B5EF4-FFF2-40B4-BE49-F238E27FC236}">
              <a16:creationId xmlns:a16="http://schemas.microsoft.com/office/drawing/2014/main" id="{F537CFEC-1460-4B8C-83B8-3910515921C8}"/>
            </a:ext>
          </a:extLst>
        </xdr:cNvPr>
        <xdr:cNvSpPr>
          <a:spLocks noChangeAspect="1"/>
        </xdr:cNvSpPr>
      </xdr:nvSpPr>
      <xdr:spPr bwMode="auto">
        <a:xfrm>
          <a:off x="416429" y="1270635"/>
          <a:ext cx="225144" cy="317858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rgbClr val="339966"/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1</xdr:col>
      <xdr:colOff>197123</xdr:colOff>
      <xdr:row>6</xdr:row>
      <xdr:rowOff>114300</xdr:rowOff>
    </xdr:from>
    <xdr:to>
      <xdr:col>1</xdr:col>
      <xdr:colOff>495119</xdr:colOff>
      <xdr:row>7</xdr:row>
      <xdr:rowOff>130721</xdr:rowOff>
    </xdr:to>
    <xdr:grpSp>
      <xdr:nvGrpSpPr>
        <xdr:cNvPr id="6" name="Grupo de ícones de telefone" descr="Telefone">
          <a:extLst>
            <a:ext uri="{FF2B5EF4-FFF2-40B4-BE49-F238E27FC236}">
              <a16:creationId xmlns:a16="http://schemas.microsoft.com/office/drawing/2014/main" id="{3C4EF0C9-E90B-41F0-A702-005F79567F9E}"/>
            </a:ext>
          </a:extLst>
        </xdr:cNvPr>
        <xdr:cNvGrpSpPr>
          <a:grpSpLocks noChangeAspect="1"/>
        </xdr:cNvGrpSpPr>
      </xdr:nvGrpSpPr>
      <xdr:grpSpPr>
        <a:xfrm>
          <a:off x="380003" y="2232660"/>
          <a:ext cx="297996" cy="245021"/>
          <a:chOff x="1857375" y="5410200"/>
          <a:chExt cx="428625" cy="352425"/>
        </a:xfrm>
        <a:solidFill>
          <a:srgbClr val="339966"/>
        </a:solidFill>
      </xdr:grpSpPr>
      <xdr:sp macro="" textlink="">
        <xdr:nvSpPr>
          <xdr:cNvPr id="7" name="Forma livre 20">
            <a:extLst>
              <a:ext uri="{FF2B5EF4-FFF2-40B4-BE49-F238E27FC236}">
                <a16:creationId xmlns:a16="http://schemas.microsoft.com/office/drawing/2014/main" id="{089A2D13-3A88-4A6A-A9BB-B8952EDE954C}"/>
              </a:ext>
            </a:extLst>
          </xdr:cNvPr>
          <xdr:cNvSpPr>
            <a:spLocks/>
          </xdr:cNvSpPr>
        </xdr:nvSpPr>
        <xdr:spPr bwMode="auto">
          <a:xfrm>
            <a:off x="2190750" y="5486400"/>
            <a:ext cx="95250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4 w 106"/>
              <a:gd name="T7" fmla="*/ 27 h 41"/>
              <a:gd name="T8" fmla="*/ 99 w 106"/>
              <a:gd name="T9" fmla="*/ 35 h 41"/>
              <a:gd name="T10" fmla="*/ 96 w 106"/>
              <a:gd name="T11" fmla="*/ 38 h 41"/>
              <a:gd name="T12" fmla="*/ 92 w 106"/>
              <a:gd name="T13" fmla="*/ 40 h 41"/>
              <a:gd name="T14" fmla="*/ 88 w 106"/>
              <a:gd name="T15" fmla="*/ 41 h 41"/>
              <a:gd name="T16" fmla="*/ 84 w 106"/>
              <a:gd name="T17" fmla="*/ 41 h 41"/>
              <a:gd name="T18" fmla="*/ 23 w 106"/>
              <a:gd name="T19" fmla="*/ 41 h 41"/>
              <a:gd name="T20" fmla="*/ 19 w 106"/>
              <a:gd name="T21" fmla="*/ 41 h 41"/>
              <a:gd name="T22" fmla="*/ 15 w 106"/>
              <a:gd name="T23" fmla="*/ 40 h 41"/>
              <a:gd name="T24" fmla="*/ 11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4" y="27"/>
                </a:lnTo>
                <a:lnTo>
                  <a:pt x="99" y="35"/>
                </a:lnTo>
                <a:lnTo>
                  <a:pt x="96" y="38"/>
                </a:lnTo>
                <a:lnTo>
                  <a:pt x="92" y="40"/>
                </a:lnTo>
                <a:lnTo>
                  <a:pt x="88" y="41"/>
                </a:lnTo>
                <a:lnTo>
                  <a:pt x="84" y="41"/>
                </a:lnTo>
                <a:lnTo>
                  <a:pt x="23" y="41"/>
                </a:lnTo>
                <a:lnTo>
                  <a:pt x="19" y="41"/>
                </a:lnTo>
                <a:lnTo>
                  <a:pt x="15" y="40"/>
                </a:lnTo>
                <a:lnTo>
                  <a:pt x="11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8" name="Forma Livre 21">
            <a:extLst>
              <a:ext uri="{FF2B5EF4-FFF2-40B4-BE49-F238E27FC236}">
                <a16:creationId xmlns:a16="http://schemas.microsoft.com/office/drawing/2014/main" id="{6046B6FE-5606-CAA8-EF0F-B23526BAEDDB}"/>
              </a:ext>
            </a:extLst>
          </xdr:cNvPr>
          <xdr:cNvSpPr>
            <a:spLocks/>
          </xdr:cNvSpPr>
        </xdr:nvSpPr>
        <xdr:spPr bwMode="auto">
          <a:xfrm>
            <a:off x="1866900" y="5486400"/>
            <a:ext cx="85725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3 w 106"/>
              <a:gd name="T7" fmla="*/ 27 h 41"/>
              <a:gd name="T8" fmla="*/ 98 w 106"/>
              <a:gd name="T9" fmla="*/ 35 h 41"/>
              <a:gd name="T10" fmla="*/ 95 w 106"/>
              <a:gd name="T11" fmla="*/ 38 h 41"/>
              <a:gd name="T12" fmla="*/ 91 w 106"/>
              <a:gd name="T13" fmla="*/ 40 h 41"/>
              <a:gd name="T14" fmla="*/ 87 w 106"/>
              <a:gd name="T15" fmla="*/ 41 h 41"/>
              <a:gd name="T16" fmla="*/ 83 w 106"/>
              <a:gd name="T17" fmla="*/ 41 h 41"/>
              <a:gd name="T18" fmla="*/ 22 w 106"/>
              <a:gd name="T19" fmla="*/ 41 h 41"/>
              <a:gd name="T20" fmla="*/ 18 w 106"/>
              <a:gd name="T21" fmla="*/ 41 h 41"/>
              <a:gd name="T22" fmla="*/ 14 w 106"/>
              <a:gd name="T23" fmla="*/ 40 h 41"/>
              <a:gd name="T24" fmla="*/ 10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3" y="27"/>
                </a:lnTo>
                <a:lnTo>
                  <a:pt x="98" y="35"/>
                </a:lnTo>
                <a:lnTo>
                  <a:pt x="95" y="38"/>
                </a:lnTo>
                <a:lnTo>
                  <a:pt x="91" y="40"/>
                </a:lnTo>
                <a:lnTo>
                  <a:pt x="87" y="41"/>
                </a:lnTo>
                <a:lnTo>
                  <a:pt x="83" y="41"/>
                </a:lnTo>
                <a:lnTo>
                  <a:pt x="22" y="41"/>
                </a:lnTo>
                <a:lnTo>
                  <a:pt x="18" y="41"/>
                </a:lnTo>
                <a:lnTo>
                  <a:pt x="14" y="40"/>
                </a:lnTo>
                <a:lnTo>
                  <a:pt x="10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9" name="Forma livre 22">
            <a:extLst>
              <a:ext uri="{FF2B5EF4-FFF2-40B4-BE49-F238E27FC236}">
                <a16:creationId xmlns:a16="http://schemas.microsoft.com/office/drawing/2014/main" id="{4AD03032-C8D4-04EE-53AB-CCDAE0BFF1F3}"/>
              </a:ext>
            </a:extLst>
          </xdr:cNvPr>
          <xdr:cNvSpPr>
            <a:spLocks noEditPoints="1"/>
          </xdr:cNvSpPr>
        </xdr:nvSpPr>
        <xdr:spPr bwMode="auto">
          <a:xfrm>
            <a:off x="1857375" y="5410200"/>
            <a:ext cx="428625" cy="352425"/>
          </a:xfrm>
          <a:custGeom>
            <a:avLst/>
            <a:gdLst>
              <a:gd name="T0" fmla="*/ 288 w 489"/>
              <a:gd name="T1" fmla="*/ 292 h 406"/>
              <a:gd name="T2" fmla="*/ 292 w 489"/>
              <a:gd name="T3" fmla="*/ 315 h 406"/>
              <a:gd name="T4" fmla="*/ 330 w 489"/>
              <a:gd name="T5" fmla="*/ 315 h 406"/>
              <a:gd name="T6" fmla="*/ 335 w 489"/>
              <a:gd name="T7" fmla="*/ 292 h 406"/>
              <a:gd name="T8" fmla="*/ 298 w 489"/>
              <a:gd name="T9" fmla="*/ 284 h 406"/>
              <a:gd name="T10" fmla="*/ 221 w 489"/>
              <a:gd name="T11" fmla="*/ 292 h 406"/>
              <a:gd name="T12" fmla="*/ 225 w 489"/>
              <a:gd name="T13" fmla="*/ 315 h 406"/>
              <a:gd name="T14" fmla="*/ 263 w 489"/>
              <a:gd name="T15" fmla="*/ 315 h 406"/>
              <a:gd name="T16" fmla="*/ 267 w 489"/>
              <a:gd name="T17" fmla="*/ 292 h 406"/>
              <a:gd name="T18" fmla="*/ 232 w 489"/>
              <a:gd name="T19" fmla="*/ 284 h 406"/>
              <a:gd name="T20" fmla="*/ 154 w 489"/>
              <a:gd name="T21" fmla="*/ 292 h 406"/>
              <a:gd name="T22" fmla="*/ 158 w 489"/>
              <a:gd name="T23" fmla="*/ 315 h 406"/>
              <a:gd name="T24" fmla="*/ 197 w 489"/>
              <a:gd name="T25" fmla="*/ 315 h 406"/>
              <a:gd name="T26" fmla="*/ 201 w 489"/>
              <a:gd name="T27" fmla="*/ 292 h 406"/>
              <a:gd name="T28" fmla="*/ 165 w 489"/>
              <a:gd name="T29" fmla="*/ 284 h 406"/>
              <a:gd name="T30" fmla="*/ 288 w 489"/>
              <a:gd name="T31" fmla="*/ 247 h 406"/>
              <a:gd name="T32" fmla="*/ 292 w 489"/>
              <a:gd name="T33" fmla="*/ 271 h 406"/>
              <a:gd name="T34" fmla="*/ 330 w 489"/>
              <a:gd name="T35" fmla="*/ 271 h 406"/>
              <a:gd name="T36" fmla="*/ 335 w 489"/>
              <a:gd name="T37" fmla="*/ 247 h 406"/>
              <a:gd name="T38" fmla="*/ 298 w 489"/>
              <a:gd name="T39" fmla="*/ 240 h 406"/>
              <a:gd name="T40" fmla="*/ 221 w 489"/>
              <a:gd name="T41" fmla="*/ 247 h 406"/>
              <a:gd name="T42" fmla="*/ 225 w 489"/>
              <a:gd name="T43" fmla="*/ 271 h 406"/>
              <a:gd name="T44" fmla="*/ 263 w 489"/>
              <a:gd name="T45" fmla="*/ 271 h 406"/>
              <a:gd name="T46" fmla="*/ 267 w 489"/>
              <a:gd name="T47" fmla="*/ 247 h 406"/>
              <a:gd name="T48" fmla="*/ 232 w 489"/>
              <a:gd name="T49" fmla="*/ 240 h 406"/>
              <a:gd name="T50" fmla="*/ 154 w 489"/>
              <a:gd name="T51" fmla="*/ 247 h 406"/>
              <a:gd name="T52" fmla="*/ 158 w 489"/>
              <a:gd name="T53" fmla="*/ 271 h 406"/>
              <a:gd name="T54" fmla="*/ 197 w 489"/>
              <a:gd name="T55" fmla="*/ 271 h 406"/>
              <a:gd name="T56" fmla="*/ 201 w 489"/>
              <a:gd name="T57" fmla="*/ 247 h 406"/>
              <a:gd name="T58" fmla="*/ 165 w 489"/>
              <a:gd name="T59" fmla="*/ 240 h 406"/>
              <a:gd name="T60" fmla="*/ 288 w 489"/>
              <a:gd name="T61" fmla="*/ 204 h 406"/>
              <a:gd name="T62" fmla="*/ 292 w 489"/>
              <a:gd name="T63" fmla="*/ 227 h 406"/>
              <a:gd name="T64" fmla="*/ 330 w 489"/>
              <a:gd name="T65" fmla="*/ 227 h 406"/>
              <a:gd name="T66" fmla="*/ 335 w 489"/>
              <a:gd name="T67" fmla="*/ 204 h 406"/>
              <a:gd name="T68" fmla="*/ 298 w 489"/>
              <a:gd name="T69" fmla="*/ 197 h 406"/>
              <a:gd name="T70" fmla="*/ 221 w 489"/>
              <a:gd name="T71" fmla="*/ 204 h 406"/>
              <a:gd name="T72" fmla="*/ 225 w 489"/>
              <a:gd name="T73" fmla="*/ 227 h 406"/>
              <a:gd name="T74" fmla="*/ 263 w 489"/>
              <a:gd name="T75" fmla="*/ 227 h 406"/>
              <a:gd name="T76" fmla="*/ 267 w 489"/>
              <a:gd name="T77" fmla="*/ 204 h 406"/>
              <a:gd name="T78" fmla="*/ 232 w 489"/>
              <a:gd name="T79" fmla="*/ 197 h 406"/>
              <a:gd name="T80" fmla="*/ 154 w 489"/>
              <a:gd name="T81" fmla="*/ 204 h 406"/>
              <a:gd name="T82" fmla="*/ 158 w 489"/>
              <a:gd name="T83" fmla="*/ 227 h 406"/>
              <a:gd name="T84" fmla="*/ 197 w 489"/>
              <a:gd name="T85" fmla="*/ 227 h 406"/>
              <a:gd name="T86" fmla="*/ 201 w 489"/>
              <a:gd name="T87" fmla="*/ 204 h 406"/>
              <a:gd name="T88" fmla="*/ 165 w 489"/>
              <a:gd name="T89" fmla="*/ 197 h 406"/>
              <a:gd name="T90" fmla="*/ 189 w 489"/>
              <a:gd name="T91" fmla="*/ 76 h 406"/>
              <a:gd name="T92" fmla="*/ 470 w 489"/>
              <a:gd name="T93" fmla="*/ 20 h 406"/>
              <a:gd name="T94" fmla="*/ 356 w 489"/>
              <a:gd name="T95" fmla="*/ 76 h 406"/>
              <a:gd name="T96" fmla="*/ 386 w 489"/>
              <a:gd name="T97" fmla="*/ 164 h 406"/>
              <a:gd name="T98" fmla="*/ 459 w 489"/>
              <a:gd name="T99" fmla="*/ 225 h 406"/>
              <a:gd name="T100" fmla="*/ 488 w 489"/>
              <a:gd name="T101" fmla="*/ 339 h 406"/>
              <a:gd name="T102" fmla="*/ 439 w 489"/>
              <a:gd name="T103" fmla="*/ 404 h 406"/>
              <a:gd name="T104" fmla="*/ 20 w 489"/>
              <a:gd name="T105" fmla="*/ 387 h 406"/>
              <a:gd name="T106" fmla="*/ 3 w 489"/>
              <a:gd name="T107" fmla="*/ 259 h 406"/>
              <a:gd name="T108" fmla="*/ 60 w 489"/>
              <a:gd name="T109" fmla="*/ 198 h 406"/>
              <a:gd name="T110" fmla="*/ 125 w 489"/>
              <a:gd name="T111" fmla="*/ 148 h 406"/>
              <a:gd name="T112" fmla="*/ 0 w 489"/>
              <a:gd name="T113" fmla="*/ 68 h 406"/>
              <a:gd name="T114" fmla="*/ 50 w 489"/>
              <a:gd name="T115" fmla="*/ 2 h 4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489" h="406">
                <a:moveTo>
                  <a:pt x="298" y="284"/>
                </a:moveTo>
                <a:lnTo>
                  <a:pt x="295" y="285"/>
                </a:lnTo>
                <a:lnTo>
                  <a:pt x="292" y="287"/>
                </a:lnTo>
                <a:lnTo>
                  <a:pt x="289" y="289"/>
                </a:lnTo>
                <a:lnTo>
                  <a:pt x="288" y="292"/>
                </a:lnTo>
                <a:lnTo>
                  <a:pt x="287" y="295"/>
                </a:lnTo>
                <a:lnTo>
                  <a:pt x="287" y="306"/>
                </a:lnTo>
                <a:lnTo>
                  <a:pt x="288" y="309"/>
                </a:lnTo>
                <a:lnTo>
                  <a:pt x="289" y="312"/>
                </a:lnTo>
                <a:lnTo>
                  <a:pt x="292" y="315"/>
                </a:lnTo>
                <a:lnTo>
                  <a:pt x="295" y="317"/>
                </a:lnTo>
                <a:lnTo>
                  <a:pt x="298" y="318"/>
                </a:lnTo>
                <a:lnTo>
                  <a:pt x="324" y="318"/>
                </a:lnTo>
                <a:lnTo>
                  <a:pt x="327" y="317"/>
                </a:lnTo>
                <a:lnTo>
                  <a:pt x="330" y="315"/>
                </a:lnTo>
                <a:lnTo>
                  <a:pt x="333" y="312"/>
                </a:lnTo>
                <a:lnTo>
                  <a:pt x="335" y="309"/>
                </a:lnTo>
                <a:lnTo>
                  <a:pt x="336" y="306"/>
                </a:lnTo>
                <a:lnTo>
                  <a:pt x="336" y="295"/>
                </a:lnTo>
                <a:lnTo>
                  <a:pt x="335" y="292"/>
                </a:lnTo>
                <a:lnTo>
                  <a:pt x="333" y="289"/>
                </a:lnTo>
                <a:lnTo>
                  <a:pt x="330" y="287"/>
                </a:lnTo>
                <a:lnTo>
                  <a:pt x="327" y="285"/>
                </a:lnTo>
                <a:lnTo>
                  <a:pt x="324" y="284"/>
                </a:lnTo>
                <a:lnTo>
                  <a:pt x="298" y="284"/>
                </a:lnTo>
                <a:close/>
                <a:moveTo>
                  <a:pt x="232" y="284"/>
                </a:moveTo>
                <a:lnTo>
                  <a:pt x="228" y="285"/>
                </a:lnTo>
                <a:lnTo>
                  <a:pt x="225" y="287"/>
                </a:lnTo>
                <a:lnTo>
                  <a:pt x="223" y="289"/>
                </a:lnTo>
                <a:lnTo>
                  <a:pt x="221" y="292"/>
                </a:lnTo>
                <a:lnTo>
                  <a:pt x="221" y="295"/>
                </a:lnTo>
                <a:lnTo>
                  <a:pt x="221" y="306"/>
                </a:lnTo>
                <a:lnTo>
                  <a:pt x="221" y="309"/>
                </a:lnTo>
                <a:lnTo>
                  <a:pt x="223" y="312"/>
                </a:lnTo>
                <a:lnTo>
                  <a:pt x="225" y="315"/>
                </a:lnTo>
                <a:lnTo>
                  <a:pt x="228" y="317"/>
                </a:lnTo>
                <a:lnTo>
                  <a:pt x="232" y="318"/>
                </a:lnTo>
                <a:lnTo>
                  <a:pt x="257" y="318"/>
                </a:lnTo>
                <a:lnTo>
                  <a:pt x="261" y="317"/>
                </a:lnTo>
                <a:lnTo>
                  <a:pt x="263" y="315"/>
                </a:lnTo>
                <a:lnTo>
                  <a:pt x="266" y="312"/>
                </a:lnTo>
                <a:lnTo>
                  <a:pt x="267" y="309"/>
                </a:lnTo>
                <a:lnTo>
                  <a:pt x="268" y="306"/>
                </a:lnTo>
                <a:lnTo>
                  <a:pt x="268" y="295"/>
                </a:lnTo>
                <a:lnTo>
                  <a:pt x="267" y="292"/>
                </a:lnTo>
                <a:lnTo>
                  <a:pt x="266" y="289"/>
                </a:lnTo>
                <a:lnTo>
                  <a:pt x="263" y="287"/>
                </a:lnTo>
                <a:lnTo>
                  <a:pt x="261" y="285"/>
                </a:lnTo>
                <a:lnTo>
                  <a:pt x="257" y="284"/>
                </a:lnTo>
                <a:lnTo>
                  <a:pt x="232" y="284"/>
                </a:lnTo>
                <a:close/>
                <a:moveTo>
                  <a:pt x="165" y="284"/>
                </a:moveTo>
                <a:lnTo>
                  <a:pt x="161" y="285"/>
                </a:lnTo>
                <a:lnTo>
                  <a:pt x="158" y="287"/>
                </a:lnTo>
                <a:lnTo>
                  <a:pt x="155" y="289"/>
                </a:lnTo>
                <a:lnTo>
                  <a:pt x="154" y="292"/>
                </a:lnTo>
                <a:lnTo>
                  <a:pt x="153" y="295"/>
                </a:lnTo>
                <a:lnTo>
                  <a:pt x="153" y="306"/>
                </a:lnTo>
                <a:lnTo>
                  <a:pt x="154" y="309"/>
                </a:lnTo>
                <a:lnTo>
                  <a:pt x="155" y="312"/>
                </a:lnTo>
                <a:lnTo>
                  <a:pt x="158" y="315"/>
                </a:lnTo>
                <a:lnTo>
                  <a:pt x="161" y="317"/>
                </a:lnTo>
                <a:lnTo>
                  <a:pt x="165" y="318"/>
                </a:lnTo>
                <a:lnTo>
                  <a:pt x="190" y="318"/>
                </a:lnTo>
                <a:lnTo>
                  <a:pt x="194" y="317"/>
                </a:lnTo>
                <a:lnTo>
                  <a:pt x="197" y="315"/>
                </a:lnTo>
                <a:lnTo>
                  <a:pt x="199" y="312"/>
                </a:lnTo>
                <a:lnTo>
                  <a:pt x="201" y="309"/>
                </a:lnTo>
                <a:lnTo>
                  <a:pt x="201" y="306"/>
                </a:lnTo>
                <a:lnTo>
                  <a:pt x="201" y="295"/>
                </a:lnTo>
                <a:lnTo>
                  <a:pt x="201" y="292"/>
                </a:lnTo>
                <a:lnTo>
                  <a:pt x="199" y="289"/>
                </a:lnTo>
                <a:lnTo>
                  <a:pt x="197" y="287"/>
                </a:lnTo>
                <a:lnTo>
                  <a:pt x="194" y="285"/>
                </a:lnTo>
                <a:lnTo>
                  <a:pt x="190" y="284"/>
                </a:lnTo>
                <a:lnTo>
                  <a:pt x="165" y="284"/>
                </a:lnTo>
                <a:close/>
                <a:moveTo>
                  <a:pt x="298" y="240"/>
                </a:moveTo>
                <a:lnTo>
                  <a:pt x="295" y="241"/>
                </a:lnTo>
                <a:lnTo>
                  <a:pt x="292" y="242"/>
                </a:lnTo>
                <a:lnTo>
                  <a:pt x="289" y="244"/>
                </a:lnTo>
                <a:lnTo>
                  <a:pt x="288" y="247"/>
                </a:lnTo>
                <a:lnTo>
                  <a:pt x="287" y="251"/>
                </a:lnTo>
                <a:lnTo>
                  <a:pt x="287" y="262"/>
                </a:lnTo>
                <a:lnTo>
                  <a:pt x="288" y="266"/>
                </a:lnTo>
                <a:lnTo>
                  <a:pt x="289" y="269"/>
                </a:lnTo>
                <a:lnTo>
                  <a:pt x="292" y="271"/>
                </a:lnTo>
                <a:lnTo>
                  <a:pt x="295" y="273"/>
                </a:lnTo>
                <a:lnTo>
                  <a:pt x="298" y="273"/>
                </a:lnTo>
                <a:lnTo>
                  <a:pt x="324" y="273"/>
                </a:lnTo>
                <a:lnTo>
                  <a:pt x="327" y="273"/>
                </a:lnTo>
                <a:lnTo>
                  <a:pt x="330" y="271"/>
                </a:lnTo>
                <a:lnTo>
                  <a:pt x="333" y="269"/>
                </a:lnTo>
                <a:lnTo>
                  <a:pt x="335" y="266"/>
                </a:lnTo>
                <a:lnTo>
                  <a:pt x="336" y="262"/>
                </a:lnTo>
                <a:lnTo>
                  <a:pt x="336" y="251"/>
                </a:lnTo>
                <a:lnTo>
                  <a:pt x="335" y="247"/>
                </a:lnTo>
                <a:lnTo>
                  <a:pt x="333" y="244"/>
                </a:lnTo>
                <a:lnTo>
                  <a:pt x="330" y="242"/>
                </a:lnTo>
                <a:lnTo>
                  <a:pt x="327" y="241"/>
                </a:lnTo>
                <a:lnTo>
                  <a:pt x="324" y="240"/>
                </a:lnTo>
                <a:lnTo>
                  <a:pt x="298" y="240"/>
                </a:lnTo>
                <a:close/>
                <a:moveTo>
                  <a:pt x="232" y="240"/>
                </a:moveTo>
                <a:lnTo>
                  <a:pt x="228" y="241"/>
                </a:lnTo>
                <a:lnTo>
                  <a:pt x="225" y="242"/>
                </a:lnTo>
                <a:lnTo>
                  <a:pt x="223" y="244"/>
                </a:lnTo>
                <a:lnTo>
                  <a:pt x="221" y="247"/>
                </a:lnTo>
                <a:lnTo>
                  <a:pt x="221" y="251"/>
                </a:lnTo>
                <a:lnTo>
                  <a:pt x="221" y="262"/>
                </a:lnTo>
                <a:lnTo>
                  <a:pt x="221" y="266"/>
                </a:lnTo>
                <a:lnTo>
                  <a:pt x="223" y="269"/>
                </a:lnTo>
                <a:lnTo>
                  <a:pt x="225" y="271"/>
                </a:lnTo>
                <a:lnTo>
                  <a:pt x="228" y="273"/>
                </a:lnTo>
                <a:lnTo>
                  <a:pt x="232" y="273"/>
                </a:lnTo>
                <a:lnTo>
                  <a:pt x="257" y="273"/>
                </a:lnTo>
                <a:lnTo>
                  <a:pt x="261" y="273"/>
                </a:lnTo>
                <a:lnTo>
                  <a:pt x="263" y="271"/>
                </a:lnTo>
                <a:lnTo>
                  <a:pt x="266" y="269"/>
                </a:lnTo>
                <a:lnTo>
                  <a:pt x="267" y="266"/>
                </a:lnTo>
                <a:lnTo>
                  <a:pt x="268" y="262"/>
                </a:lnTo>
                <a:lnTo>
                  <a:pt x="268" y="251"/>
                </a:lnTo>
                <a:lnTo>
                  <a:pt x="267" y="247"/>
                </a:lnTo>
                <a:lnTo>
                  <a:pt x="266" y="244"/>
                </a:lnTo>
                <a:lnTo>
                  <a:pt x="263" y="242"/>
                </a:lnTo>
                <a:lnTo>
                  <a:pt x="261" y="241"/>
                </a:lnTo>
                <a:lnTo>
                  <a:pt x="257" y="240"/>
                </a:lnTo>
                <a:lnTo>
                  <a:pt x="232" y="240"/>
                </a:lnTo>
                <a:close/>
                <a:moveTo>
                  <a:pt x="165" y="240"/>
                </a:moveTo>
                <a:lnTo>
                  <a:pt x="161" y="241"/>
                </a:lnTo>
                <a:lnTo>
                  <a:pt x="158" y="242"/>
                </a:lnTo>
                <a:lnTo>
                  <a:pt x="155" y="244"/>
                </a:lnTo>
                <a:lnTo>
                  <a:pt x="154" y="247"/>
                </a:lnTo>
                <a:lnTo>
                  <a:pt x="153" y="251"/>
                </a:lnTo>
                <a:lnTo>
                  <a:pt x="153" y="262"/>
                </a:lnTo>
                <a:lnTo>
                  <a:pt x="154" y="266"/>
                </a:lnTo>
                <a:lnTo>
                  <a:pt x="155" y="269"/>
                </a:lnTo>
                <a:lnTo>
                  <a:pt x="158" y="271"/>
                </a:lnTo>
                <a:lnTo>
                  <a:pt x="161" y="273"/>
                </a:lnTo>
                <a:lnTo>
                  <a:pt x="165" y="273"/>
                </a:lnTo>
                <a:lnTo>
                  <a:pt x="190" y="273"/>
                </a:lnTo>
                <a:lnTo>
                  <a:pt x="194" y="273"/>
                </a:lnTo>
                <a:lnTo>
                  <a:pt x="197" y="271"/>
                </a:lnTo>
                <a:lnTo>
                  <a:pt x="199" y="269"/>
                </a:lnTo>
                <a:lnTo>
                  <a:pt x="201" y="266"/>
                </a:lnTo>
                <a:lnTo>
                  <a:pt x="201" y="262"/>
                </a:lnTo>
                <a:lnTo>
                  <a:pt x="201" y="251"/>
                </a:lnTo>
                <a:lnTo>
                  <a:pt x="201" y="247"/>
                </a:lnTo>
                <a:lnTo>
                  <a:pt x="199" y="244"/>
                </a:lnTo>
                <a:lnTo>
                  <a:pt x="197" y="242"/>
                </a:lnTo>
                <a:lnTo>
                  <a:pt x="194" y="241"/>
                </a:lnTo>
                <a:lnTo>
                  <a:pt x="190" y="240"/>
                </a:lnTo>
                <a:lnTo>
                  <a:pt x="165" y="240"/>
                </a:lnTo>
                <a:close/>
                <a:moveTo>
                  <a:pt x="298" y="197"/>
                </a:moveTo>
                <a:lnTo>
                  <a:pt x="295" y="197"/>
                </a:lnTo>
                <a:lnTo>
                  <a:pt x="292" y="199"/>
                </a:lnTo>
                <a:lnTo>
                  <a:pt x="289" y="201"/>
                </a:lnTo>
                <a:lnTo>
                  <a:pt x="288" y="204"/>
                </a:lnTo>
                <a:lnTo>
                  <a:pt x="287" y="207"/>
                </a:lnTo>
                <a:lnTo>
                  <a:pt x="287" y="218"/>
                </a:lnTo>
                <a:lnTo>
                  <a:pt x="288" y="221"/>
                </a:lnTo>
                <a:lnTo>
                  <a:pt x="289" y="224"/>
                </a:lnTo>
                <a:lnTo>
                  <a:pt x="292" y="227"/>
                </a:lnTo>
                <a:lnTo>
                  <a:pt x="295" y="228"/>
                </a:lnTo>
                <a:lnTo>
                  <a:pt x="298" y="229"/>
                </a:lnTo>
                <a:lnTo>
                  <a:pt x="324" y="229"/>
                </a:lnTo>
                <a:lnTo>
                  <a:pt x="327" y="228"/>
                </a:lnTo>
                <a:lnTo>
                  <a:pt x="330" y="227"/>
                </a:lnTo>
                <a:lnTo>
                  <a:pt x="333" y="224"/>
                </a:lnTo>
                <a:lnTo>
                  <a:pt x="335" y="221"/>
                </a:lnTo>
                <a:lnTo>
                  <a:pt x="336" y="218"/>
                </a:lnTo>
                <a:lnTo>
                  <a:pt x="336" y="207"/>
                </a:lnTo>
                <a:lnTo>
                  <a:pt x="335" y="204"/>
                </a:lnTo>
                <a:lnTo>
                  <a:pt x="333" y="201"/>
                </a:lnTo>
                <a:lnTo>
                  <a:pt x="330" y="199"/>
                </a:lnTo>
                <a:lnTo>
                  <a:pt x="327" y="197"/>
                </a:lnTo>
                <a:lnTo>
                  <a:pt x="324" y="197"/>
                </a:lnTo>
                <a:lnTo>
                  <a:pt x="298" y="197"/>
                </a:lnTo>
                <a:close/>
                <a:moveTo>
                  <a:pt x="232" y="197"/>
                </a:moveTo>
                <a:lnTo>
                  <a:pt x="228" y="197"/>
                </a:lnTo>
                <a:lnTo>
                  <a:pt x="225" y="199"/>
                </a:lnTo>
                <a:lnTo>
                  <a:pt x="223" y="201"/>
                </a:lnTo>
                <a:lnTo>
                  <a:pt x="221" y="204"/>
                </a:lnTo>
                <a:lnTo>
                  <a:pt x="221" y="207"/>
                </a:lnTo>
                <a:lnTo>
                  <a:pt x="221" y="218"/>
                </a:lnTo>
                <a:lnTo>
                  <a:pt x="221" y="221"/>
                </a:lnTo>
                <a:lnTo>
                  <a:pt x="223" y="224"/>
                </a:lnTo>
                <a:lnTo>
                  <a:pt x="225" y="227"/>
                </a:lnTo>
                <a:lnTo>
                  <a:pt x="228" y="228"/>
                </a:lnTo>
                <a:lnTo>
                  <a:pt x="232" y="229"/>
                </a:lnTo>
                <a:lnTo>
                  <a:pt x="257" y="229"/>
                </a:lnTo>
                <a:lnTo>
                  <a:pt x="261" y="228"/>
                </a:lnTo>
                <a:lnTo>
                  <a:pt x="263" y="227"/>
                </a:lnTo>
                <a:lnTo>
                  <a:pt x="266" y="224"/>
                </a:lnTo>
                <a:lnTo>
                  <a:pt x="267" y="221"/>
                </a:lnTo>
                <a:lnTo>
                  <a:pt x="268" y="218"/>
                </a:lnTo>
                <a:lnTo>
                  <a:pt x="268" y="207"/>
                </a:lnTo>
                <a:lnTo>
                  <a:pt x="267" y="204"/>
                </a:lnTo>
                <a:lnTo>
                  <a:pt x="266" y="201"/>
                </a:lnTo>
                <a:lnTo>
                  <a:pt x="263" y="199"/>
                </a:lnTo>
                <a:lnTo>
                  <a:pt x="261" y="197"/>
                </a:lnTo>
                <a:lnTo>
                  <a:pt x="257" y="197"/>
                </a:lnTo>
                <a:lnTo>
                  <a:pt x="232" y="197"/>
                </a:lnTo>
                <a:close/>
                <a:moveTo>
                  <a:pt x="165" y="197"/>
                </a:moveTo>
                <a:lnTo>
                  <a:pt x="161" y="197"/>
                </a:lnTo>
                <a:lnTo>
                  <a:pt x="158" y="199"/>
                </a:lnTo>
                <a:lnTo>
                  <a:pt x="155" y="201"/>
                </a:lnTo>
                <a:lnTo>
                  <a:pt x="154" y="204"/>
                </a:lnTo>
                <a:lnTo>
                  <a:pt x="153" y="207"/>
                </a:lnTo>
                <a:lnTo>
                  <a:pt x="153" y="218"/>
                </a:lnTo>
                <a:lnTo>
                  <a:pt x="154" y="221"/>
                </a:lnTo>
                <a:lnTo>
                  <a:pt x="155" y="224"/>
                </a:lnTo>
                <a:lnTo>
                  <a:pt x="158" y="227"/>
                </a:lnTo>
                <a:lnTo>
                  <a:pt x="161" y="228"/>
                </a:lnTo>
                <a:lnTo>
                  <a:pt x="165" y="229"/>
                </a:lnTo>
                <a:lnTo>
                  <a:pt x="190" y="229"/>
                </a:lnTo>
                <a:lnTo>
                  <a:pt x="194" y="228"/>
                </a:lnTo>
                <a:lnTo>
                  <a:pt x="197" y="227"/>
                </a:lnTo>
                <a:lnTo>
                  <a:pt x="199" y="224"/>
                </a:lnTo>
                <a:lnTo>
                  <a:pt x="201" y="221"/>
                </a:lnTo>
                <a:lnTo>
                  <a:pt x="201" y="218"/>
                </a:lnTo>
                <a:lnTo>
                  <a:pt x="201" y="207"/>
                </a:lnTo>
                <a:lnTo>
                  <a:pt x="201" y="204"/>
                </a:lnTo>
                <a:lnTo>
                  <a:pt x="199" y="201"/>
                </a:lnTo>
                <a:lnTo>
                  <a:pt x="197" y="199"/>
                </a:lnTo>
                <a:lnTo>
                  <a:pt x="194" y="197"/>
                </a:lnTo>
                <a:lnTo>
                  <a:pt x="190" y="197"/>
                </a:lnTo>
                <a:lnTo>
                  <a:pt x="165" y="197"/>
                </a:lnTo>
                <a:close/>
                <a:moveTo>
                  <a:pt x="189" y="76"/>
                </a:moveTo>
                <a:lnTo>
                  <a:pt x="189" y="114"/>
                </a:lnTo>
                <a:lnTo>
                  <a:pt x="300" y="114"/>
                </a:lnTo>
                <a:lnTo>
                  <a:pt x="300" y="76"/>
                </a:lnTo>
                <a:lnTo>
                  <a:pt x="189" y="76"/>
                </a:lnTo>
                <a:close/>
                <a:moveTo>
                  <a:pt x="68" y="0"/>
                </a:moveTo>
                <a:lnTo>
                  <a:pt x="422" y="0"/>
                </a:lnTo>
                <a:lnTo>
                  <a:pt x="439" y="2"/>
                </a:lnTo>
                <a:lnTo>
                  <a:pt x="456" y="10"/>
                </a:lnTo>
                <a:lnTo>
                  <a:pt x="470" y="20"/>
                </a:lnTo>
                <a:lnTo>
                  <a:pt x="480" y="34"/>
                </a:lnTo>
                <a:lnTo>
                  <a:pt x="487" y="50"/>
                </a:lnTo>
                <a:lnTo>
                  <a:pt x="489" y="68"/>
                </a:lnTo>
                <a:lnTo>
                  <a:pt x="489" y="76"/>
                </a:lnTo>
                <a:lnTo>
                  <a:pt x="356" y="76"/>
                </a:lnTo>
                <a:lnTo>
                  <a:pt x="356" y="142"/>
                </a:lnTo>
                <a:lnTo>
                  <a:pt x="358" y="144"/>
                </a:lnTo>
                <a:lnTo>
                  <a:pt x="364" y="148"/>
                </a:lnTo>
                <a:lnTo>
                  <a:pt x="374" y="155"/>
                </a:lnTo>
                <a:lnTo>
                  <a:pt x="386" y="164"/>
                </a:lnTo>
                <a:lnTo>
                  <a:pt x="400" y="174"/>
                </a:lnTo>
                <a:lnTo>
                  <a:pt x="415" y="186"/>
                </a:lnTo>
                <a:lnTo>
                  <a:pt x="430" y="199"/>
                </a:lnTo>
                <a:lnTo>
                  <a:pt x="445" y="212"/>
                </a:lnTo>
                <a:lnTo>
                  <a:pt x="459" y="225"/>
                </a:lnTo>
                <a:lnTo>
                  <a:pt x="471" y="238"/>
                </a:lnTo>
                <a:lnTo>
                  <a:pt x="480" y="250"/>
                </a:lnTo>
                <a:lnTo>
                  <a:pt x="486" y="262"/>
                </a:lnTo>
                <a:lnTo>
                  <a:pt x="489" y="271"/>
                </a:lnTo>
                <a:lnTo>
                  <a:pt x="488" y="339"/>
                </a:lnTo>
                <a:lnTo>
                  <a:pt x="486" y="357"/>
                </a:lnTo>
                <a:lnTo>
                  <a:pt x="479" y="372"/>
                </a:lnTo>
                <a:lnTo>
                  <a:pt x="469" y="387"/>
                </a:lnTo>
                <a:lnTo>
                  <a:pt x="456" y="397"/>
                </a:lnTo>
                <a:lnTo>
                  <a:pt x="439" y="404"/>
                </a:lnTo>
                <a:lnTo>
                  <a:pt x="421" y="406"/>
                </a:lnTo>
                <a:lnTo>
                  <a:pt x="67" y="406"/>
                </a:lnTo>
                <a:lnTo>
                  <a:pt x="50" y="404"/>
                </a:lnTo>
                <a:lnTo>
                  <a:pt x="33" y="397"/>
                </a:lnTo>
                <a:lnTo>
                  <a:pt x="20" y="387"/>
                </a:lnTo>
                <a:lnTo>
                  <a:pt x="10" y="372"/>
                </a:lnTo>
                <a:lnTo>
                  <a:pt x="3" y="356"/>
                </a:lnTo>
                <a:lnTo>
                  <a:pt x="1" y="339"/>
                </a:lnTo>
                <a:lnTo>
                  <a:pt x="1" y="268"/>
                </a:lnTo>
                <a:lnTo>
                  <a:pt x="3" y="259"/>
                </a:lnTo>
                <a:lnTo>
                  <a:pt x="9" y="247"/>
                </a:lnTo>
                <a:lnTo>
                  <a:pt x="18" y="236"/>
                </a:lnTo>
                <a:lnTo>
                  <a:pt x="30" y="223"/>
                </a:lnTo>
                <a:lnTo>
                  <a:pt x="44" y="210"/>
                </a:lnTo>
                <a:lnTo>
                  <a:pt x="60" y="198"/>
                </a:lnTo>
                <a:lnTo>
                  <a:pt x="75" y="185"/>
                </a:lnTo>
                <a:lnTo>
                  <a:pt x="89" y="173"/>
                </a:lnTo>
                <a:lnTo>
                  <a:pt x="103" y="163"/>
                </a:lnTo>
                <a:lnTo>
                  <a:pt x="116" y="155"/>
                </a:lnTo>
                <a:lnTo>
                  <a:pt x="125" y="148"/>
                </a:lnTo>
                <a:lnTo>
                  <a:pt x="131" y="144"/>
                </a:lnTo>
                <a:lnTo>
                  <a:pt x="133" y="142"/>
                </a:lnTo>
                <a:lnTo>
                  <a:pt x="133" y="76"/>
                </a:lnTo>
                <a:lnTo>
                  <a:pt x="0" y="76"/>
                </a:lnTo>
                <a:lnTo>
                  <a:pt x="0" y="68"/>
                </a:lnTo>
                <a:lnTo>
                  <a:pt x="3" y="50"/>
                </a:lnTo>
                <a:lnTo>
                  <a:pt x="9" y="34"/>
                </a:lnTo>
                <a:lnTo>
                  <a:pt x="20" y="20"/>
                </a:lnTo>
                <a:lnTo>
                  <a:pt x="33" y="10"/>
                </a:lnTo>
                <a:lnTo>
                  <a:pt x="50" y="2"/>
                </a:lnTo>
                <a:lnTo>
                  <a:pt x="6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0</xdr:colOff>
      <xdr:row>0</xdr:row>
      <xdr:rowOff>200031</xdr:rowOff>
    </xdr:from>
    <xdr:to>
      <xdr:col>6</xdr:col>
      <xdr:colOff>383760</xdr:colOff>
      <xdr:row>0</xdr:row>
      <xdr:rowOff>546170</xdr:rowOff>
    </xdr:to>
    <xdr:sp macro="" textlink="">
      <xdr:nvSpPr>
        <xdr:cNvPr id="10" name="Ícone de casa" descr="Casa">
          <a:extLst>
            <a:ext uri="{FF2B5EF4-FFF2-40B4-BE49-F238E27FC236}">
              <a16:creationId xmlns:a16="http://schemas.microsoft.com/office/drawing/2014/main" id="{D9DE289D-B96D-4887-AC8B-6D165F0596EC}"/>
            </a:ext>
          </a:extLst>
        </xdr:cNvPr>
        <xdr:cNvSpPr>
          <a:spLocks noChangeAspect="1" noEditPoints="1"/>
        </xdr:cNvSpPr>
      </xdr:nvSpPr>
      <xdr:spPr bwMode="auto">
        <a:xfrm>
          <a:off x="8122920" y="200031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rgbClr val="339966"/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" xr16:uid="{460E6F46-67B6-4DB2-90D1-7044B2E393DD}" autoFormatId="16" applyNumberFormats="0" applyBorderFormats="0" applyFontFormats="0" applyPatternFormats="0" applyAlignmentFormats="0" applyWidthHeightFormats="0">
  <queryTableRefresh nextId="60">
    <queryTableFields count="59">
      <queryTableField id="1" name="Base_Data" tableColumnId="1"/>
      <queryTableField id="2" name="Base_Conta" tableColumnId="2"/>
      <queryTableField id="3" name="Base_Empresa" tableColumnId="3"/>
      <queryTableField id="4" name="Base_Valor" tableColumnId="4"/>
      <queryTableField id="5" name="Extra_Fonte_Dado" tableColumnId="5"/>
      <queryTableField id="6" name="Extra_Tipo_Analise" tableColumnId="6"/>
      <queryTableField id="7" name="Base_Mes_Ano" tableColumnId="7"/>
      <queryTableField id="8" name="Extra_Favorecido" tableColumnId="8"/>
      <queryTableField id="9" name="Extra_Produto_Nome" tableColumnId="9"/>
      <queryTableField id="10" name="Extra_Responsavel" tableColumnId="10"/>
      <queryTableField id="11" name="Extra_Superior" tableColumnId="11"/>
      <queryTableField id="12" name="Extra_Tabela_Preco" tableColumnId="12"/>
      <queryTableField id="13" name="Extra_Favorecido_Situacao" tableColumnId="13"/>
      <queryTableField id="14" name="Extra_Descricao" tableColumnId="14"/>
      <queryTableField id="15" name="Extra_Tempo_Hora" tableColumnId="15"/>
      <queryTableField id="16" name="Extra_Tempo_Minuto_Grupo" tableColumnId="16"/>
      <queryTableField id="17" name="Extra_Tempo_Periodo" tableColumnId="17"/>
      <queryTableField id="18" name="Extra_Documento" tableColumnId="18"/>
      <queryTableField id="19" name="Extra_Favorecido_Identificador" tableColumnId="19"/>
      <queryTableField id="20" name="Extra_Identificador" tableColumnId="20"/>
      <queryTableField id="21" name="Extra_Qtde" tableColumnId="21"/>
      <queryTableField id="22" name="Extra_Valor_Unitario" tableColumnId="22"/>
      <queryTableField id="23" name="Extra_Valor_Liquido" tableColumnId="23"/>
      <queryTableField id="24" name="Extra_Vendedor_Venda" tableColumnId="24"/>
      <queryTableField id="25" name="Extra_Valor_Custo_Medio" tableColumnId="25"/>
      <queryTableField id="26" name="Extra_Valor_Custo" tableColumnId="26"/>
      <queryTableField id="27" name="Extra_Segmento" tableColumnId="27"/>
      <queryTableField id="28" name="Extra_Produto_Marca" tableColumnId="28"/>
      <queryTableField id="29" name="Extra_Produto_Classe" tableColumnId="29"/>
      <queryTableField id="30" name="Extra_Produto_Grupo" tableColumnId="30"/>
      <queryTableField id="31" name="Extra_Produto_Fornecedor" tableColumnId="31"/>
      <queryTableField id="32" name="Extra_Localizacao_Cidade" tableColumnId="32"/>
      <queryTableField id="33" name="Extra_Localizacao_Bairro" tableColumnId="33"/>
      <queryTableField id="34" name="Extra_Localizacao_Estado" tableColumnId="34"/>
      <queryTableField id="35" name="Extra_Localizacao_Pais" tableColumnId="35"/>
      <queryTableField id="36" name="Extra_Empresa" tableColumnId="36"/>
      <queryTableField id="37" name="Extra_Localizacao" tableColumnId="37"/>
      <queryTableField id="38" name="Extra_Base_Variavel" tableColumnId="38"/>
      <queryTableField id="39" name="Extra_Base_Fixo" tableColumnId="39"/>
      <queryTableField id="40" name="Extra_Tipo" tableColumnId="40"/>
      <queryTableField id="41" name="Extra_Prazo" tableColumnId="41"/>
      <queryTableField id="42" name="Extra_Centro_Custo" tableColumnId="42"/>
      <queryTableField id="43" name="Extra_Complemento" tableColumnId="43"/>
      <queryTableField id="44" name="Extra_Data_Cadastro" tableColumnId="44"/>
      <queryTableField id="45" name="Extra_Data_Emissao" tableColumnId="45"/>
      <queryTableField id="46" name="Extra_Data_Vencimento" tableColumnId="46"/>
      <queryTableField id="47" name="Extra_Data_Pagamento" tableColumnId="47"/>
      <queryTableField id="48" name="Extra_Situacao" tableColumnId="48"/>
      <queryTableField id="49" name="Extra_Tipo_Transacao" tableColumnId="49"/>
      <queryTableField id="50" name="Extra_Valor_Devolucao" tableColumnId="50"/>
      <queryTableField id="51" name="Extra_Planejado_Valor" tableColumnId="51"/>
      <queryTableField id="52" name="Extra_Responsavel_Identificador" tableColumnId="52"/>
      <queryTableField id="53" name="Extra_Conta" tableColumnId="53"/>
      <queryTableField id="54" name="Extra_Valor_Rateado" tableColumnId="54"/>
      <queryTableField id="55" name="Extra_MB_Tributo" tableColumnId="55"/>
      <queryTableField id="56" name="Extra_MB_GGF" tableColumnId="56"/>
      <queryTableField id="57" name="Extra_MB_MOD" tableColumnId="57"/>
      <queryTableField id="58" name="Extra_MB_Variavel" tableColumnId="58"/>
      <queryTableField id="59" name="Extra_MB_Fixo" tableColumnId="5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D7AB1-B2D0-4385-89F8-5E463A0D5043}" name="tprincipal" displayName="tprincipal" ref="A1:BG958" tableType="queryTable" totalsRowShown="0">
  <autoFilter ref="A1:BG958" xr:uid="{63DD7AB1-B2D0-4385-89F8-5E463A0D5043}">
    <filterColumn colId="0">
      <filters>
        <dateGroupItem year="2024" month="7" dateTimeGrouping="month"/>
      </filters>
    </filterColumn>
    <filterColumn colId="4">
      <filters>
        <filter val="VENDA"/>
      </filters>
    </filterColumn>
  </autoFilter>
  <tableColumns count="59">
    <tableColumn id="1" xr3:uid="{3103DFBB-3D2E-4B0A-9751-84E65FB95067}" uniqueName="1" name="Base_Data" queryTableFieldId="1" dataDxfId="39"/>
    <tableColumn id="2" xr3:uid="{1A6895FF-A3D0-43F5-9393-936607648CE1}" uniqueName="2" name="Base_Conta" queryTableFieldId="2" dataDxfId="38"/>
    <tableColumn id="3" xr3:uid="{FDD06E07-5CAD-4D2C-A4FC-303D96CD33C6}" uniqueName="3" name="Base_Empresa" queryTableFieldId="3"/>
    <tableColumn id="4" xr3:uid="{9836343F-B310-4549-8C7E-CF8A9E9A6096}" uniqueName="4" name="Base_Valor" queryTableFieldId="4" dataDxfId="37" dataCellStyle="Vírgula"/>
    <tableColumn id="5" xr3:uid="{C2372AA7-473A-47DC-B9BA-2C0D178BC301}" uniqueName="5" name="Extra_Fonte_Dado" queryTableFieldId="5" dataDxfId="36"/>
    <tableColumn id="6" xr3:uid="{1BF8F789-BBE6-489B-A963-11B2FF9374EB}" uniqueName="6" name="Extra_Tipo_Analise" queryTableFieldId="6" dataDxfId="35"/>
    <tableColumn id="7" xr3:uid="{C3CABBB7-1900-4DD3-88ED-6ACE9D66DCB2}" uniqueName="7" name="Base_Mes_Ano" queryTableFieldId="7"/>
    <tableColumn id="8" xr3:uid="{C1D33925-452B-48D1-BBCB-A149EA6FCD6E}" uniqueName="8" name="Extra_Favorecido" queryTableFieldId="8" dataDxfId="34"/>
    <tableColumn id="9" xr3:uid="{8EE03704-8227-49A3-A810-186F37DF71B9}" uniqueName="9" name="Extra_Produto_Nome" queryTableFieldId="9" dataDxfId="33"/>
    <tableColumn id="10" xr3:uid="{7E095BE6-1DC6-49CD-84F7-56BBC700BBF3}" uniqueName="10" name="Extra_Responsavel" queryTableFieldId="10" dataDxfId="32"/>
    <tableColumn id="11" xr3:uid="{762050D6-7920-4D2A-A7A7-327204969D21}" uniqueName="11" name="Extra_Superior" queryTableFieldId="11" dataDxfId="31"/>
    <tableColumn id="12" xr3:uid="{7754EF45-0ABD-42FC-B8EB-6BF2B7513357}" uniqueName="12" name="Extra_Tabela_Preco" queryTableFieldId="12" dataDxfId="30"/>
    <tableColumn id="13" xr3:uid="{78FBCC37-B843-4BC2-8761-621CD40E5BE4}" uniqueName="13" name="Extra_Favorecido_Situacao" queryTableFieldId="13" dataDxfId="29"/>
    <tableColumn id="14" xr3:uid="{30E8ACFF-6BEB-4DC1-8D17-50FD2F3DC3BC}" uniqueName="14" name="Extra_Descricao" queryTableFieldId="14" dataDxfId="28"/>
    <tableColumn id="15" xr3:uid="{1A775127-D4E6-4F5A-9F68-0BDF34B2AB5D}" uniqueName="15" name="Extra_Tempo_Hora" queryTableFieldId="15"/>
    <tableColumn id="16" xr3:uid="{172338BD-E998-45A4-8595-9B4B48CE7211}" uniqueName="16" name="Extra_Tempo_Minuto_Grupo" queryTableFieldId="16" dataDxfId="27"/>
    <tableColumn id="17" xr3:uid="{1A00F2C2-8B27-4A41-882F-5261B9C02D3F}" uniqueName="17" name="Extra_Tempo_Periodo" queryTableFieldId="17" dataDxfId="26"/>
    <tableColumn id="18" xr3:uid="{2BD2C636-384D-4CFC-83C7-18A1B4D4D200}" uniqueName="18" name="Extra_Documento" queryTableFieldId="18" dataDxfId="25"/>
    <tableColumn id="19" xr3:uid="{A9BCBFD0-B826-497F-AAAD-533C5B124B74}" uniqueName="19" name="Extra_Favorecido_Identificador" queryTableFieldId="19" dataDxfId="24" dataCellStyle="Vírgula"/>
    <tableColumn id="20" xr3:uid="{5802F9A5-CAE0-48F5-BADB-7069A2DDE551}" uniqueName="20" name="Extra_Identificador" queryTableFieldId="20" dataDxfId="23" dataCellStyle="Vírgula"/>
    <tableColumn id="21" xr3:uid="{4211033B-A041-4FB2-9989-F416BAA652A9}" uniqueName="21" name="Extra_Qtde" queryTableFieldId="21" dataDxfId="22" dataCellStyle="Vírgula"/>
    <tableColumn id="22" xr3:uid="{1C7A8849-9035-4A79-A507-B8897497D637}" uniqueName="22" name="Extra_Valor_Unitario" queryTableFieldId="22"/>
    <tableColumn id="23" xr3:uid="{24F90408-DD46-44BC-A2E0-AB41F16AD415}" uniqueName="23" name="Extra_Valor_Liquido" queryTableFieldId="23" dataDxfId="21" dataCellStyle="Vírgula"/>
    <tableColumn id="24" xr3:uid="{3035B99F-E982-4FD5-90A8-D278677FCFA2}" uniqueName="24" name="Extra_Vendedor_Venda" queryTableFieldId="24"/>
    <tableColumn id="25" xr3:uid="{7C4750FC-316B-43E3-B20C-FFEBCF7D765A}" uniqueName="25" name="Extra_Valor_Custo_Medio" queryTableFieldId="25"/>
    <tableColumn id="26" xr3:uid="{8656C9FA-7771-4132-AE05-2547EA9739D9}" uniqueName="26" name="Extra_Valor_Custo" queryTableFieldId="26"/>
    <tableColumn id="27" xr3:uid="{6999CBB1-2E36-4922-81B0-B2E436381F0B}" uniqueName="27" name="Extra_Segmento" queryTableFieldId="27" dataDxfId="20"/>
    <tableColumn id="28" xr3:uid="{151B24C0-9ECA-445E-9163-49B6976E90C2}" uniqueName="28" name="Extra_Produto_Marca" queryTableFieldId="28" dataDxfId="19"/>
    <tableColumn id="29" xr3:uid="{3373E891-3511-4722-9380-929417ED4570}" uniqueName="29" name="Extra_Produto_Classe" queryTableFieldId="29" dataDxfId="18"/>
    <tableColumn id="30" xr3:uid="{D0EC83B2-F432-4D09-BB5D-524C6DFD1AF1}" uniqueName="30" name="Extra_Produto_Grupo" queryTableFieldId="30" dataDxfId="17"/>
    <tableColumn id="31" xr3:uid="{C9EA1BE1-84D8-4771-A2CC-DB7F384ED074}" uniqueName="31" name="Extra_Produto_Fornecedor" queryTableFieldId="31" dataDxfId="16"/>
    <tableColumn id="32" xr3:uid="{5C692397-4D01-4E6C-9F43-5889F436B4A1}" uniqueName="32" name="Extra_Localizacao_Cidade" queryTableFieldId="32" dataDxfId="15"/>
    <tableColumn id="33" xr3:uid="{810646A3-D4CB-4389-A857-D5D108183976}" uniqueName="33" name="Extra_Localizacao_Bairro" queryTableFieldId="33" dataDxfId="14"/>
    <tableColumn id="34" xr3:uid="{9F5A17AA-53DC-4197-91AE-B3F14A6691B6}" uniqueName="34" name="Extra_Localizacao_Estado" queryTableFieldId="34" dataDxfId="13"/>
    <tableColumn id="35" xr3:uid="{8C006BFA-3669-440B-9B3E-95E43CBFE235}" uniqueName="35" name="Extra_Localizacao_Pais" queryTableFieldId="35" dataDxfId="12"/>
    <tableColumn id="36" xr3:uid="{680C4EFF-2EF1-499A-9F24-7F225F99CF0A}" uniqueName="36" name="Extra_Empresa" queryTableFieldId="36" dataDxfId="11"/>
    <tableColumn id="37" xr3:uid="{948F6687-12CA-469A-B857-4ECD99942F6F}" uniqueName="37" name="Extra_Localizacao" queryTableFieldId="37" dataDxfId="10"/>
    <tableColumn id="38" xr3:uid="{9B5E6F28-85BD-41FC-8D6D-02EFD45A3BB2}" uniqueName="38" name="Extra_Base_Variavel" queryTableFieldId="38" dataDxfId="9"/>
    <tableColumn id="39" xr3:uid="{49DC4488-9618-4F6C-939C-6870EB9C20F6}" uniqueName="39" name="Extra_Base_Fixo" queryTableFieldId="39" dataDxfId="8"/>
    <tableColumn id="40" xr3:uid="{3E5C715C-324B-4B28-B1A9-44B9BDDB6873}" uniqueName="40" name="Extra_Tipo" queryTableFieldId="40" dataDxfId="7"/>
    <tableColumn id="41" xr3:uid="{FE03052F-0DF7-437A-9696-74A364465B51}" uniqueName="41" name="Extra_Prazo" queryTableFieldId="41"/>
    <tableColumn id="42" xr3:uid="{DF33DC9C-F28E-4B9B-8D81-903A3CFCB823}" uniqueName="42" name="Extra_Centro_Custo" queryTableFieldId="42"/>
    <tableColumn id="43" xr3:uid="{4B5456DB-27E1-4F8E-9C62-763C95511986}" uniqueName="43" name="Extra_Complemento" queryTableFieldId="43" dataDxfId="6"/>
    <tableColumn id="44" xr3:uid="{E54D1334-EA3B-456F-835F-FAF768241E01}" uniqueName="44" name="Extra_Data_Cadastro" queryTableFieldId="44" dataDxfId="5"/>
    <tableColumn id="45" xr3:uid="{A5E54EB5-8F43-4CB5-BBB0-B6ACB7AC46DE}" uniqueName="45" name="Extra_Data_Emissao" queryTableFieldId="45" dataDxfId="4"/>
    <tableColumn id="46" xr3:uid="{7EE528B4-468D-4E85-8C5D-8B04FDF1D125}" uniqueName="46" name="Extra_Data_Vencimento" queryTableFieldId="46" dataDxfId="3"/>
    <tableColumn id="47" xr3:uid="{57B17C1F-43DA-417D-88A0-2122408AF0F0}" uniqueName="47" name="Extra_Data_Pagamento" queryTableFieldId="47" dataDxfId="2"/>
    <tableColumn id="48" xr3:uid="{03248170-37BA-46DF-994E-7BBDF6F291C9}" uniqueName="48" name="Extra_Situacao" queryTableFieldId="48"/>
    <tableColumn id="49" xr3:uid="{6E179EE8-88FC-445F-9A25-359FF5549568}" uniqueName="49" name="Extra_Tipo_Transacao" queryTableFieldId="49" dataDxfId="1"/>
    <tableColumn id="50" xr3:uid="{6A7E41A9-B392-416E-9ABC-A739ECDCC84F}" uniqueName="50" name="Extra_Valor_Devolucao" queryTableFieldId="50"/>
    <tableColumn id="51" xr3:uid="{C7AD520E-1A55-44D4-A777-1320623FE252}" uniqueName="51" name="Extra_Planejado_Valor" queryTableFieldId="51"/>
    <tableColumn id="52" xr3:uid="{A804159A-2B14-4715-A3D0-8B154BD2FA74}" uniqueName="52" name="Extra_Responsavel_Identificador" queryTableFieldId="52"/>
    <tableColumn id="53" xr3:uid="{3958FFBB-F328-462B-8414-5CCE11657829}" uniqueName="53" name="Extra_Conta" queryTableFieldId="53" dataDxfId="0"/>
    <tableColumn id="54" xr3:uid="{3FAB97EC-C0F6-493B-8B07-8C57243F8E19}" uniqueName="54" name="Extra_Valor_Rateado" queryTableFieldId="54"/>
    <tableColumn id="55" xr3:uid="{C31AFC2E-3B3E-4A82-9155-39C1F263EFF8}" uniqueName="55" name="Extra_MB_Tributo" queryTableFieldId="55"/>
    <tableColumn id="56" xr3:uid="{ECF8718C-14C2-461D-A77B-46C7107D9FAE}" uniqueName="56" name="Extra_MB_GGF" queryTableFieldId="56"/>
    <tableColumn id="57" xr3:uid="{C8CB53BA-7E87-4128-A253-26BB9A1AF849}" uniqueName="57" name="Extra_MB_MOD" queryTableFieldId="57"/>
    <tableColumn id="58" xr3:uid="{B287BBEB-89E8-4A6C-AF4E-579A1505A2BC}" uniqueName="58" name="Extra_MB_Variavel" queryTableFieldId="58"/>
    <tableColumn id="59" xr3:uid="{7D1C51E1-F685-4944-ACCB-D2FBAA32E52F}" uniqueName="59" name="Extra_MB_Fixo" queryTableFieldId="5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45BE-AB67-429B-8335-004F3C6FE3B8}">
  <sheetPr codeName="Planilha2">
    <tabColor theme="3"/>
    <pageSetUpPr autoPageBreaks="0" fitToPage="1"/>
  </sheetPr>
  <dimension ref="A1:F9"/>
  <sheetViews>
    <sheetView showGridLines="0" zoomScaleNormal="100" workbookViewId="0">
      <pane ySplit="8" topLeftCell="A9" activePane="bottomLeft" state="frozen"/>
      <selection pane="bottomLeft" activeCell="B7" sqref="B7:B8"/>
    </sheetView>
  </sheetViews>
  <sheetFormatPr defaultRowHeight="30" customHeight="1" x14ac:dyDescent="0.3"/>
  <cols>
    <col min="1" max="1" width="2.6640625" style="26" customWidth="1"/>
    <col min="2" max="2" width="15.6640625" style="26" customWidth="1"/>
    <col min="3" max="3" width="26.88671875" style="26" customWidth="1"/>
    <col min="4" max="4" width="27.44140625" style="26" customWidth="1"/>
    <col min="5" max="5" width="24.6640625" style="26" customWidth="1"/>
    <col min="6" max="6" width="21.109375" style="26" customWidth="1"/>
    <col min="7" max="16384" width="8.88671875" style="25"/>
  </cols>
  <sheetData>
    <row r="1" spans="1:6" ht="65.099999999999994" customHeight="1" x14ac:dyDescent="0.3">
      <c r="A1" s="23"/>
      <c r="B1" s="32" t="s">
        <v>536</v>
      </c>
      <c r="C1" s="32"/>
      <c r="D1" s="24"/>
      <c r="E1" s="23"/>
      <c r="F1" s="23"/>
    </row>
    <row r="2" spans="1:6" ht="30" customHeight="1" thickBot="1" x14ac:dyDescent="0.35">
      <c r="A2" s="23"/>
      <c r="B2" s="33" t="s">
        <v>537</v>
      </c>
      <c r="C2" s="33"/>
      <c r="D2" s="33"/>
      <c r="E2" s="27"/>
      <c r="F2" s="28"/>
    </row>
    <row r="3" spans="1:6" ht="18" customHeight="1" thickTop="1" thickBot="1" x14ac:dyDescent="0.35">
      <c r="A3" s="23"/>
      <c r="B3" s="29" t="s">
        <v>538</v>
      </c>
      <c r="C3" s="30"/>
      <c r="D3" s="34"/>
      <c r="E3" s="34"/>
      <c r="F3" s="34"/>
    </row>
    <row r="4" spans="1:6" ht="18" customHeight="1" thickTop="1" thickBot="1" x14ac:dyDescent="0.35">
      <c r="A4" s="23"/>
      <c r="B4" s="29"/>
      <c r="C4" s="30"/>
      <c r="D4" s="34"/>
      <c r="E4" s="34"/>
      <c r="F4" s="34"/>
    </row>
    <row r="5" spans="1:6" ht="18" customHeight="1" thickTop="1" thickBot="1" x14ac:dyDescent="0.35">
      <c r="A5" s="23"/>
      <c r="B5" s="29" t="s">
        <v>539</v>
      </c>
      <c r="C5" s="30"/>
      <c r="D5" s="34"/>
      <c r="E5" s="34"/>
      <c r="F5" s="34"/>
    </row>
    <row r="6" spans="1:6" ht="18" customHeight="1" thickTop="1" thickBot="1" x14ac:dyDescent="0.35">
      <c r="A6" s="23"/>
      <c r="B6" s="29"/>
      <c r="C6" s="30"/>
      <c r="D6" s="34"/>
      <c r="E6" s="34"/>
      <c r="F6" s="34"/>
    </row>
    <row r="7" spans="1:6" ht="18" customHeight="1" thickTop="1" thickBot="1" x14ac:dyDescent="0.35">
      <c r="A7" s="23"/>
      <c r="B7" s="29" t="s">
        <v>540</v>
      </c>
      <c r="C7" s="30"/>
      <c r="D7" s="31"/>
      <c r="E7" s="31"/>
      <c r="F7" s="31"/>
    </row>
    <row r="8" spans="1:6" ht="18" customHeight="1" thickTop="1" thickBot="1" x14ac:dyDescent="0.35">
      <c r="A8" s="23"/>
      <c r="B8" s="29"/>
      <c r="C8" s="30"/>
      <c r="D8" s="31"/>
      <c r="E8" s="31"/>
      <c r="F8" s="31"/>
    </row>
    <row r="9" spans="1:6" ht="30" customHeight="1" thickTop="1" x14ac:dyDescent="0.3"/>
  </sheetData>
  <dataConsolidate/>
  <mergeCells count="11">
    <mergeCell ref="B7:B8"/>
    <mergeCell ref="C7:C8"/>
    <mergeCell ref="D7:F8"/>
    <mergeCell ref="B1:C1"/>
    <mergeCell ref="B2:D2"/>
    <mergeCell ref="B3:B4"/>
    <mergeCell ref="C3:C4"/>
    <mergeCell ref="D3:F4"/>
    <mergeCell ref="B5:B6"/>
    <mergeCell ref="C5:C6"/>
    <mergeCell ref="D5:F6"/>
  </mergeCells>
  <dataValidations count="8">
    <dataValidation allowBlank="1" showInputMessage="1" showErrorMessage="1" prompt="Insira detalhes pessoais nas células C3 a E8 e informações de seguro nas células H3 a K8" sqref="B3:B4" xr:uid="{A1D5A65E-93F7-4100-B7D4-4286D0BD1116}"/>
    <dataValidation allowBlank="1" showInputMessage="1" showErrorMessage="1" prompt="Crie um Inventário da Casa nesta pasta de trabalho. Insira os detalhes do proprietário, seguro e inventário nesta planilha. O valor total estimado de todos os itens de estoque é calculado automaticamente" sqref="A1" xr:uid="{CAD95569-6896-4046-A48E-8040F2F9B556}"/>
    <dataValidation allowBlank="1" showInputMessage="1" showErrorMessage="1" prompt="Insira o número de telefone do proprietário na célula à direita" sqref="C7:C8" xr:uid="{B0DBF619-D252-4900-884B-38EB4868A3FF}"/>
    <dataValidation allowBlank="1" showInputMessage="1" showErrorMessage="1" prompt="Insira o endereço do proprietário na célula à direita" sqref="C5:C6" xr:uid="{D0A388E0-194E-48EF-A10B-25514D067A85}"/>
    <dataValidation allowBlank="1" showInputMessage="1" showErrorMessage="1" prompt="Insira o nome do proprietário na célula à direita" sqref="C3:C4" xr:uid="{2FE1FEEA-F26A-4FE1-8F22-74D165AAB6DC}"/>
    <dataValidation allowBlank="1" showInputMessage="1" showErrorMessage="1" prompt="O valor total estimado de todos os itens é calculado automaticamente nesta célula. Insira a data do inventário na célula I2" sqref="E2" xr:uid="{51561034-1D11-488B-BA91-CD995DA7F5BD}"/>
    <dataValidation allowBlank="1" showInputMessage="1" showErrorMessage="1" prompt="O Valor Total Estimado de Todos os Itens é calculado automaticamente na célula à direita. Insira a Data do Inventário na célula I2" sqref="B2:D2" xr:uid="{36FB2894-8573-43B3-BF8C-BA5F02A07B1D}"/>
    <dataValidation allowBlank="1" showInputMessage="1" showErrorMessage="1" prompt="O título desta planilha está nas células B1 a D1" sqref="B1:C1" xr:uid="{BA013BCA-9E14-4D4D-8D16-EC6C684FF31D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1965-77B8-4BCC-908F-4B369092A2CE}">
  <sheetPr codeName="Planilha1"/>
  <dimension ref="A1:G26"/>
  <sheetViews>
    <sheetView showGridLines="0" topLeftCell="B1" zoomScale="130" zoomScaleNormal="130" zoomScalePageLayoutView="125" workbookViewId="0">
      <pane ySplit="2" topLeftCell="A3" activePane="bottomLeft" state="frozen"/>
      <selection pane="bottomLeft" activeCell="E4" sqref="E4"/>
    </sheetView>
  </sheetViews>
  <sheetFormatPr defaultColWidth="8.88671875" defaultRowHeight="15" customHeight="1" x14ac:dyDescent="0.3"/>
  <cols>
    <col min="1" max="1" width="1.6640625" style="3" customWidth="1"/>
    <col min="2" max="2" width="8.6640625" style="2" customWidth="1"/>
    <col min="3" max="3" width="5.88671875" style="2" customWidth="1"/>
    <col min="4" max="4" width="41.6640625" style="2" customWidth="1"/>
    <col min="5" max="5" width="20.5546875" style="2" customWidth="1"/>
    <col min="6" max="6" width="15.5546875" style="2" bestFit="1" customWidth="1"/>
    <col min="7" max="7" width="12.109375" style="2" bestFit="1" customWidth="1"/>
    <col min="8" max="16384" width="8.88671875" style="2"/>
  </cols>
  <sheetData>
    <row r="1" spans="1:7" ht="22.95" customHeight="1" thickBot="1" x14ac:dyDescent="0.35">
      <c r="A1" s="3" t="s">
        <v>21</v>
      </c>
      <c r="D1" s="5"/>
    </row>
    <row r="2" spans="1:7" ht="15" customHeight="1" x14ac:dyDescent="0.3">
      <c r="A2" s="3" t="s">
        <v>22</v>
      </c>
      <c r="D2" s="6" t="s">
        <v>32</v>
      </c>
      <c r="E2" s="7" t="s">
        <v>26</v>
      </c>
      <c r="F2" s="7" t="s">
        <v>101</v>
      </c>
      <c r="G2" s="7" t="s">
        <v>102</v>
      </c>
    </row>
    <row r="3" spans="1:7" ht="15" customHeight="1" x14ac:dyDescent="0.3">
      <c r="A3" s="3" t="s">
        <v>23</v>
      </c>
      <c r="D3" s="8" t="s">
        <v>116</v>
      </c>
      <c r="E3" s="9">
        <v>45474</v>
      </c>
      <c r="F3" s="9">
        <v>45657</v>
      </c>
      <c r="G3" s="12" t="s">
        <v>141</v>
      </c>
    </row>
    <row r="4" spans="1:7" ht="15" customHeight="1" x14ac:dyDescent="0.3">
      <c r="A4" s="3" t="s">
        <v>24</v>
      </c>
      <c r="D4" s="4" t="s">
        <v>115</v>
      </c>
      <c r="E4" s="13" t="s">
        <v>9</v>
      </c>
      <c r="F4" s="13" t="s">
        <v>9</v>
      </c>
      <c r="G4" s="13" t="s">
        <v>96</v>
      </c>
    </row>
    <row r="5" spans="1:7" s="4" customFormat="1" ht="15" customHeight="1" x14ac:dyDescent="0.3">
      <c r="A5" s="3" t="s">
        <v>25</v>
      </c>
      <c r="B5" s="2"/>
      <c r="C5" s="2"/>
      <c r="D5" s="4" t="s">
        <v>167</v>
      </c>
      <c r="E5" s="17">
        <v>40</v>
      </c>
      <c r="F5" s="17">
        <v>10</v>
      </c>
      <c r="G5" s="17">
        <v>18</v>
      </c>
    </row>
    <row r="6" spans="1:7" s="4" customFormat="1" ht="15" customHeight="1" x14ac:dyDescent="0.3">
      <c r="A6" s="3" t="s">
        <v>27</v>
      </c>
      <c r="B6" s="2"/>
      <c r="C6" s="2"/>
      <c r="D6" s="8" t="s">
        <v>114</v>
      </c>
      <c r="E6" s="12">
        <v>25</v>
      </c>
      <c r="F6" s="10" t="s">
        <v>45</v>
      </c>
      <c r="G6" s="12"/>
    </row>
    <row r="7" spans="1:7" s="4" customFormat="1" ht="15" customHeight="1" x14ac:dyDescent="0.3">
      <c r="A7" s="3" t="s">
        <v>28</v>
      </c>
      <c r="B7" s="2"/>
      <c r="C7" s="2"/>
      <c r="D7" s="2" t="s">
        <v>109</v>
      </c>
      <c r="E7" s="13" t="s">
        <v>477</v>
      </c>
      <c r="F7" s="11" t="s">
        <v>99</v>
      </c>
      <c r="G7" s="13">
        <v>5</v>
      </c>
    </row>
    <row r="8" spans="1:7" s="4" customFormat="1" ht="15" customHeight="1" x14ac:dyDescent="0.3">
      <c r="A8" s="3" t="s">
        <v>29</v>
      </c>
      <c r="B8" s="2"/>
      <c r="C8" s="2"/>
      <c r="D8" s="8" t="s">
        <v>108</v>
      </c>
      <c r="E8" s="12" t="s">
        <v>35</v>
      </c>
      <c r="F8" s="10" t="s">
        <v>99</v>
      </c>
      <c r="G8" s="12">
        <v>71</v>
      </c>
    </row>
    <row r="9" spans="1:7" s="4" customFormat="1" ht="15" customHeight="1" x14ac:dyDescent="0.3">
      <c r="A9" s="3"/>
      <c r="B9" s="2"/>
      <c r="C9" s="2"/>
      <c r="D9" s="2" t="s">
        <v>176</v>
      </c>
      <c r="E9" s="13"/>
      <c r="F9" s="11" t="s">
        <v>177</v>
      </c>
      <c r="G9" s="13" t="s">
        <v>178</v>
      </c>
    </row>
    <row r="10" spans="1:7" s="4" customFormat="1" ht="15" customHeight="1" x14ac:dyDescent="0.3">
      <c r="A10" s="3"/>
      <c r="B10" s="2"/>
      <c r="C10" s="2"/>
      <c r="D10" s="8" t="s">
        <v>179</v>
      </c>
      <c r="E10" s="12">
        <v>0.08</v>
      </c>
      <c r="F10" s="10" t="s">
        <v>180</v>
      </c>
      <c r="G10" s="12" t="s">
        <v>181</v>
      </c>
    </row>
    <row r="11" spans="1:7" s="4" customFormat="1" ht="15" customHeight="1" x14ac:dyDescent="0.3">
      <c r="A11" s="3"/>
      <c r="B11" s="2"/>
      <c r="C11" s="2"/>
      <c r="D11" s="2" t="s">
        <v>182</v>
      </c>
      <c r="E11" s="13">
        <v>0.05</v>
      </c>
      <c r="F11" s="11" t="s">
        <v>183</v>
      </c>
      <c r="G11" s="13" t="s">
        <v>184</v>
      </c>
    </row>
    <row r="12" spans="1:7" s="4" customFormat="1" ht="15" customHeight="1" x14ac:dyDescent="0.3">
      <c r="A12" s="3" t="s">
        <v>30</v>
      </c>
      <c r="B12" s="2"/>
      <c r="C12" s="2"/>
      <c r="D12" s="8" t="s">
        <v>110</v>
      </c>
      <c r="E12" s="12" t="s">
        <v>34</v>
      </c>
      <c r="F12" s="10" t="s">
        <v>100</v>
      </c>
      <c r="G12" s="12">
        <v>113</v>
      </c>
    </row>
    <row r="13" spans="1:7" s="4" customFormat="1" ht="15" customHeight="1" x14ac:dyDescent="0.3">
      <c r="A13" s="3" t="s">
        <v>31</v>
      </c>
      <c r="B13" s="2"/>
      <c r="C13" s="2"/>
      <c r="D13" s="8" t="s">
        <v>111</v>
      </c>
      <c r="E13" s="12" t="s">
        <v>97</v>
      </c>
      <c r="F13" s="10" t="s">
        <v>42</v>
      </c>
      <c r="G13" s="12" t="s">
        <v>40</v>
      </c>
    </row>
    <row r="14" spans="1:7" s="4" customFormat="1" ht="15" customHeight="1" x14ac:dyDescent="0.3">
      <c r="A14" s="3"/>
      <c r="B14" s="2"/>
      <c r="C14" s="2"/>
      <c r="D14" s="2" t="s">
        <v>113</v>
      </c>
      <c r="E14" s="13" t="s">
        <v>33</v>
      </c>
      <c r="F14" s="11" t="s">
        <v>43</v>
      </c>
      <c r="G14" s="13" t="s">
        <v>41</v>
      </c>
    </row>
    <row r="15" spans="1:7" s="4" customFormat="1" ht="15" customHeight="1" x14ac:dyDescent="0.3">
      <c r="A15" s="3"/>
      <c r="B15" s="2"/>
      <c r="C15" s="2"/>
      <c r="D15" s="2" t="s">
        <v>112</v>
      </c>
      <c r="E15" s="13" t="s">
        <v>48</v>
      </c>
      <c r="F15" s="11" t="s">
        <v>8</v>
      </c>
      <c r="G15" s="4">
        <v>901</v>
      </c>
    </row>
    <row r="16" spans="1:7" s="4" customFormat="1" ht="15" customHeight="1" x14ac:dyDescent="0.3">
      <c r="A16" s="3"/>
      <c r="B16" s="2"/>
      <c r="C16" s="2"/>
      <c r="D16" s="8" t="s">
        <v>36</v>
      </c>
      <c r="E16" s="14">
        <v>0.46500000000000002</v>
      </c>
      <c r="F16" s="10" t="s">
        <v>36</v>
      </c>
      <c r="G16" s="12" t="s">
        <v>71</v>
      </c>
    </row>
    <row r="17" spans="1:7" s="4" customFormat="1" ht="15" customHeight="1" x14ac:dyDescent="0.3">
      <c r="A17" s="3"/>
      <c r="B17" s="2"/>
      <c r="C17" s="2"/>
      <c r="D17" s="2" t="s">
        <v>37</v>
      </c>
      <c r="E17" s="15">
        <v>0.01</v>
      </c>
      <c r="F17" s="11" t="s">
        <v>37</v>
      </c>
      <c r="G17" s="13" t="s">
        <v>38</v>
      </c>
    </row>
    <row r="18" spans="1:7" s="4" customFormat="1" ht="15" customHeight="1" x14ac:dyDescent="0.3">
      <c r="A18" s="3"/>
      <c r="B18" s="2"/>
      <c r="C18" s="2"/>
      <c r="D18" s="2" t="s">
        <v>46</v>
      </c>
      <c r="E18" s="15"/>
      <c r="F18" s="11" t="s">
        <v>47</v>
      </c>
      <c r="G18" s="13" t="s">
        <v>70</v>
      </c>
    </row>
    <row r="19" spans="1:7" s="4" customFormat="1" ht="15" customHeight="1" x14ac:dyDescent="0.3">
      <c r="A19" s="3"/>
      <c r="B19" s="2"/>
      <c r="C19" s="2"/>
      <c r="D19" s="8" t="s">
        <v>104</v>
      </c>
      <c r="E19" s="12"/>
      <c r="F19" s="10" t="s">
        <v>39</v>
      </c>
      <c r="G19" s="8">
        <v>98</v>
      </c>
    </row>
    <row r="20" spans="1:7" s="4" customFormat="1" ht="15" customHeight="1" x14ac:dyDescent="0.3">
      <c r="A20" s="3"/>
      <c r="B20" s="2"/>
      <c r="C20" s="2"/>
      <c r="D20" s="4" t="s">
        <v>105</v>
      </c>
      <c r="F20" s="11" t="s">
        <v>44</v>
      </c>
      <c r="G20" s="13">
        <v>885</v>
      </c>
    </row>
    <row r="21" spans="1:7" s="4" customFormat="1" ht="15" customHeight="1" x14ac:dyDescent="0.3">
      <c r="A21" s="3"/>
      <c r="B21" s="2"/>
      <c r="C21" s="2"/>
      <c r="D21" s="2" t="s">
        <v>49</v>
      </c>
      <c r="E21" s="2"/>
      <c r="F21" s="11" t="s">
        <v>80</v>
      </c>
      <c r="G21" s="19">
        <v>902</v>
      </c>
    </row>
    <row r="22" spans="1:7" s="4" customFormat="1" ht="15" customHeight="1" x14ac:dyDescent="0.3">
      <c r="A22" s="3"/>
      <c r="B22" s="2"/>
      <c r="C22" s="2"/>
      <c r="D22" s="2" t="s">
        <v>50</v>
      </c>
      <c r="E22" s="2"/>
      <c r="F22" s="11" t="s">
        <v>81</v>
      </c>
      <c r="G22" s="2">
        <v>903</v>
      </c>
    </row>
    <row r="23" spans="1:7" s="4" customFormat="1" ht="15" customHeight="1" x14ac:dyDescent="0.3">
      <c r="A23" s="3"/>
      <c r="B23" s="2"/>
      <c r="C23" s="2"/>
      <c r="D23" s="2" t="s">
        <v>82</v>
      </c>
      <c r="E23" s="16" t="s">
        <v>83</v>
      </c>
      <c r="F23" s="2" t="s">
        <v>82</v>
      </c>
      <c r="G23" s="2">
        <v>908</v>
      </c>
    </row>
    <row r="24" spans="1:7" ht="15" customHeight="1" x14ac:dyDescent="0.3">
      <c r="D24" s="2" t="s">
        <v>61</v>
      </c>
      <c r="E24" s="2">
        <v>2023</v>
      </c>
      <c r="F24" s="2" t="s">
        <v>62</v>
      </c>
      <c r="G24" s="2" t="s">
        <v>72</v>
      </c>
    </row>
    <row r="25" spans="1:7" ht="15" customHeight="1" x14ac:dyDescent="0.3">
      <c r="D25" s="2" t="s">
        <v>63</v>
      </c>
      <c r="F25" s="2" t="s">
        <v>64</v>
      </c>
      <c r="G25" s="2">
        <v>907</v>
      </c>
    </row>
    <row r="26" spans="1:7" ht="15" customHeight="1" x14ac:dyDescent="0.3">
      <c r="D26" s="2" t="s">
        <v>107</v>
      </c>
      <c r="F26" s="2" t="s">
        <v>106</v>
      </c>
    </row>
  </sheetData>
  <dataValidations count="3">
    <dataValidation type="date" allowBlank="1" showInputMessage="1" showErrorMessage="1" sqref="F3" xr:uid="{E0E59A5F-82D3-4BE5-A311-F1D30F00F463}">
      <formula1>43831</formula1>
      <formula2>47848</formula2>
    </dataValidation>
    <dataValidation type="decimal" allowBlank="1" showInputMessage="1" showErrorMessage="1" sqref="E16:E18 E10:E11" xr:uid="{850468E4-4E8D-4490-890B-485F4FBF2065}">
      <formula1>0</formula1>
      <formula2>1</formula2>
    </dataValidation>
    <dataValidation type="date" allowBlank="1" showInputMessage="1" showErrorMessage="1" sqref="E3" xr:uid="{869D3632-48C8-4340-B83A-AFF77E3028AF}">
      <formula1>36526</formula1>
      <formula2>47848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448B-D5D8-4A70-A6BB-5ABC3878721C}">
  <sheetPr codeName="Planilha3"/>
  <dimension ref="A1"/>
  <sheetViews>
    <sheetView showGridLines="0" workbookViewId="0">
      <selection activeCell="B2" sqref="B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0548-2798-4794-8966-111595C3E020}">
  <sheetPr codeName="Planilha4"/>
  <dimension ref="A1:BG958"/>
  <sheetViews>
    <sheetView showGridLines="0" tabSelected="1"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" width="12" bestFit="1" customWidth="1"/>
    <col min="2" max="2" width="13.109375" bestFit="1" customWidth="1"/>
    <col min="3" max="3" width="15.44140625" bestFit="1" customWidth="1"/>
    <col min="4" max="4" width="13.88671875" style="21" bestFit="1" customWidth="1"/>
    <col min="5" max="5" width="19.6640625" bestFit="1" customWidth="1"/>
    <col min="6" max="6" width="19.21875" style="20" bestFit="1" customWidth="1"/>
    <col min="7" max="7" width="16.21875" bestFit="1" customWidth="1"/>
    <col min="8" max="8" width="21.5546875" bestFit="1" customWidth="1"/>
    <col min="9" max="9" width="49.109375" bestFit="1" customWidth="1"/>
    <col min="10" max="10" width="19" bestFit="1" customWidth="1"/>
    <col min="11" max="11" width="15.6640625" bestFit="1" customWidth="1"/>
    <col min="12" max="12" width="20" bestFit="1" customWidth="1"/>
    <col min="13" max="13" width="26.21875" bestFit="1" customWidth="1"/>
    <col min="14" max="14" width="16.5546875" bestFit="1" customWidth="1"/>
    <col min="15" max="15" width="19.5546875" bestFit="1" customWidth="1"/>
    <col min="16" max="16" width="28.21875" bestFit="1" customWidth="1"/>
    <col min="17" max="17" width="22.109375" bestFit="1" customWidth="1"/>
    <col min="18" max="18" width="18.44140625" bestFit="1" customWidth="1"/>
    <col min="19" max="19" width="31.21875" style="18" bestFit="1" customWidth="1"/>
    <col min="20" max="20" width="20.77734375" style="18" bestFit="1" customWidth="1"/>
    <col min="21" max="21" width="13.88671875" style="18" bestFit="1" customWidth="1"/>
    <col min="22" max="22" width="20.88671875" bestFit="1" customWidth="1"/>
    <col min="23" max="23" width="21.6640625" style="18" bestFit="1" customWidth="1"/>
    <col min="24" max="24" width="23.5546875" bestFit="1" customWidth="1"/>
    <col min="25" max="25" width="25.44140625" bestFit="1" customWidth="1"/>
    <col min="26" max="26" width="18.77734375" bestFit="1" customWidth="1"/>
    <col min="27" max="27" width="20" bestFit="1" customWidth="1"/>
    <col min="28" max="28" width="21.88671875" bestFit="1" customWidth="1"/>
    <col min="29" max="29" width="21.6640625" bestFit="1" customWidth="1"/>
    <col min="30" max="30" width="31" bestFit="1" customWidth="1"/>
    <col min="31" max="31" width="26.21875" bestFit="1" customWidth="1"/>
    <col min="32" max="32" width="26" bestFit="1" customWidth="1"/>
    <col min="33" max="33" width="41.44140625" bestFit="1" customWidth="1"/>
    <col min="34" max="34" width="25" bestFit="1" customWidth="1"/>
    <col min="35" max="35" width="22.5546875" bestFit="1" customWidth="1"/>
    <col min="36" max="36" width="20.5546875" bestFit="1" customWidth="1"/>
    <col min="37" max="37" width="56.6640625" bestFit="1" customWidth="1"/>
    <col min="38" max="38" width="20.33203125" bestFit="1" customWidth="1"/>
    <col min="39" max="39" width="16.77734375" bestFit="1" customWidth="1"/>
    <col min="40" max="40" width="12.109375" bestFit="1" customWidth="1"/>
    <col min="41" max="41" width="13.109375" bestFit="1" customWidth="1"/>
    <col min="42" max="42" width="20.109375" bestFit="1" customWidth="1"/>
    <col min="43" max="43" width="20.6640625" bestFit="1" customWidth="1"/>
    <col min="44" max="44" width="21" bestFit="1" customWidth="1"/>
    <col min="45" max="45" width="20.33203125" bestFit="1" customWidth="1"/>
    <col min="46" max="46" width="23.88671875" bestFit="1" customWidth="1"/>
    <col min="47" max="47" width="23.21875" bestFit="1" customWidth="1"/>
    <col min="48" max="48" width="15.77734375" bestFit="1" customWidth="1"/>
    <col min="49" max="49" width="21.88671875" bestFit="1" customWidth="1"/>
    <col min="50" max="50" width="23" bestFit="1" customWidth="1"/>
    <col min="51" max="51" width="22.5546875" bestFit="1" customWidth="1"/>
    <col min="52" max="52" width="31.109375" bestFit="1" customWidth="1"/>
    <col min="53" max="53" width="13.44140625" bestFit="1" customWidth="1"/>
    <col min="54" max="54" width="21.109375" bestFit="1" customWidth="1"/>
    <col min="55" max="55" width="18.5546875" bestFit="1" customWidth="1"/>
    <col min="56" max="56" width="15.77734375" bestFit="1" customWidth="1"/>
    <col min="57" max="57" width="16.77734375" bestFit="1" customWidth="1"/>
    <col min="58" max="58" width="19.21875" bestFit="1" customWidth="1"/>
    <col min="59" max="59" width="15.77734375" bestFit="1" customWidth="1"/>
  </cols>
  <sheetData>
    <row r="1" spans="1:59" x14ac:dyDescent="0.3">
      <c r="A1" t="s">
        <v>0</v>
      </c>
      <c r="B1" t="s">
        <v>2</v>
      </c>
      <c r="C1" t="s">
        <v>3</v>
      </c>
      <c r="D1" s="21" t="s">
        <v>1</v>
      </c>
      <c r="E1" t="s">
        <v>12</v>
      </c>
      <c r="F1" s="20" t="s">
        <v>532</v>
      </c>
      <c r="G1" t="s">
        <v>69</v>
      </c>
      <c r="H1" t="s">
        <v>4</v>
      </c>
      <c r="I1" t="s">
        <v>11</v>
      </c>
      <c r="J1" t="s">
        <v>20</v>
      </c>
      <c r="K1" t="s">
        <v>59</v>
      </c>
      <c r="L1" t="s">
        <v>529</v>
      </c>
      <c r="M1" t="s">
        <v>75</v>
      </c>
      <c r="N1" t="s">
        <v>10</v>
      </c>
      <c r="O1" t="s">
        <v>13</v>
      </c>
      <c r="P1" t="s">
        <v>14</v>
      </c>
      <c r="Q1" t="s">
        <v>15</v>
      </c>
      <c r="R1" t="s">
        <v>7</v>
      </c>
      <c r="S1" s="18" t="s">
        <v>103</v>
      </c>
      <c r="T1" s="18" t="s">
        <v>74</v>
      </c>
      <c r="U1" s="18" t="s">
        <v>16</v>
      </c>
      <c r="V1" t="s">
        <v>17</v>
      </c>
      <c r="W1" s="18" t="s">
        <v>18</v>
      </c>
      <c r="X1" t="s">
        <v>535</v>
      </c>
      <c r="Y1" t="s">
        <v>166</v>
      </c>
      <c r="Z1" t="s">
        <v>19</v>
      </c>
      <c r="AA1" t="s">
        <v>60</v>
      </c>
      <c r="AB1" t="s">
        <v>65</v>
      </c>
      <c r="AC1" t="s">
        <v>66</v>
      </c>
      <c r="AD1" t="s">
        <v>67</v>
      </c>
      <c r="AE1" t="s">
        <v>68</v>
      </c>
      <c r="AF1" t="s">
        <v>76</v>
      </c>
      <c r="AG1" t="s">
        <v>77</v>
      </c>
      <c r="AH1" t="s">
        <v>78</v>
      </c>
      <c r="AI1" t="s">
        <v>79</v>
      </c>
      <c r="AJ1" t="s">
        <v>530</v>
      </c>
      <c r="AK1" t="s">
        <v>98</v>
      </c>
      <c r="AL1" t="s">
        <v>265</v>
      </c>
      <c r="AM1" t="s">
        <v>266</v>
      </c>
      <c r="AN1" t="s">
        <v>84</v>
      </c>
      <c r="AO1" t="s">
        <v>6</v>
      </c>
      <c r="AP1" t="s">
        <v>461</v>
      </c>
      <c r="AQ1" t="s">
        <v>53</v>
      </c>
      <c r="AR1" t="s">
        <v>54</v>
      </c>
      <c r="AS1" t="s">
        <v>55</v>
      </c>
      <c r="AT1" t="s">
        <v>5</v>
      </c>
      <c r="AU1" t="s">
        <v>56</v>
      </c>
      <c r="AV1" t="s">
        <v>57</v>
      </c>
      <c r="AW1" t="s">
        <v>58</v>
      </c>
      <c r="AX1" t="s">
        <v>438</v>
      </c>
      <c r="AY1" t="s">
        <v>73</v>
      </c>
      <c r="AZ1" t="s">
        <v>440</v>
      </c>
      <c r="BA1" t="s">
        <v>447</v>
      </c>
      <c r="BB1" t="s">
        <v>481</v>
      </c>
      <c r="BC1" t="s">
        <v>489</v>
      </c>
      <c r="BD1" t="s">
        <v>490</v>
      </c>
      <c r="BE1" t="s">
        <v>491</v>
      </c>
      <c r="BF1" t="s">
        <v>492</v>
      </c>
      <c r="BG1" t="s">
        <v>493</v>
      </c>
    </row>
    <row r="2" spans="1:59" x14ac:dyDescent="0.3">
      <c r="A2" s="1">
        <v>45499</v>
      </c>
      <c r="B2" s="35" t="s">
        <v>185</v>
      </c>
      <c r="C2">
        <v>1</v>
      </c>
      <c r="D2" s="21">
        <v>66</v>
      </c>
      <c r="E2" s="35" t="s">
        <v>186</v>
      </c>
      <c r="F2" s="35" t="s">
        <v>99</v>
      </c>
      <c r="G2">
        <v>72024</v>
      </c>
      <c r="H2" s="35" t="s">
        <v>1056</v>
      </c>
      <c r="I2" s="35" t="s">
        <v>187</v>
      </c>
      <c r="J2" s="35" t="s">
        <v>204</v>
      </c>
      <c r="K2" s="35" t="s">
        <v>189</v>
      </c>
      <c r="L2" s="35" t="s">
        <v>527</v>
      </c>
      <c r="M2" s="35" t="s">
        <v>190</v>
      </c>
      <c r="N2" s="35" t="s">
        <v>186</v>
      </c>
      <c r="O2">
        <v>11</v>
      </c>
      <c r="P2" s="35" t="s">
        <v>1057</v>
      </c>
      <c r="Q2" s="35" t="s">
        <v>191</v>
      </c>
      <c r="R2" s="35" t="s">
        <v>1058</v>
      </c>
      <c r="S2" s="18">
        <v>64170509</v>
      </c>
      <c r="T2" s="22" t="s">
        <v>1059</v>
      </c>
      <c r="U2" s="18">
        <v>1</v>
      </c>
      <c r="V2">
        <v>66</v>
      </c>
      <c r="W2" s="18">
        <v>66</v>
      </c>
      <c r="X2">
        <v>66</v>
      </c>
      <c r="Y2">
        <v>0</v>
      </c>
      <c r="Z2">
        <v>26.23</v>
      </c>
      <c r="AA2" s="35" t="s">
        <v>250</v>
      </c>
      <c r="AB2" s="35" t="s">
        <v>193</v>
      </c>
      <c r="AC2" s="35" t="s">
        <v>194</v>
      </c>
      <c r="AD2" s="35" t="s">
        <v>195</v>
      </c>
      <c r="AE2" s="35" t="s">
        <v>196</v>
      </c>
      <c r="AF2" s="35" t="s">
        <v>202</v>
      </c>
      <c r="AG2" s="35" t="s">
        <v>1060</v>
      </c>
      <c r="AH2" s="35" t="s">
        <v>198</v>
      </c>
      <c r="AI2" s="35" t="s">
        <v>199</v>
      </c>
      <c r="AJ2" s="35" t="s">
        <v>196</v>
      </c>
      <c r="AK2" s="35" t="s">
        <v>1061</v>
      </c>
      <c r="AL2" s="35"/>
      <c r="AM2" s="35"/>
      <c r="AN2" s="35"/>
      <c r="AQ2" s="35"/>
      <c r="AR2" s="1"/>
      <c r="AS2" s="1"/>
      <c r="AT2" s="1"/>
      <c r="AU2" s="1"/>
      <c r="AW2" s="35"/>
      <c r="BA2" s="35"/>
      <c r="BB2">
        <v>66</v>
      </c>
      <c r="BC2">
        <v>8.886984781971984</v>
      </c>
      <c r="BD2">
        <v>1.8616270343995716</v>
      </c>
      <c r="BE2">
        <v>7.8258065676163273</v>
      </c>
    </row>
    <row r="3" spans="1:59" x14ac:dyDescent="0.3">
      <c r="A3" s="1">
        <v>45499</v>
      </c>
      <c r="B3" s="35" t="s">
        <v>185</v>
      </c>
      <c r="C3">
        <v>1</v>
      </c>
      <c r="D3" s="21">
        <v>66</v>
      </c>
      <c r="E3" s="35" t="s">
        <v>186</v>
      </c>
      <c r="F3" s="35" t="s">
        <v>99</v>
      </c>
      <c r="G3">
        <v>72024</v>
      </c>
      <c r="H3" s="35" t="s">
        <v>1056</v>
      </c>
      <c r="I3" s="35" t="s">
        <v>201</v>
      </c>
      <c r="J3" s="35" t="s">
        <v>204</v>
      </c>
      <c r="K3" s="35" t="s">
        <v>189</v>
      </c>
      <c r="L3" s="35" t="s">
        <v>527</v>
      </c>
      <c r="M3" s="35" t="s">
        <v>190</v>
      </c>
      <c r="N3" s="35" t="s">
        <v>186</v>
      </c>
      <c r="O3">
        <v>11</v>
      </c>
      <c r="P3" s="35" t="s">
        <v>1057</v>
      </c>
      <c r="Q3" s="35" t="s">
        <v>191</v>
      </c>
      <c r="R3" s="35" t="s">
        <v>1058</v>
      </c>
      <c r="S3" s="18">
        <v>64170509</v>
      </c>
      <c r="T3" s="22" t="s">
        <v>1059</v>
      </c>
      <c r="U3" s="18">
        <v>1</v>
      </c>
      <c r="V3">
        <v>66</v>
      </c>
      <c r="W3" s="18">
        <v>66</v>
      </c>
      <c r="X3">
        <v>66</v>
      </c>
      <c r="Y3">
        <v>0</v>
      </c>
      <c r="Z3">
        <v>22.32</v>
      </c>
      <c r="AA3" s="35" t="s">
        <v>250</v>
      </c>
      <c r="AB3" s="35" t="s">
        <v>193</v>
      </c>
      <c r="AC3" s="35" t="s">
        <v>194</v>
      </c>
      <c r="AD3" s="35" t="s">
        <v>195</v>
      </c>
      <c r="AE3" s="35" t="s">
        <v>196</v>
      </c>
      <c r="AF3" s="35" t="s">
        <v>202</v>
      </c>
      <c r="AG3" s="35" t="s">
        <v>1060</v>
      </c>
      <c r="AH3" s="35" t="s">
        <v>198</v>
      </c>
      <c r="AI3" s="35" t="s">
        <v>199</v>
      </c>
      <c r="AJ3" s="35" t="s">
        <v>196</v>
      </c>
      <c r="AK3" s="35" t="s">
        <v>1061</v>
      </c>
      <c r="AL3" s="35"/>
      <c r="AM3" s="35"/>
      <c r="AN3" s="35"/>
      <c r="AQ3" s="35"/>
      <c r="AR3" s="1"/>
      <c r="AS3" s="1"/>
      <c r="AT3" s="1"/>
      <c r="AU3" s="1"/>
      <c r="AW3" s="35"/>
      <c r="BA3" s="35"/>
      <c r="BB3">
        <v>66</v>
      </c>
      <c r="BC3">
        <v>8.886984781971984</v>
      </c>
      <c r="BD3">
        <v>1.8616270343995716</v>
      </c>
      <c r="BE3">
        <v>7.8258065676163273</v>
      </c>
    </row>
    <row r="4" spans="1:59" x14ac:dyDescent="0.3">
      <c r="A4" s="1">
        <v>45499</v>
      </c>
      <c r="B4" s="35" t="s">
        <v>185</v>
      </c>
      <c r="C4">
        <v>1</v>
      </c>
      <c r="D4" s="21">
        <v>66</v>
      </c>
      <c r="E4" s="35" t="s">
        <v>186</v>
      </c>
      <c r="F4" s="35" t="s">
        <v>99</v>
      </c>
      <c r="G4">
        <v>72024</v>
      </c>
      <c r="H4" s="35" t="s">
        <v>1062</v>
      </c>
      <c r="I4" s="35" t="s">
        <v>187</v>
      </c>
      <c r="J4" s="35" t="s">
        <v>204</v>
      </c>
      <c r="K4" s="35" t="s">
        <v>189</v>
      </c>
      <c r="L4" s="35" t="s">
        <v>527</v>
      </c>
      <c r="M4" s="35" t="s">
        <v>190</v>
      </c>
      <c r="N4" s="35" t="s">
        <v>186</v>
      </c>
      <c r="O4">
        <v>11</v>
      </c>
      <c r="P4" s="35" t="s">
        <v>1057</v>
      </c>
      <c r="Q4" s="35" t="s">
        <v>191</v>
      </c>
      <c r="R4" s="35" t="s">
        <v>1063</v>
      </c>
      <c r="S4" s="18">
        <v>64170493</v>
      </c>
      <c r="T4" s="22" t="s">
        <v>1064</v>
      </c>
      <c r="U4" s="18">
        <v>1</v>
      </c>
      <c r="V4">
        <v>66</v>
      </c>
      <c r="W4" s="18">
        <v>66</v>
      </c>
      <c r="X4">
        <v>66</v>
      </c>
      <c r="Y4">
        <v>0</v>
      </c>
      <c r="Z4">
        <v>26.23</v>
      </c>
      <c r="AA4" s="35" t="s">
        <v>250</v>
      </c>
      <c r="AB4" s="35" t="s">
        <v>193</v>
      </c>
      <c r="AC4" s="35" t="s">
        <v>194</v>
      </c>
      <c r="AD4" s="35" t="s">
        <v>195</v>
      </c>
      <c r="AE4" s="35" t="s">
        <v>196</v>
      </c>
      <c r="AF4" s="35" t="s">
        <v>202</v>
      </c>
      <c r="AG4" s="35" t="s">
        <v>1065</v>
      </c>
      <c r="AH4" s="35" t="s">
        <v>198</v>
      </c>
      <c r="AI4" s="35" t="s">
        <v>199</v>
      </c>
      <c r="AJ4" s="35" t="s">
        <v>196</v>
      </c>
      <c r="AK4" s="35" t="s">
        <v>1066</v>
      </c>
      <c r="AL4" s="35"/>
      <c r="AM4" s="35"/>
      <c r="AN4" s="35"/>
      <c r="AQ4" s="35"/>
      <c r="AR4" s="1"/>
      <c r="AS4" s="1"/>
      <c r="AT4" s="1"/>
      <c r="AU4" s="1"/>
      <c r="AW4" s="35"/>
      <c r="BA4" s="35"/>
      <c r="BB4">
        <v>66</v>
      </c>
      <c r="BC4">
        <v>8.886984781971984</v>
      </c>
      <c r="BD4">
        <v>1.8616270343995716</v>
      </c>
      <c r="BE4">
        <v>7.8258065676163273</v>
      </c>
    </row>
    <row r="5" spans="1:59" x14ac:dyDescent="0.3">
      <c r="A5" s="1">
        <v>45499</v>
      </c>
      <c r="B5" s="35" t="s">
        <v>185</v>
      </c>
      <c r="C5">
        <v>1</v>
      </c>
      <c r="D5" s="21">
        <v>66</v>
      </c>
      <c r="E5" s="35" t="s">
        <v>186</v>
      </c>
      <c r="F5" s="35" t="s">
        <v>99</v>
      </c>
      <c r="G5">
        <v>72024</v>
      </c>
      <c r="H5" s="35" t="s">
        <v>1062</v>
      </c>
      <c r="I5" s="35" t="s">
        <v>200</v>
      </c>
      <c r="J5" s="35" t="s">
        <v>204</v>
      </c>
      <c r="K5" s="35" t="s">
        <v>189</v>
      </c>
      <c r="L5" s="35" t="s">
        <v>527</v>
      </c>
      <c r="M5" s="35" t="s">
        <v>190</v>
      </c>
      <c r="N5" s="35" t="s">
        <v>186</v>
      </c>
      <c r="O5">
        <v>11</v>
      </c>
      <c r="P5" s="35" t="s">
        <v>1057</v>
      </c>
      <c r="Q5" s="35" t="s">
        <v>191</v>
      </c>
      <c r="R5" s="35" t="s">
        <v>1063</v>
      </c>
      <c r="S5" s="18">
        <v>64170493</v>
      </c>
      <c r="T5" s="22" t="s">
        <v>1064</v>
      </c>
      <c r="U5" s="18">
        <v>1</v>
      </c>
      <c r="V5">
        <v>66</v>
      </c>
      <c r="W5" s="18">
        <v>66</v>
      </c>
      <c r="X5">
        <v>66</v>
      </c>
      <c r="Y5">
        <v>0</v>
      </c>
      <c r="Z5">
        <v>23.76</v>
      </c>
      <c r="AA5" s="35" t="s">
        <v>250</v>
      </c>
      <c r="AB5" s="35" t="s">
        <v>193</v>
      </c>
      <c r="AC5" s="35" t="s">
        <v>194</v>
      </c>
      <c r="AD5" s="35" t="s">
        <v>195</v>
      </c>
      <c r="AE5" s="35" t="s">
        <v>196</v>
      </c>
      <c r="AF5" s="35" t="s">
        <v>202</v>
      </c>
      <c r="AG5" s="35" t="s">
        <v>1065</v>
      </c>
      <c r="AH5" s="35" t="s">
        <v>198</v>
      </c>
      <c r="AI5" s="35" t="s">
        <v>199</v>
      </c>
      <c r="AJ5" s="35" t="s">
        <v>196</v>
      </c>
      <c r="AK5" s="35" t="s">
        <v>1066</v>
      </c>
      <c r="AL5" s="35"/>
      <c r="AM5" s="35"/>
      <c r="AN5" s="35"/>
      <c r="AQ5" s="35"/>
      <c r="AR5" s="1"/>
      <c r="AS5" s="1"/>
      <c r="AT5" s="1"/>
      <c r="AU5" s="1"/>
      <c r="AW5" s="35"/>
      <c r="BA5" s="35"/>
      <c r="BB5">
        <v>66</v>
      </c>
      <c r="BC5">
        <v>8.886984781971984</v>
      </c>
      <c r="BD5">
        <v>1.8616270343995716</v>
      </c>
      <c r="BE5">
        <v>7.8258065676163273</v>
      </c>
    </row>
    <row r="6" spans="1:59" x14ac:dyDescent="0.3">
      <c r="A6" s="1">
        <v>45499</v>
      </c>
      <c r="B6" s="35" t="s">
        <v>185</v>
      </c>
      <c r="C6">
        <v>1</v>
      </c>
      <c r="D6" s="21">
        <v>66</v>
      </c>
      <c r="E6" s="35" t="s">
        <v>186</v>
      </c>
      <c r="F6" s="35" t="s">
        <v>99</v>
      </c>
      <c r="G6">
        <v>72024</v>
      </c>
      <c r="H6" s="35" t="s">
        <v>1062</v>
      </c>
      <c r="I6" s="35" t="s">
        <v>201</v>
      </c>
      <c r="J6" s="35" t="s">
        <v>204</v>
      </c>
      <c r="K6" s="35" t="s">
        <v>189</v>
      </c>
      <c r="L6" s="35" t="s">
        <v>527</v>
      </c>
      <c r="M6" s="35" t="s">
        <v>190</v>
      </c>
      <c r="N6" s="35" t="s">
        <v>186</v>
      </c>
      <c r="O6">
        <v>11</v>
      </c>
      <c r="P6" s="35" t="s">
        <v>1057</v>
      </c>
      <c r="Q6" s="35" t="s">
        <v>191</v>
      </c>
      <c r="R6" s="35" t="s">
        <v>1063</v>
      </c>
      <c r="S6" s="18">
        <v>64170493</v>
      </c>
      <c r="T6" s="22" t="s">
        <v>1064</v>
      </c>
      <c r="U6" s="18">
        <v>1</v>
      </c>
      <c r="V6">
        <v>66</v>
      </c>
      <c r="W6" s="18">
        <v>66</v>
      </c>
      <c r="X6">
        <v>66</v>
      </c>
      <c r="Y6">
        <v>0</v>
      </c>
      <c r="Z6">
        <v>22.32</v>
      </c>
      <c r="AA6" s="35" t="s">
        <v>250</v>
      </c>
      <c r="AB6" s="35" t="s">
        <v>193</v>
      </c>
      <c r="AC6" s="35" t="s">
        <v>194</v>
      </c>
      <c r="AD6" s="35" t="s">
        <v>195</v>
      </c>
      <c r="AE6" s="35" t="s">
        <v>196</v>
      </c>
      <c r="AF6" s="35" t="s">
        <v>202</v>
      </c>
      <c r="AG6" s="35" t="s">
        <v>1065</v>
      </c>
      <c r="AH6" s="35" t="s">
        <v>198</v>
      </c>
      <c r="AI6" s="35" t="s">
        <v>199</v>
      </c>
      <c r="AJ6" s="35" t="s">
        <v>196</v>
      </c>
      <c r="AK6" s="35" t="s">
        <v>1066</v>
      </c>
      <c r="AL6" s="35"/>
      <c r="AM6" s="35"/>
      <c r="AN6" s="35"/>
      <c r="AQ6" s="35"/>
      <c r="AR6" s="1"/>
      <c r="AS6" s="1"/>
      <c r="AT6" s="1"/>
      <c r="AU6" s="1"/>
      <c r="AW6" s="35"/>
      <c r="BA6" s="35"/>
      <c r="BB6">
        <v>66</v>
      </c>
      <c r="BC6">
        <v>8.886984781971984</v>
      </c>
      <c r="BD6">
        <v>1.8616270343995716</v>
      </c>
      <c r="BE6">
        <v>7.8258065676163273</v>
      </c>
    </row>
    <row r="7" spans="1:59" x14ac:dyDescent="0.3">
      <c r="A7" s="1">
        <v>45499</v>
      </c>
      <c r="B7" s="35" t="s">
        <v>185</v>
      </c>
      <c r="C7">
        <v>1</v>
      </c>
      <c r="D7" s="21">
        <v>132</v>
      </c>
      <c r="E7" s="35" t="s">
        <v>186</v>
      </c>
      <c r="F7" s="35" t="s">
        <v>99</v>
      </c>
      <c r="G7">
        <v>72024</v>
      </c>
      <c r="H7" s="35" t="s">
        <v>1067</v>
      </c>
      <c r="I7" s="35" t="s">
        <v>187</v>
      </c>
      <c r="J7" s="35" t="s">
        <v>204</v>
      </c>
      <c r="K7" s="35" t="s">
        <v>189</v>
      </c>
      <c r="L7" s="35" t="s">
        <v>527</v>
      </c>
      <c r="M7" s="35" t="s">
        <v>190</v>
      </c>
      <c r="N7" s="35" t="s">
        <v>186</v>
      </c>
      <c r="O7">
        <v>11</v>
      </c>
      <c r="P7" s="35" t="s">
        <v>1057</v>
      </c>
      <c r="Q7" s="35" t="s">
        <v>191</v>
      </c>
      <c r="R7" s="35" t="s">
        <v>1068</v>
      </c>
      <c r="S7" s="18">
        <v>64170514</v>
      </c>
      <c r="T7" s="22" t="s">
        <v>1069</v>
      </c>
      <c r="U7" s="18">
        <v>2</v>
      </c>
      <c r="V7">
        <v>66</v>
      </c>
      <c r="W7" s="18">
        <v>132</v>
      </c>
      <c r="X7">
        <v>132</v>
      </c>
      <c r="Y7">
        <v>0</v>
      </c>
      <c r="Z7">
        <v>52.46</v>
      </c>
      <c r="AA7" s="35" t="s">
        <v>250</v>
      </c>
      <c r="AB7" s="35" t="s">
        <v>193</v>
      </c>
      <c r="AC7" s="35" t="s">
        <v>194</v>
      </c>
      <c r="AD7" s="35" t="s">
        <v>195</v>
      </c>
      <c r="AE7" s="35" t="s">
        <v>196</v>
      </c>
      <c r="AF7" s="35" t="s">
        <v>213</v>
      </c>
      <c r="AG7" s="35" t="s">
        <v>1070</v>
      </c>
      <c r="AH7" s="35" t="s">
        <v>198</v>
      </c>
      <c r="AI7" s="35" t="s">
        <v>199</v>
      </c>
      <c r="AJ7" s="35" t="s">
        <v>196</v>
      </c>
      <c r="AK7" s="35" t="s">
        <v>1071</v>
      </c>
      <c r="AL7" s="35"/>
      <c r="AM7" s="35"/>
      <c r="AN7" s="35"/>
      <c r="AQ7" s="35"/>
      <c r="AR7" s="1"/>
      <c r="AS7" s="1"/>
      <c r="AT7" s="1"/>
      <c r="AU7" s="1"/>
      <c r="AW7" s="35"/>
      <c r="BA7" s="35"/>
      <c r="BB7">
        <v>132</v>
      </c>
      <c r="BC7">
        <v>17.773969563943968</v>
      </c>
      <c r="BD7">
        <v>3.7232540687991431</v>
      </c>
      <c r="BE7">
        <v>15.651613135232655</v>
      </c>
    </row>
    <row r="8" spans="1:59" x14ac:dyDescent="0.3">
      <c r="A8" s="1">
        <v>45499</v>
      </c>
      <c r="B8" s="35" t="s">
        <v>185</v>
      </c>
      <c r="C8">
        <v>1</v>
      </c>
      <c r="D8" s="21">
        <v>66</v>
      </c>
      <c r="E8" s="35" t="s">
        <v>186</v>
      </c>
      <c r="F8" s="35" t="s">
        <v>99</v>
      </c>
      <c r="G8">
        <v>72024</v>
      </c>
      <c r="H8" s="35" t="s">
        <v>1067</v>
      </c>
      <c r="I8" s="35" t="s">
        <v>201</v>
      </c>
      <c r="J8" s="35" t="s">
        <v>204</v>
      </c>
      <c r="K8" s="35" t="s">
        <v>189</v>
      </c>
      <c r="L8" s="35" t="s">
        <v>527</v>
      </c>
      <c r="M8" s="35" t="s">
        <v>190</v>
      </c>
      <c r="N8" s="35" t="s">
        <v>186</v>
      </c>
      <c r="O8">
        <v>11</v>
      </c>
      <c r="P8" s="35" t="s">
        <v>1057</v>
      </c>
      <c r="Q8" s="35" t="s">
        <v>191</v>
      </c>
      <c r="R8" s="35" t="s">
        <v>1068</v>
      </c>
      <c r="S8" s="18">
        <v>64170514</v>
      </c>
      <c r="T8" s="22" t="s">
        <v>1069</v>
      </c>
      <c r="U8" s="18">
        <v>1</v>
      </c>
      <c r="V8">
        <v>66</v>
      </c>
      <c r="W8" s="18">
        <v>66</v>
      </c>
      <c r="X8">
        <v>66</v>
      </c>
      <c r="Y8">
        <v>0</v>
      </c>
      <c r="Z8">
        <v>22.32</v>
      </c>
      <c r="AA8" s="35" t="s">
        <v>250</v>
      </c>
      <c r="AB8" s="35" t="s">
        <v>193</v>
      </c>
      <c r="AC8" s="35" t="s">
        <v>194</v>
      </c>
      <c r="AD8" s="35" t="s">
        <v>195</v>
      </c>
      <c r="AE8" s="35" t="s">
        <v>196</v>
      </c>
      <c r="AF8" s="35" t="s">
        <v>213</v>
      </c>
      <c r="AG8" s="35" t="s">
        <v>1070</v>
      </c>
      <c r="AH8" s="35" t="s">
        <v>198</v>
      </c>
      <c r="AI8" s="35" t="s">
        <v>199</v>
      </c>
      <c r="AJ8" s="35" t="s">
        <v>196</v>
      </c>
      <c r="AK8" s="35" t="s">
        <v>1071</v>
      </c>
      <c r="AL8" s="35"/>
      <c r="AM8" s="35"/>
      <c r="AN8" s="35"/>
      <c r="AQ8" s="35"/>
      <c r="AR8" s="1"/>
      <c r="AS8" s="1"/>
      <c r="AT8" s="1"/>
      <c r="AU8" s="1"/>
      <c r="AW8" s="35"/>
      <c r="BA8" s="35"/>
      <c r="BB8">
        <v>66</v>
      </c>
      <c r="BC8">
        <v>8.886984781971984</v>
      </c>
      <c r="BD8">
        <v>1.8616270343995716</v>
      </c>
      <c r="BE8">
        <v>7.8258065676163273</v>
      </c>
    </row>
    <row r="9" spans="1:59" x14ac:dyDescent="0.3">
      <c r="A9" s="1">
        <v>45498</v>
      </c>
      <c r="B9" s="35" t="s">
        <v>185</v>
      </c>
      <c r="C9">
        <v>1</v>
      </c>
      <c r="D9" s="21">
        <v>14035.2</v>
      </c>
      <c r="E9" s="35" t="s">
        <v>186</v>
      </c>
      <c r="F9" s="35" t="s">
        <v>99</v>
      </c>
      <c r="G9">
        <v>72024</v>
      </c>
      <c r="H9" s="35" t="s">
        <v>1072</v>
      </c>
      <c r="I9" s="35" t="s">
        <v>187</v>
      </c>
      <c r="J9" s="35" t="s">
        <v>212</v>
      </c>
      <c r="K9" s="35" t="s">
        <v>212</v>
      </c>
      <c r="L9" s="35" t="s">
        <v>527</v>
      </c>
      <c r="M9" s="35" t="s">
        <v>190</v>
      </c>
      <c r="N9" s="35" t="s">
        <v>186</v>
      </c>
      <c r="O9">
        <v>17</v>
      </c>
      <c r="P9" s="35" t="s">
        <v>670</v>
      </c>
      <c r="Q9" s="35" t="s">
        <v>205</v>
      </c>
      <c r="R9" s="35" t="s">
        <v>1073</v>
      </c>
      <c r="S9" s="18">
        <v>641700807</v>
      </c>
      <c r="T9" s="22" t="s">
        <v>1074</v>
      </c>
      <c r="U9" s="18">
        <v>204</v>
      </c>
      <c r="V9">
        <v>68.8</v>
      </c>
      <c r="W9" s="18">
        <v>14035.2</v>
      </c>
      <c r="X9">
        <v>14035.2</v>
      </c>
      <c r="Y9">
        <v>0</v>
      </c>
      <c r="Z9">
        <v>5350.92</v>
      </c>
      <c r="AA9" s="35" t="s">
        <v>1075</v>
      </c>
      <c r="AB9" s="35" t="s">
        <v>193</v>
      </c>
      <c r="AC9" s="35" t="s">
        <v>194</v>
      </c>
      <c r="AD9" s="35" t="s">
        <v>195</v>
      </c>
      <c r="AE9" s="35" t="s">
        <v>196</v>
      </c>
      <c r="AF9" s="35" t="s">
        <v>1076</v>
      </c>
      <c r="AG9" s="35" t="s">
        <v>1077</v>
      </c>
      <c r="AH9" s="35" t="s">
        <v>268</v>
      </c>
      <c r="AI9" s="35" t="s">
        <v>199</v>
      </c>
      <c r="AJ9" s="35" t="s">
        <v>196</v>
      </c>
      <c r="AK9" s="35" t="s">
        <v>1078</v>
      </c>
      <c r="AL9" s="35"/>
      <c r="AM9" s="35"/>
      <c r="AN9" s="35"/>
      <c r="AQ9" s="35"/>
      <c r="AR9" s="1"/>
      <c r="AS9" s="1"/>
      <c r="AT9" s="1"/>
      <c r="AU9" s="1"/>
      <c r="AW9" s="35"/>
      <c r="BA9" s="35"/>
      <c r="BB9">
        <v>14035.2</v>
      </c>
      <c r="BC9">
        <v>1889.8577092717151</v>
      </c>
      <c r="BD9">
        <v>395.88345080613436</v>
      </c>
      <c r="BE9">
        <v>1664.1933384516467</v>
      </c>
    </row>
    <row r="10" spans="1:59" x14ac:dyDescent="0.3">
      <c r="A10" s="1">
        <v>45498</v>
      </c>
      <c r="B10" s="35" t="s">
        <v>185</v>
      </c>
      <c r="C10">
        <v>1</v>
      </c>
      <c r="D10" s="21">
        <v>7430.4</v>
      </c>
      <c r="E10" s="35" t="s">
        <v>186</v>
      </c>
      <c r="F10" s="35" t="s">
        <v>99</v>
      </c>
      <c r="G10">
        <v>72024</v>
      </c>
      <c r="H10" s="35" t="s">
        <v>1072</v>
      </c>
      <c r="I10" s="35" t="s">
        <v>201</v>
      </c>
      <c r="J10" s="35" t="s">
        <v>212</v>
      </c>
      <c r="K10" s="35" t="s">
        <v>212</v>
      </c>
      <c r="L10" s="35" t="s">
        <v>527</v>
      </c>
      <c r="M10" s="35" t="s">
        <v>190</v>
      </c>
      <c r="N10" s="35" t="s">
        <v>186</v>
      </c>
      <c r="O10">
        <v>17</v>
      </c>
      <c r="P10" s="35" t="s">
        <v>670</v>
      </c>
      <c r="Q10" s="35" t="s">
        <v>205</v>
      </c>
      <c r="R10" s="35" t="s">
        <v>1073</v>
      </c>
      <c r="S10" s="18">
        <v>641700807</v>
      </c>
      <c r="T10" s="22" t="s">
        <v>1074</v>
      </c>
      <c r="U10" s="18">
        <v>108</v>
      </c>
      <c r="V10">
        <v>68.8</v>
      </c>
      <c r="W10" s="18">
        <v>7430.4</v>
      </c>
      <c r="X10">
        <v>7430.4</v>
      </c>
      <c r="Y10">
        <v>0</v>
      </c>
      <c r="Z10">
        <v>2410.56</v>
      </c>
      <c r="AA10" s="35" t="s">
        <v>1075</v>
      </c>
      <c r="AB10" s="35" t="s">
        <v>193</v>
      </c>
      <c r="AC10" s="35" t="s">
        <v>194</v>
      </c>
      <c r="AD10" s="35" t="s">
        <v>195</v>
      </c>
      <c r="AE10" s="35" t="s">
        <v>196</v>
      </c>
      <c r="AF10" s="35" t="s">
        <v>1076</v>
      </c>
      <c r="AG10" s="35" t="s">
        <v>1077</v>
      </c>
      <c r="AH10" s="35" t="s">
        <v>268</v>
      </c>
      <c r="AI10" s="35" t="s">
        <v>199</v>
      </c>
      <c r="AJ10" s="35" t="s">
        <v>196</v>
      </c>
      <c r="AK10" s="35" t="s">
        <v>1078</v>
      </c>
      <c r="AL10" s="35"/>
      <c r="AM10" s="35"/>
      <c r="AN10" s="35"/>
      <c r="AQ10" s="35"/>
      <c r="AR10" s="1"/>
      <c r="AS10" s="1"/>
      <c r="AT10" s="1"/>
      <c r="AU10" s="1"/>
      <c r="AW10" s="35"/>
      <c r="BA10" s="35"/>
      <c r="BB10">
        <v>7430.4</v>
      </c>
      <c r="BC10">
        <v>1000.512904908555</v>
      </c>
      <c r="BD10">
        <v>209.58535630912993</v>
      </c>
      <c r="BE10">
        <v>881.04353212145998</v>
      </c>
    </row>
    <row r="11" spans="1:59" x14ac:dyDescent="0.3">
      <c r="A11" s="1">
        <v>45498</v>
      </c>
      <c r="B11" s="35" t="s">
        <v>185</v>
      </c>
      <c r="C11">
        <v>1</v>
      </c>
      <c r="D11" s="21">
        <v>5779.2</v>
      </c>
      <c r="E11" s="35" t="s">
        <v>186</v>
      </c>
      <c r="F11" s="35" t="s">
        <v>99</v>
      </c>
      <c r="G11">
        <v>72024</v>
      </c>
      <c r="H11" s="35" t="s">
        <v>1072</v>
      </c>
      <c r="I11" s="35" t="s">
        <v>208</v>
      </c>
      <c r="J11" s="35" t="s">
        <v>212</v>
      </c>
      <c r="K11" s="35" t="s">
        <v>212</v>
      </c>
      <c r="L11" s="35" t="s">
        <v>527</v>
      </c>
      <c r="M11" s="35" t="s">
        <v>190</v>
      </c>
      <c r="N11" s="35" t="s">
        <v>186</v>
      </c>
      <c r="O11">
        <v>17</v>
      </c>
      <c r="P11" s="35" t="s">
        <v>670</v>
      </c>
      <c r="Q11" s="35" t="s">
        <v>205</v>
      </c>
      <c r="R11" s="35" t="s">
        <v>1073</v>
      </c>
      <c r="S11" s="18">
        <v>641700807</v>
      </c>
      <c r="T11" s="22" t="s">
        <v>1074</v>
      </c>
      <c r="U11" s="18">
        <v>84</v>
      </c>
      <c r="V11">
        <v>68.8</v>
      </c>
      <c r="W11" s="18">
        <v>5779.2</v>
      </c>
      <c r="X11">
        <v>5779.2</v>
      </c>
      <c r="Y11">
        <v>0</v>
      </c>
      <c r="Z11">
        <v>1213.8</v>
      </c>
      <c r="AA11" s="35" t="s">
        <v>1075</v>
      </c>
      <c r="AB11" s="35" t="s">
        <v>193</v>
      </c>
      <c r="AC11" s="35" t="s">
        <v>209</v>
      </c>
      <c r="AD11" s="35" t="s">
        <v>195</v>
      </c>
      <c r="AE11" s="35" t="s">
        <v>196</v>
      </c>
      <c r="AF11" s="35" t="s">
        <v>1076</v>
      </c>
      <c r="AG11" s="35" t="s">
        <v>1077</v>
      </c>
      <c r="AH11" s="35" t="s">
        <v>268</v>
      </c>
      <c r="AI11" s="35" t="s">
        <v>199</v>
      </c>
      <c r="AJ11" s="35" t="s">
        <v>196</v>
      </c>
      <c r="AK11" s="35" t="s">
        <v>1078</v>
      </c>
      <c r="AL11" s="35"/>
      <c r="AM11" s="35"/>
      <c r="AN11" s="35"/>
      <c r="AQ11" s="35"/>
      <c r="AR11" s="1"/>
      <c r="AS11" s="1"/>
      <c r="AT11" s="1"/>
      <c r="AU11" s="1"/>
      <c r="AW11" s="35"/>
      <c r="BA11" s="35"/>
      <c r="BB11">
        <v>5779.2</v>
      </c>
      <c r="BC11">
        <v>778.17670381776497</v>
      </c>
      <c r="BD11">
        <v>163.01083268487884</v>
      </c>
      <c r="BE11">
        <v>685.25608053891335</v>
      </c>
    </row>
    <row r="12" spans="1:59" x14ac:dyDescent="0.3">
      <c r="A12" s="1">
        <v>45498</v>
      </c>
      <c r="B12" s="35" t="s">
        <v>185</v>
      </c>
      <c r="C12">
        <v>2</v>
      </c>
      <c r="D12" s="21">
        <v>3000</v>
      </c>
      <c r="E12" s="35" t="s">
        <v>186</v>
      </c>
      <c r="F12" s="35" t="s">
        <v>99</v>
      </c>
      <c r="G12">
        <v>72024</v>
      </c>
      <c r="H12" s="35" t="s">
        <v>482</v>
      </c>
      <c r="I12" s="35" t="s">
        <v>201</v>
      </c>
      <c r="J12" s="35" t="s">
        <v>212</v>
      </c>
      <c r="K12" s="35" t="s">
        <v>212</v>
      </c>
      <c r="L12" s="35" t="s">
        <v>528</v>
      </c>
      <c r="M12" s="35" t="s">
        <v>190</v>
      </c>
      <c r="N12" s="35" t="s">
        <v>186</v>
      </c>
      <c r="O12">
        <v>14</v>
      </c>
      <c r="P12" s="35" t="s">
        <v>228</v>
      </c>
      <c r="Q12" s="35" t="s">
        <v>203</v>
      </c>
      <c r="R12" s="35" t="s">
        <v>1079</v>
      </c>
      <c r="S12" s="18">
        <v>641700817</v>
      </c>
      <c r="T12" s="22" t="s">
        <v>1080</v>
      </c>
      <c r="U12" s="18">
        <v>60</v>
      </c>
      <c r="V12">
        <v>50</v>
      </c>
      <c r="W12" s="18">
        <v>3000</v>
      </c>
      <c r="X12">
        <v>3000</v>
      </c>
      <c r="Y12">
        <v>13.33</v>
      </c>
      <c r="Z12">
        <v>1339.2</v>
      </c>
      <c r="AA12" s="35" t="s">
        <v>192</v>
      </c>
      <c r="AB12" s="35" t="s">
        <v>193</v>
      </c>
      <c r="AC12" s="35" t="s">
        <v>194</v>
      </c>
      <c r="AD12" s="35" t="s">
        <v>195</v>
      </c>
      <c r="AE12" s="35" t="s">
        <v>196</v>
      </c>
      <c r="AF12" s="35" t="s">
        <v>202</v>
      </c>
      <c r="AG12" s="35" t="s">
        <v>232</v>
      </c>
      <c r="AH12" s="35" t="s">
        <v>198</v>
      </c>
      <c r="AI12" s="35" t="s">
        <v>199</v>
      </c>
      <c r="AJ12" s="35" t="s">
        <v>531</v>
      </c>
      <c r="AK12" s="35" t="s">
        <v>281</v>
      </c>
      <c r="AL12" s="35"/>
      <c r="AM12" s="35"/>
      <c r="AN12" s="35"/>
      <c r="AQ12" s="35"/>
      <c r="AR12" s="1"/>
      <c r="AS12" s="1"/>
      <c r="AT12" s="1"/>
      <c r="AU12" s="1"/>
      <c r="AW12" s="35"/>
      <c r="BA12" s="35"/>
      <c r="BB12">
        <v>3000</v>
      </c>
      <c r="BC12">
        <v>403.95385372599929</v>
      </c>
      <c r="BD12">
        <v>84.619410654525979</v>
      </c>
      <c r="BE12">
        <v>355.71848034619671</v>
      </c>
    </row>
    <row r="13" spans="1:59" x14ac:dyDescent="0.3">
      <c r="A13" s="1">
        <v>45498</v>
      </c>
      <c r="B13" s="35" t="s">
        <v>185</v>
      </c>
      <c r="C13">
        <v>1</v>
      </c>
      <c r="D13" s="21">
        <v>66</v>
      </c>
      <c r="E13" s="35" t="s">
        <v>186</v>
      </c>
      <c r="F13" s="35" t="s">
        <v>99</v>
      </c>
      <c r="G13">
        <v>72024</v>
      </c>
      <c r="H13" s="35" t="s">
        <v>1081</v>
      </c>
      <c r="I13" s="35" t="s">
        <v>187</v>
      </c>
      <c r="J13" s="35" t="s">
        <v>204</v>
      </c>
      <c r="K13" s="35" t="s">
        <v>189</v>
      </c>
      <c r="L13" s="35" t="s">
        <v>527</v>
      </c>
      <c r="M13" s="35" t="s">
        <v>190</v>
      </c>
      <c r="N13" s="35" t="s">
        <v>186</v>
      </c>
      <c r="O13">
        <v>9</v>
      </c>
      <c r="P13" s="35" t="s">
        <v>1082</v>
      </c>
      <c r="Q13" s="35" t="s">
        <v>191</v>
      </c>
      <c r="R13" s="35" t="s">
        <v>1083</v>
      </c>
      <c r="S13" s="18">
        <v>64170494</v>
      </c>
      <c r="T13" s="22" t="s">
        <v>1084</v>
      </c>
      <c r="U13" s="18">
        <v>1</v>
      </c>
      <c r="V13">
        <v>66</v>
      </c>
      <c r="W13" s="18">
        <v>66</v>
      </c>
      <c r="X13">
        <v>66</v>
      </c>
      <c r="Y13">
        <v>0</v>
      </c>
      <c r="Z13">
        <v>26.23</v>
      </c>
      <c r="AA13" s="35" t="s">
        <v>250</v>
      </c>
      <c r="AB13" s="35" t="s">
        <v>193</v>
      </c>
      <c r="AC13" s="35" t="s">
        <v>194</v>
      </c>
      <c r="AD13" s="35" t="s">
        <v>195</v>
      </c>
      <c r="AE13" s="35" t="s">
        <v>196</v>
      </c>
      <c r="AF13" s="35" t="s">
        <v>202</v>
      </c>
      <c r="AG13" s="35" t="s">
        <v>815</v>
      </c>
      <c r="AH13" s="35" t="s">
        <v>198</v>
      </c>
      <c r="AI13" s="35" t="s">
        <v>199</v>
      </c>
      <c r="AJ13" s="35" t="s">
        <v>196</v>
      </c>
      <c r="AK13" s="35" t="s">
        <v>1085</v>
      </c>
      <c r="AL13" s="35"/>
      <c r="AM13" s="35"/>
      <c r="AN13" s="35"/>
      <c r="AQ13" s="35"/>
      <c r="AR13" s="1"/>
      <c r="AS13" s="1"/>
      <c r="AT13" s="1"/>
      <c r="AU13" s="1"/>
      <c r="AW13" s="35"/>
      <c r="BA13" s="35"/>
      <c r="BB13">
        <v>66</v>
      </c>
      <c r="BC13">
        <v>8.886984781971984</v>
      </c>
      <c r="BD13">
        <v>1.8616270343995716</v>
      </c>
      <c r="BE13">
        <v>7.8258065676163273</v>
      </c>
    </row>
    <row r="14" spans="1:59" x14ac:dyDescent="0.3">
      <c r="A14" s="1">
        <v>45498</v>
      </c>
      <c r="B14" s="35" t="s">
        <v>185</v>
      </c>
      <c r="C14">
        <v>1</v>
      </c>
      <c r="D14" s="21">
        <v>66</v>
      </c>
      <c r="E14" s="35" t="s">
        <v>186</v>
      </c>
      <c r="F14" s="35" t="s">
        <v>99</v>
      </c>
      <c r="G14">
        <v>72024</v>
      </c>
      <c r="H14" s="35" t="s">
        <v>1081</v>
      </c>
      <c r="I14" s="35" t="s">
        <v>200</v>
      </c>
      <c r="J14" s="35" t="s">
        <v>204</v>
      </c>
      <c r="K14" s="35" t="s">
        <v>189</v>
      </c>
      <c r="L14" s="35" t="s">
        <v>527</v>
      </c>
      <c r="M14" s="35" t="s">
        <v>190</v>
      </c>
      <c r="N14" s="35" t="s">
        <v>186</v>
      </c>
      <c r="O14">
        <v>9</v>
      </c>
      <c r="P14" s="35" t="s">
        <v>1082</v>
      </c>
      <c r="Q14" s="35" t="s">
        <v>191</v>
      </c>
      <c r="R14" s="35" t="s">
        <v>1083</v>
      </c>
      <c r="S14" s="18">
        <v>64170494</v>
      </c>
      <c r="T14" s="22" t="s">
        <v>1084</v>
      </c>
      <c r="U14" s="18">
        <v>1</v>
      </c>
      <c r="V14">
        <v>66</v>
      </c>
      <c r="W14" s="18">
        <v>66</v>
      </c>
      <c r="X14">
        <v>66</v>
      </c>
      <c r="Y14">
        <v>0</v>
      </c>
      <c r="Z14">
        <v>23.76</v>
      </c>
      <c r="AA14" s="35" t="s">
        <v>250</v>
      </c>
      <c r="AB14" s="35" t="s">
        <v>193</v>
      </c>
      <c r="AC14" s="35" t="s">
        <v>194</v>
      </c>
      <c r="AD14" s="35" t="s">
        <v>195</v>
      </c>
      <c r="AE14" s="35" t="s">
        <v>196</v>
      </c>
      <c r="AF14" s="35" t="s">
        <v>202</v>
      </c>
      <c r="AG14" s="35" t="s">
        <v>815</v>
      </c>
      <c r="AH14" s="35" t="s">
        <v>198</v>
      </c>
      <c r="AI14" s="35" t="s">
        <v>199</v>
      </c>
      <c r="AJ14" s="35" t="s">
        <v>196</v>
      </c>
      <c r="AK14" s="35" t="s">
        <v>1085</v>
      </c>
      <c r="AL14" s="35"/>
      <c r="AM14" s="35"/>
      <c r="AN14" s="35"/>
      <c r="AQ14" s="35"/>
      <c r="AR14" s="1"/>
      <c r="AS14" s="1"/>
      <c r="AT14" s="1"/>
      <c r="AU14" s="1"/>
      <c r="AW14" s="35"/>
      <c r="BA14" s="35"/>
      <c r="BB14">
        <v>66</v>
      </c>
      <c r="BC14">
        <v>8.886984781971984</v>
      </c>
      <c r="BD14">
        <v>1.8616270343995716</v>
      </c>
      <c r="BE14">
        <v>7.8258065676163273</v>
      </c>
    </row>
    <row r="15" spans="1:59" x14ac:dyDescent="0.3">
      <c r="A15" s="1">
        <v>45498</v>
      </c>
      <c r="B15" s="35" t="s">
        <v>185</v>
      </c>
      <c r="C15">
        <v>1</v>
      </c>
      <c r="D15" s="21">
        <v>66</v>
      </c>
      <c r="E15" s="35" t="s">
        <v>186</v>
      </c>
      <c r="F15" s="35" t="s">
        <v>99</v>
      </c>
      <c r="G15">
        <v>72024</v>
      </c>
      <c r="H15" s="35" t="s">
        <v>1081</v>
      </c>
      <c r="I15" s="35" t="s">
        <v>201</v>
      </c>
      <c r="J15" s="35" t="s">
        <v>204</v>
      </c>
      <c r="K15" s="35" t="s">
        <v>189</v>
      </c>
      <c r="L15" s="35" t="s">
        <v>527</v>
      </c>
      <c r="M15" s="35" t="s">
        <v>190</v>
      </c>
      <c r="N15" s="35" t="s">
        <v>186</v>
      </c>
      <c r="O15">
        <v>9</v>
      </c>
      <c r="P15" s="35" t="s">
        <v>1082</v>
      </c>
      <c r="Q15" s="35" t="s">
        <v>191</v>
      </c>
      <c r="R15" s="35" t="s">
        <v>1083</v>
      </c>
      <c r="S15" s="18">
        <v>64170494</v>
      </c>
      <c r="T15" s="22" t="s">
        <v>1084</v>
      </c>
      <c r="U15" s="18">
        <v>1</v>
      </c>
      <c r="V15">
        <v>66</v>
      </c>
      <c r="W15" s="18">
        <v>66</v>
      </c>
      <c r="X15">
        <v>66</v>
      </c>
      <c r="Y15">
        <v>0</v>
      </c>
      <c r="Z15">
        <v>22.32</v>
      </c>
      <c r="AA15" s="35" t="s">
        <v>250</v>
      </c>
      <c r="AB15" s="35" t="s">
        <v>193</v>
      </c>
      <c r="AC15" s="35" t="s">
        <v>194</v>
      </c>
      <c r="AD15" s="35" t="s">
        <v>195</v>
      </c>
      <c r="AE15" s="35" t="s">
        <v>196</v>
      </c>
      <c r="AF15" s="35" t="s">
        <v>202</v>
      </c>
      <c r="AG15" s="35" t="s">
        <v>815</v>
      </c>
      <c r="AH15" s="35" t="s">
        <v>198</v>
      </c>
      <c r="AI15" s="35" t="s">
        <v>199</v>
      </c>
      <c r="AJ15" s="35" t="s">
        <v>196</v>
      </c>
      <c r="AK15" s="35" t="s">
        <v>1085</v>
      </c>
      <c r="AL15" s="35"/>
      <c r="AM15" s="35"/>
      <c r="AN15" s="35"/>
      <c r="AQ15" s="35"/>
      <c r="AR15" s="1"/>
      <c r="AS15" s="1"/>
      <c r="AT15" s="1"/>
      <c r="AU15" s="1"/>
      <c r="AW15" s="35"/>
      <c r="BA15" s="35"/>
      <c r="BB15">
        <v>66</v>
      </c>
      <c r="BC15">
        <v>8.886984781971984</v>
      </c>
      <c r="BD15">
        <v>1.8616270343995716</v>
      </c>
      <c r="BE15">
        <v>7.8258065676163273</v>
      </c>
    </row>
    <row r="16" spans="1:59" x14ac:dyDescent="0.3">
      <c r="A16" s="1">
        <v>45498</v>
      </c>
      <c r="B16" s="35" t="s">
        <v>185</v>
      </c>
      <c r="C16">
        <v>1</v>
      </c>
      <c r="D16" s="21">
        <v>140</v>
      </c>
      <c r="E16" s="35" t="s">
        <v>186</v>
      </c>
      <c r="F16" s="35" t="s">
        <v>99</v>
      </c>
      <c r="G16">
        <v>72024</v>
      </c>
      <c r="H16" s="35" t="s">
        <v>1086</v>
      </c>
      <c r="I16" s="35" t="s">
        <v>187</v>
      </c>
      <c r="J16" s="35" t="s">
        <v>204</v>
      </c>
      <c r="K16" s="35" t="s">
        <v>189</v>
      </c>
      <c r="L16" s="35" t="s">
        <v>527</v>
      </c>
      <c r="M16" s="35" t="s">
        <v>190</v>
      </c>
      <c r="N16" s="35" t="s">
        <v>186</v>
      </c>
      <c r="O16">
        <v>13</v>
      </c>
      <c r="P16" s="35" t="s">
        <v>207</v>
      </c>
      <c r="Q16" s="35" t="s">
        <v>203</v>
      </c>
      <c r="R16" s="35" t="s">
        <v>1087</v>
      </c>
      <c r="S16" s="18">
        <v>641700435</v>
      </c>
      <c r="T16" s="22" t="s">
        <v>1088</v>
      </c>
      <c r="U16" s="18">
        <v>2</v>
      </c>
      <c r="V16">
        <v>70</v>
      </c>
      <c r="W16" s="18">
        <v>140</v>
      </c>
      <c r="X16">
        <v>140</v>
      </c>
      <c r="Y16">
        <v>0</v>
      </c>
      <c r="Z16">
        <v>52.46</v>
      </c>
      <c r="AA16" s="35" t="s">
        <v>250</v>
      </c>
      <c r="AB16" s="35" t="s">
        <v>193</v>
      </c>
      <c r="AC16" s="35" t="s">
        <v>194</v>
      </c>
      <c r="AD16" s="35" t="s">
        <v>195</v>
      </c>
      <c r="AE16" s="35" t="s">
        <v>196</v>
      </c>
      <c r="AF16" s="35" t="s">
        <v>202</v>
      </c>
      <c r="AG16" s="35" t="s">
        <v>1089</v>
      </c>
      <c r="AH16" s="35" t="s">
        <v>198</v>
      </c>
      <c r="AI16" s="35" t="s">
        <v>199</v>
      </c>
      <c r="AJ16" s="35" t="s">
        <v>196</v>
      </c>
      <c r="AK16" s="35" t="s">
        <v>1090</v>
      </c>
      <c r="AL16" s="35"/>
      <c r="AM16" s="35"/>
      <c r="AN16" s="35"/>
      <c r="AQ16" s="35"/>
      <c r="AR16" s="1"/>
      <c r="AS16" s="1"/>
      <c r="AT16" s="1"/>
      <c r="AU16" s="1"/>
      <c r="AW16" s="35"/>
      <c r="BA16" s="35"/>
      <c r="BB16">
        <v>140</v>
      </c>
      <c r="BC16">
        <v>18.851179840546635</v>
      </c>
      <c r="BD16">
        <v>3.9489058305445455</v>
      </c>
      <c r="BE16">
        <v>16.600195749489181</v>
      </c>
    </row>
    <row r="17" spans="1:57" x14ac:dyDescent="0.3">
      <c r="A17" s="1">
        <v>45498</v>
      </c>
      <c r="B17" s="35" t="s">
        <v>185</v>
      </c>
      <c r="C17">
        <v>1</v>
      </c>
      <c r="D17" s="21">
        <v>140</v>
      </c>
      <c r="E17" s="35" t="s">
        <v>186</v>
      </c>
      <c r="F17" s="35" t="s">
        <v>99</v>
      </c>
      <c r="G17">
        <v>72024</v>
      </c>
      <c r="H17" s="35" t="s">
        <v>1086</v>
      </c>
      <c r="I17" s="35" t="s">
        <v>200</v>
      </c>
      <c r="J17" s="35" t="s">
        <v>204</v>
      </c>
      <c r="K17" s="35" t="s">
        <v>189</v>
      </c>
      <c r="L17" s="35" t="s">
        <v>527</v>
      </c>
      <c r="M17" s="35" t="s">
        <v>190</v>
      </c>
      <c r="N17" s="35" t="s">
        <v>186</v>
      </c>
      <c r="O17">
        <v>13</v>
      </c>
      <c r="P17" s="35" t="s">
        <v>207</v>
      </c>
      <c r="Q17" s="35" t="s">
        <v>203</v>
      </c>
      <c r="R17" s="35" t="s">
        <v>1087</v>
      </c>
      <c r="S17" s="18">
        <v>641700435</v>
      </c>
      <c r="T17" s="22" t="s">
        <v>1088</v>
      </c>
      <c r="U17" s="18">
        <v>2</v>
      </c>
      <c r="V17">
        <v>70</v>
      </c>
      <c r="W17" s="18">
        <v>140</v>
      </c>
      <c r="X17">
        <v>140</v>
      </c>
      <c r="Y17">
        <v>0</v>
      </c>
      <c r="Z17">
        <v>47.52</v>
      </c>
      <c r="AA17" s="35" t="s">
        <v>250</v>
      </c>
      <c r="AB17" s="35" t="s">
        <v>193</v>
      </c>
      <c r="AC17" s="35" t="s">
        <v>194</v>
      </c>
      <c r="AD17" s="35" t="s">
        <v>195</v>
      </c>
      <c r="AE17" s="35" t="s">
        <v>196</v>
      </c>
      <c r="AF17" s="35" t="s">
        <v>202</v>
      </c>
      <c r="AG17" s="35" t="s">
        <v>1089</v>
      </c>
      <c r="AH17" s="35" t="s">
        <v>198</v>
      </c>
      <c r="AI17" s="35" t="s">
        <v>199</v>
      </c>
      <c r="AJ17" s="35" t="s">
        <v>196</v>
      </c>
      <c r="AK17" s="35" t="s">
        <v>1090</v>
      </c>
      <c r="AL17" s="35"/>
      <c r="AM17" s="35"/>
      <c r="AN17" s="35"/>
      <c r="AQ17" s="35"/>
      <c r="AR17" s="1"/>
      <c r="AS17" s="1"/>
      <c r="AT17" s="1"/>
      <c r="AU17" s="1"/>
      <c r="AW17" s="35"/>
      <c r="BA17" s="35"/>
      <c r="BB17">
        <v>140</v>
      </c>
      <c r="BC17">
        <v>18.851179840546635</v>
      </c>
      <c r="BD17">
        <v>3.9489058305445455</v>
      </c>
      <c r="BE17">
        <v>16.600195749489181</v>
      </c>
    </row>
    <row r="18" spans="1:57" x14ac:dyDescent="0.3">
      <c r="A18" s="1">
        <v>45498</v>
      </c>
      <c r="B18" s="35" t="s">
        <v>185</v>
      </c>
      <c r="C18">
        <v>1</v>
      </c>
      <c r="D18" s="21">
        <v>70</v>
      </c>
      <c r="E18" s="35" t="s">
        <v>186</v>
      </c>
      <c r="F18" s="35" t="s">
        <v>99</v>
      </c>
      <c r="G18">
        <v>72024</v>
      </c>
      <c r="H18" s="35" t="s">
        <v>1086</v>
      </c>
      <c r="I18" s="35" t="s">
        <v>201</v>
      </c>
      <c r="J18" s="35" t="s">
        <v>204</v>
      </c>
      <c r="K18" s="35" t="s">
        <v>189</v>
      </c>
      <c r="L18" s="35" t="s">
        <v>527</v>
      </c>
      <c r="M18" s="35" t="s">
        <v>190</v>
      </c>
      <c r="N18" s="35" t="s">
        <v>186</v>
      </c>
      <c r="O18">
        <v>13</v>
      </c>
      <c r="P18" s="35" t="s">
        <v>207</v>
      </c>
      <c r="Q18" s="35" t="s">
        <v>203</v>
      </c>
      <c r="R18" s="35" t="s">
        <v>1087</v>
      </c>
      <c r="S18" s="18">
        <v>641700435</v>
      </c>
      <c r="T18" s="22" t="s">
        <v>1088</v>
      </c>
      <c r="U18" s="18">
        <v>1</v>
      </c>
      <c r="V18">
        <v>70</v>
      </c>
      <c r="W18" s="18">
        <v>70</v>
      </c>
      <c r="X18">
        <v>70</v>
      </c>
      <c r="Y18">
        <v>0</v>
      </c>
      <c r="Z18">
        <v>22.32</v>
      </c>
      <c r="AA18" s="35" t="s">
        <v>250</v>
      </c>
      <c r="AB18" s="35" t="s">
        <v>193</v>
      </c>
      <c r="AC18" s="35" t="s">
        <v>194</v>
      </c>
      <c r="AD18" s="35" t="s">
        <v>195</v>
      </c>
      <c r="AE18" s="35" t="s">
        <v>196</v>
      </c>
      <c r="AF18" s="35" t="s">
        <v>202</v>
      </c>
      <c r="AG18" s="35" t="s">
        <v>1089</v>
      </c>
      <c r="AH18" s="35" t="s">
        <v>198</v>
      </c>
      <c r="AI18" s="35" t="s">
        <v>199</v>
      </c>
      <c r="AJ18" s="35" t="s">
        <v>196</v>
      </c>
      <c r="AK18" s="35" t="s">
        <v>1090</v>
      </c>
      <c r="AL18" s="35"/>
      <c r="AM18" s="35"/>
      <c r="AN18" s="35"/>
      <c r="AQ18" s="35"/>
      <c r="AR18" s="1"/>
      <c r="AS18" s="1"/>
      <c r="AT18" s="1"/>
      <c r="AU18" s="1"/>
      <c r="AW18" s="35"/>
      <c r="BA18" s="35"/>
      <c r="BB18">
        <v>70</v>
      </c>
      <c r="BC18">
        <v>9.4255899202733175</v>
      </c>
      <c r="BD18">
        <v>1.9744529152722727</v>
      </c>
      <c r="BE18">
        <v>8.3000978747445906</v>
      </c>
    </row>
    <row r="19" spans="1:57" x14ac:dyDescent="0.3">
      <c r="A19" s="1">
        <v>45498</v>
      </c>
      <c r="B19" s="35" t="s">
        <v>185</v>
      </c>
      <c r="C19">
        <v>2</v>
      </c>
      <c r="D19" s="21">
        <v>108</v>
      </c>
      <c r="E19" s="35" t="s">
        <v>186</v>
      </c>
      <c r="F19" s="35" t="s">
        <v>99</v>
      </c>
      <c r="G19">
        <v>72024</v>
      </c>
      <c r="H19" s="35" t="s">
        <v>1091</v>
      </c>
      <c r="I19" s="35" t="s">
        <v>201</v>
      </c>
      <c r="J19" s="35" t="s">
        <v>212</v>
      </c>
      <c r="K19" s="35" t="s">
        <v>212</v>
      </c>
      <c r="L19" s="35" t="s">
        <v>528</v>
      </c>
      <c r="M19" s="35" t="s">
        <v>190</v>
      </c>
      <c r="N19" s="35" t="s">
        <v>186</v>
      </c>
      <c r="O19">
        <v>14</v>
      </c>
      <c r="P19" s="35" t="s">
        <v>228</v>
      </c>
      <c r="Q19" s="35" t="s">
        <v>203</v>
      </c>
      <c r="R19" s="35" t="s">
        <v>1092</v>
      </c>
      <c r="S19" s="18">
        <v>169221</v>
      </c>
      <c r="T19" s="22" t="s">
        <v>1093</v>
      </c>
      <c r="U19" s="18">
        <v>2</v>
      </c>
      <c r="V19">
        <v>54</v>
      </c>
      <c r="W19" s="18">
        <v>108</v>
      </c>
      <c r="X19">
        <v>108</v>
      </c>
      <c r="Y19">
        <v>13.33</v>
      </c>
      <c r="Z19">
        <v>44.64</v>
      </c>
      <c r="AA19" s="35"/>
      <c r="AB19" s="35" t="s">
        <v>193</v>
      </c>
      <c r="AC19" s="35" t="s">
        <v>194</v>
      </c>
      <c r="AD19" s="35" t="s">
        <v>195</v>
      </c>
      <c r="AE19" s="35" t="s">
        <v>196</v>
      </c>
      <c r="AF19" s="35" t="s">
        <v>202</v>
      </c>
      <c r="AG19" s="35" t="s">
        <v>1094</v>
      </c>
      <c r="AH19" s="35" t="s">
        <v>198</v>
      </c>
      <c r="AI19" s="35" t="s">
        <v>199</v>
      </c>
      <c r="AJ19" s="35" t="s">
        <v>531</v>
      </c>
      <c r="AK19" s="35" t="s">
        <v>1095</v>
      </c>
      <c r="AL19" s="35"/>
      <c r="AM19" s="35"/>
      <c r="AN19" s="35"/>
      <c r="AQ19" s="35"/>
      <c r="AR19" s="1"/>
      <c r="AS19" s="1"/>
      <c r="AT19" s="1"/>
      <c r="AU19" s="1"/>
      <c r="AW19" s="35"/>
      <c r="BA19" s="35"/>
      <c r="BB19">
        <v>108</v>
      </c>
      <c r="BC19">
        <v>14.542338734135974</v>
      </c>
      <c r="BD19">
        <v>3.0462987835629352</v>
      </c>
      <c r="BE19">
        <v>12.805865292463082</v>
      </c>
    </row>
    <row r="20" spans="1:57" x14ac:dyDescent="0.3">
      <c r="A20" s="1">
        <v>45498</v>
      </c>
      <c r="B20" s="35" t="s">
        <v>185</v>
      </c>
      <c r="C20">
        <v>2</v>
      </c>
      <c r="D20" s="21">
        <v>1248</v>
      </c>
      <c r="E20" s="35" t="s">
        <v>186</v>
      </c>
      <c r="F20" s="35" t="s">
        <v>99</v>
      </c>
      <c r="G20">
        <v>72024</v>
      </c>
      <c r="H20" s="35" t="s">
        <v>1096</v>
      </c>
      <c r="I20" s="35" t="s">
        <v>187</v>
      </c>
      <c r="J20" s="35" t="s">
        <v>212</v>
      </c>
      <c r="K20" s="35" t="s">
        <v>212</v>
      </c>
      <c r="L20" s="35" t="s">
        <v>528</v>
      </c>
      <c r="M20" s="35" t="s">
        <v>190</v>
      </c>
      <c r="N20" s="35" t="s">
        <v>186</v>
      </c>
      <c r="O20">
        <v>17</v>
      </c>
      <c r="P20" s="35" t="s">
        <v>227</v>
      </c>
      <c r="Q20" s="35" t="s">
        <v>205</v>
      </c>
      <c r="R20" s="35" t="s">
        <v>1097</v>
      </c>
      <c r="S20" s="18">
        <v>641700822</v>
      </c>
      <c r="T20" s="22" t="s">
        <v>1098</v>
      </c>
      <c r="U20" s="18">
        <v>24</v>
      </c>
      <c r="V20">
        <v>52</v>
      </c>
      <c r="W20" s="18">
        <v>1248</v>
      </c>
      <c r="X20">
        <v>1248</v>
      </c>
      <c r="Y20">
        <v>0</v>
      </c>
      <c r="Z20">
        <v>629.52</v>
      </c>
      <c r="AA20" s="35" t="s">
        <v>215</v>
      </c>
      <c r="AB20" s="35" t="s">
        <v>193</v>
      </c>
      <c r="AC20" s="35" t="s">
        <v>194</v>
      </c>
      <c r="AD20" s="35" t="s">
        <v>195</v>
      </c>
      <c r="AE20" s="35" t="s">
        <v>196</v>
      </c>
      <c r="AF20" s="35" t="s">
        <v>1099</v>
      </c>
      <c r="AG20" s="35" t="s">
        <v>1100</v>
      </c>
      <c r="AH20" s="35" t="s">
        <v>216</v>
      </c>
      <c r="AI20" s="35" t="s">
        <v>199</v>
      </c>
      <c r="AJ20" s="35" t="s">
        <v>531</v>
      </c>
      <c r="AK20" s="35" t="s">
        <v>1101</v>
      </c>
      <c r="AL20" s="35"/>
      <c r="AM20" s="35"/>
      <c r="AN20" s="35"/>
      <c r="AQ20" s="35"/>
      <c r="AR20" s="1"/>
      <c r="AS20" s="1"/>
      <c r="AT20" s="1"/>
      <c r="AU20" s="1"/>
      <c r="AW20" s="35"/>
      <c r="BA20" s="35"/>
      <c r="BB20">
        <v>1248</v>
      </c>
      <c r="BC20">
        <v>168.0448031500157</v>
      </c>
      <c r="BD20">
        <v>35.201674832282805</v>
      </c>
      <c r="BE20">
        <v>147.97888782401785</v>
      </c>
    </row>
    <row r="21" spans="1:57" x14ac:dyDescent="0.3">
      <c r="A21" s="1">
        <v>45498</v>
      </c>
      <c r="B21" s="35" t="s">
        <v>185</v>
      </c>
      <c r="C21">
        <v>2</v>
      </c>
      <c r="D21" s="21">
        <v>624</v>
      </c>
      <c r="E21" s="35" t="s">
        <v>186</v>
      </c>
      <c r="F21" s="35" t="s">
        <v>99</v>
      </c>
      <c r="G21">
        <v>72024</v>
      </c>
      <c r="H21" s="35" t="s">
        <v>1096</v>
      </c>
      <c r="I21" s="35" t="s">
        <v>200</v>
      </c>
      <c r="J21" s="35" t="s">
        <v>212</v>
      </c>
      <c r="K21" s="35" t="s">
        <v>212</v>
      </c>
      <c r="L21" s="35" t="s">
        <v>528</v>
      </c>
      <c r="M21" s="35" t="s">
        <v>190</v>
      </c>
      <c r="N21" s="35" t="s">
        <v>186</v>
      </c>
      <c r="O21">
        <v>17</v>
      </c>
      <c r="P21" s="35" t="s">
        <v>227</v>
      </c>
      <c r="Q21" s="35" t="s">
        <v>205</v>
      </c>
      <c r="R21" s="35" t="s">
        <v>1097</v>
      </c>
      <c r="S21" s="18">
        <v>641700822</v>
      </c>
      <c r="T21" s="22" t="s">
        <v>1098</v>
      </c>
      <c r="U21" s="18">
        <v>12</v>
      </c>
      <c r="V21">
        <v>52</v>
      </c>
      <c r="W21" s="18">
        <v>624</v>
      </c>
      <c r="X21">
        <v>624</v>
      </c>
      <c r="Y21">
        <v>9.1848559999999999</v>
      </c>
      <c r="Z21">
        <v>285.12</v>
      </c>
      <c r="AA21" s="35" t="s">
        <v>215</v>
      </c>
      <c r="AB21" s="35" t="s">
        <v>193</v>
      </c>
      <c r="AC21" s="35" t="s">
        <v>194</v>
      </c>
      <c r="AD21" s="35" t="s">
        <v>195</v>
      </c>
      <c r="AE21" s="35" t="s">
        <v>196</v>
      </c>
      <c r="AF21" s="35" t="s">
        <v>1099</v>
      </c>
      <c r="AG21" s="35" t="s">
        <v>1100</v>
      </c>
      <c r="AH21" s="35" t="s">
        <v>216</v>
      </c>
      <c r="AI21" s="35" t="s">
        <v>199</v>
      </c>
      <c r="AJ21" s="35" t="s">
        <v>531</v>
      </c>
      <c r="AK21" s="35" t="s">
        <v>1101</v>
      </c>
      <c r="AL21" s="35"/>
      <c r="AM21" s="35"/>
      <c r="AN21" s="35"/>
      <c r="AQ21" s="35"/>
      <c r="AR21" s="1"/>
      <c r="AS21" s="1"/>
      <c r="AT21" s="1"/>
      <c r="AU21" s="1"/>
      <c r="AW21" s="35"/>
      <c r="BA21" s="35"/>
      <c r="BB21">
        <v>624</v>
      </c>
      <c r="BC21">
        <v>84.022401575007848</v>
      </c>
      <c r="BD21">
        <v>17.600837416141403</v>
      </c>
      <c r="BE21">
        <v>73.989443912008923</v>
      </c>
    </row>
    <row r="22" spans="1:57" x14ac:dyDescent="0.3">
      <c r="A22" s="1">
        <v>45498</v>
      </c>
      <c r="B22" s="35" t="s">
        <v>185</v>
      </c>
      <c r="C22">
        <v>2</v>
      </c>
      <c r="D22" s="21">
        <v>624</v>
      </c>
      <c r="E22" s="35" t="s">
        <v>186</v>
      </c>
      <c r="F22" s="35" t="s">
        <v>99</v>
      </c>
      <c r="G22">
        <v>72024</v>
      </c>
      <c r="H22" s="35" t="s">
        <v>1096</v>
      </c>
      <c r="I22" s="35" t="s">
        <v>201</v>
      </c>
      <c r="J22" s="35" t="s">
        <v>212</v>
      </c>
      <c r="K22" s="35" t="s">
        <v>212</v>
      </c>
      <c r="L22" s="35" t="s">
        <v>528</v>
      </c>
      <c r="M22" s="35" t="s">
        <v>190</v>
      </c>
      <c r="N22" s="35" t="s">
        <v>186</v>
      </c>
      <c r="O22">
        <v>17</v>
      </c>
      <c r="P22" s="35" t="s">
        <v>227</v>
      </c>
      <c r="Q22" s="35" t="s">
        <v>205</v>
      </c>
      <c r="R22" s="35" t="s">
        <v>1097</v>
      </c>
      <c r="S22" s="18">
        <v>641700822</v>
      </c>
      <c r="T22" s="22" t="s">
        <v>1098</v>
      </c>
      <c r="U22" s="18">
        <v>12</v>
      </c>
      <c r="V22">
        <v>52</v>
      </c>
      <c r="W22" s="18">
        <v>624</v>
      </c>
      <c r="X22">
        <v>624</v>
      </c>
      <c r="Y22">
        <v>13.33</v>
      </c>
      <c r="Z22">
        <v>267.83999999999997</v>
      </c>
      <c r="AA22" s="35" t="s">
        <v>215</v>
      </c>
      <c r="AB22" s="35" t="s">
        <v>193</v>
      </c>
      <c r="AC22" s="35" t="s">
        <v>194</v>
      </c>
      <c r="AD22" s="35" t="s">
        <v>195</v>
      </c>
      <c r="AE22" s="35" t="s">
        <v>196</v>
      </c>
      <c r="AF22" s="35" t="s">
        <v>1099</v>
      </c>
      <c r="AG22" s="35" t="s">
        <v>1100</v>
      </c>
      <c r="AH22" s="35" t="s">
        <v>216</v>
      </c>
      <c r="AI22" s="35" t="s">
        <v>199</v>
      </c>
      <c r="AJ22" s="35" t="s">
        <v>531</v>
      </c>
      <c r="AK22" s="35" t="s">
        <v>1101</v>
      </c>
      <c r="AL22" s="35"/>
      <c r="AM22" s="35"/>
      <c r="AN22" s="35"/>
      <c r="AQ22" s="35"/>
      <c r="AR22" s="1"/>
      <c r="AS22" s="1"/>
      <c r="AT22" s="1"/>
      <c r="AU22" s="1"/>
      <c r="AW22" s="35"/>
      <c r="BA22" s="35"/>
      <c r="BB22">
        <v>624</v>
      </c>
      <c r="BC22">
        <v>84.022401575007848</v>
      </c>
      <c r="BD22">
        <v>17.600837416141403</v>
      </c>
      <c r="BE22">
        <v>73.989443912008923</v>
      </c>
    </row>
    <row r="23" spans="1:57" x14ac:dyDescent="0.3">
      <c r="A23" s="1">
        <v>45498</v>
      </c>
      <c r="B23" s="35" t="s">
        <v>185</v>
      </c>
      <c r="C23">
        <v>2</v>
      </c>
      <c r="D23" s="21">
        <v>162</v>
      </c>
      <c r="E23" s="35" t="s">
        <v>186</v>
      </c>
      <c r="F23" s="35" t="s">
        <v>99</v>
      </c>
      <c r="G23">
        <v>72024</v>
      </c>
      <c r="H23" s="35" t="s">
        <v>1091</v>
      </c>
      <c r="I23" s="35" t="s">
        <v>448</v>
      </c>
      <c r="J23" s="35" t="s">
        <v>212</v>
      </c>
      <c r="K23" s="35" t="s">
        <v>212</v>
      </c>
      <c r="L23" s="35" t="s">
        <v>528</v>
      </c>
      <c r="M23" s="35" t="s">
        <v>190</v>
      </c>
      <c r="N23" s="35" t="s">
        <v>186</v>
      </c>
      <c r="O23">
        <v>14</v>
      </c>
      <c r="P23" s="35" t="s">
        <v>228</v>
      </c>
      <c r="Q23" s="35" t="s">
        <v>203</v>
      </c>
      <c r="R23" s="35" t="s">
        <v>1092</v>
      </c>
      <c r="S23" s="18">
        <v>169221</v>
      </c>
      <c r="T23" s="22" t="s">
        <v>1093</v>
      </c>
      <c r="U23" s="18">
        <v>3</v>
      </c>
      <c r="V23">
        <v>54</v>
      </c>
      <c r="W23" s="18">
        <v>162</v>
      </c>
      <c r="X23">
        <v>162</v>
      </c>
      <c r="Y23">
        <v>0</v>
      </c>
      <c r="Z23">
        <v>88.2</v>
      </c>
      <c r="AA23" s="35"/>
      <c r="AB23" s="35"/>
      <c r="AC23" s="35"/>
      <c r="AD23" s="35" t="s">
        <v>195</v>
      </c>
      <c r="AE23" s="35"/>
      <c r="AF23" s="35" t="s">
        <v>202</v>
      </c>
      <c r="AG23" s="35" t="s">
        <v>1094</v>
      </c>
      <c r="AH23" s="35" t="s">
        <v>198</v>
      </c>
      <c r="AI23" s="35" t="s">
        <v>199</v>
      </c>
      <c r="AJ23" s="35" t="s">
        <v>531</v>
      </c>
      <c r="AK23" s="35" t="s">
        <v>1095</v>
      </c>
      <c r="AL23" s="35"/>
      <c r="AM23" s="35"/>
      <c r="AN23" s="35"/>
      <c r="AQ23" s="35"/>
      <c r="AR23" s="1"/>
      <c r="AS23" s="1"/>
      <c r="AT23" s="1"/>
      <c r="AU23" s="1"/>
      <c r="AW23" s="35"/>
      <c r="BA23" s="35"/>
      <c r="BB23">
        <v>162</v>
      </c>
      <c r="BC23">
        <v>21.813508101203961</v>
      </c>
      <c r="BD23">
        <v>4.5694481753444025</v>
      </c>
      <c r="BE23">
        <v>19.208797938694623</v>
      </c>
    </row>
    <row r="24" spans="1:57" x14ac:dyDescent="0.3">
      <c r="A24" s="1">
        <v>45498</v>
      </c>
      <c r="B24" s="35" t="s">
        <v>185</v>
      </c>
      <c r="C24">
        <v>2</v>
      </c>
      <c r="D24" s="21">
        <v>10374</v>
      </c>
      <c r="E24" s="35" t="s">
        <v>186</v>
      </c>
      <c r="F24" s="35" t="s">
        <v>99</v>
      </c>
      <c r="G24">
        <v>72024</v>
      </c>
      <c r="H24" s="35" t="s">
        <v>1102</v>
      </c>
      <c r="I24" s="35" t="s">
        <v>983</v>
      </c>
      <c r="J24" s="35" t="s">
        <v>189</v>
      </c>
      <c r="K24" s="35" t="s">
        <v>189</v>
      </c>
      <c r="L24" s="35" t="s">
        <v>528</v>
      </c>
      <c r="M24" s="35" t="s">
        <v>190</v>
      </c>
      <c r="N24" s="35" t="s">
        <v>186</v>
      </c>
      <c r="O24">
        <v>15</v>
      </c>
      <c r="P24" s="35" t="s">
        <v>693</v>
      </c>
      <c r="Q24" s="35" t="s">
        <v>205</v>
      </c>
      <c r="R24" s="35" t="s">
        <v>1103</v>
      </c>
      <c r="S24" s="18">
        <v>641700389</v>
      </c>
      <c r="T24" s="22" t="s">
        <v>1104</v>
      </c>
      <c r="U24" s="18">
        <v>1300</v>
      </c>
      <c r="V24">
        <v>7.98</v>
      </c>
      <c r="W24" s="18">
        <v>10374</v>
      </c>
      <c r="X24">
        <v>10374</v>
      </c>
      <c r="Y24">
        <v>0</v>
      </c>
      <c r="Z24">
        <v>2756</v>
      </c>
      <c r="AA24" s="35"/>
      <c r="AB24" s="35"/>
      <c r="AC24" s="35"/>
      <c r="AD24" s="35" t="s">
        <v>206</v>
      </c>
      <c r="AE24" s="35"/>
      <c r="AF24" s="35" t="s">
        <v>1105</v>
      </c>
      <c r="AG24" s="35" t="s">
        <v>1106</v>
      </c>
      <c r="AH24" s="35" t="s">
        <v>198</v>
      </c>
      <c r="AI24" s="35" t="s">
        <v>199</v>
      </c>
      <c r="AJ24" s="35" t="s">
        <v>531</v>
      </c>
      <c r="AK24" s="35" t="s">
        <v>1107</v>
      </c>
      <c r="AL24" s="35"/>
      <c r="AM24" s="35"/>
      <c r="AN24" s="35"/>
      <c r="AQ24" s="35"/>
      <c r="AR24" s="1"/>
      <c r="AS24" s="1"/>
      <c r="AT24" s="1"/>
      <c r="AU24" s="1"/>
      <c r="AW24" s="35"/>
      <c r="BA24" s="35"/>
      <c r="BB24">
        <v>10374</v>
      </c>
      <c r="BC24">
        <v>1396.8724261845055</v>
      </c>
      <c r="BD24">
        <v>292.61392204335084</v>
      </c>
      <c r="BE24">
        <v>1230.0745050371481</v>
      </c>
    </row>
    <row r="25" spans="1:57" x14ac:dyDescent="0.3">
      <c r="A25" s="1">
        <v>45498</v>
      </c>
      <c r="B25" s="35" t="s">
        <v>185</v>
      </c>
      <c r="C25">
        <v>2</v>
      </c>
      <c r="D25" s="21">
        <v>1872</v>
      </c>
      <c r="E25" s="35" t="s">
        <v>186</v>
      </c>
      <c r="F25" s="35" t="s">
        <v>99</v>
      </c>
      <c r="G25">
        <v>72024</v>
      </c>
      <c r="H25" s="35" t="s">
        <v>1096</v>
      </c>
      <c r="I25" s="35" t="s">
        <v>448</v>
      </c>
      <c r="J25" s="35" t="s">
        <v>212</v>
      </c>
      <c r="K25" s="35" t="s">
        <v>212</v>
      </c>
      <c r="L25" s="35" t="s">
        <v>528</v>
      </c>
      <c r="M25" s="35" t="s">
        <v>190</v>
      </c>
      <c r="N25" s="35" t="s">
        <v>186</v>
      </c>
      <c r="O25">
        <v>17</v>
      </c>
      <c r="P25" s="35" t="s">
        <v>227</v>
      </c>
      <c r="Q25" s="35" t="s">
        <v>205</v>
      </c>
      <c r="R25" s="35" t="s">
        <v>1097</v>
      </c>
      <c r="S25" s="18">
        <v>641700822</v>
      </c>
      <c r="T25" s="22" t="s">
        <v>1098</v>
      </c>
      <c r="U25" s="18">
        <v>36</v>
      </c>
      <c r="V25">
        <v>52</v>
      </c>
      <c r="W25" s="18">
        <v>1872</v>
      </c>
      <c r="X25">
        <v>1872</v>
      </c>
      <c r="Y25">
        <v>0</v>
      </c>
      <c r="Z25">
        <v>1058.4000000000001</v>
      </c>
      <c r="AA25" s="35" t="s">
        <v>215</v>
      </c>
      <c r="AB25" s="35"/>
      <c r="AC25" s="35"/>
      <c r="AD25" s="35" t="s">
        <v>195</v>
      </c>
      <c r="AE25" s="35"/>
      <c r="AF25" s="35" t="s">
        <v>1099</v>
      </c>
      <c r="AG25" s="35" t="s">
        <v>1100</v>
      </c>
      <c r="AH25" s="35" t="s">
        <v>216</v>
      </c>
      <c r="AI25" s="35" t="s">
        <v>199</v>
      </c>
      <c r="AJ25" s="35" t="s">
        <v>531</v>
      </c>
      <c r="AK25" s="35" t="s">
        <v>1101</v>
      </c>
      <c r="AL25" s="35"/>
      <c r="AM25" s="35"/>
      <c r="AN25" s="35"/>
      <c r="AQ25" s="35"/>
      <c r="AR25" s="1"/>
      <c r="AS25" s="1"/>
      <c r="AT25" s="1"/>
      <c r="AU25" s="1"/>
      <c r="AW25" s="35"/>
      <c r="BA25" s="35"/>
      <c r="BB25">
        <v>1872</v>
      </c>
      <c r="BC25">
        <v>252.06720472502354</v>
      </c>
      <c r="BD25">
        <v>52.802512248424208</v>
      </c>
      <c r="BE25">
        <v>221.96833173602676</v>
      </c>
    </row>
    <row r="26" spans="1:57" x14ac:dyDescent="0.3">
      <c r="A26" s="1">
        <v>45496</v>
      </c>
      <c r="B26" s="35" t="s">
        <v>185</v>
      </c>
      <c r="C26">
        <v>2</v>
      </c>
      <c r="D26" s="21">
        <v>1500</v>
      </c>
      <c r="E26" s="35" t="s">
        <v>186</v>
      </c>
      <c r="F26" s="35" t="s">
        <v>99</v>
      </c>
      <c r="G26">
        <v>72024</v>
      </c>
      <c r="H26" s="35" t="s">
        <v>1108</v>
      </c>
      <c r="I26" s="35" t="s">
        <v>1109</v>
      </c>
      <c r="J26" s="35" t="s">
        <v>212</v>
      </c>
      <c r="K26" s="35" t="s">
        <v>212</v>
      </c>
      <c r="L26" s="35" t="s">
        <v>528</v>
      </c>
      <c r="M26" s="35" t="s">
        <v>190</v>
      </c>
      <c r="N26" s="35" t="s">
        <v>186</v>
      </c>
      <c r="O26">
        <v>15</v>
      </c>
      <c r="P26" s="35" t="s">
        <v>231</v>
      </c>
      <c r="Q26" s="35" t="s">
        <v>205</v>
      </c>
      <c r="R26" s="35" t="s">
        <v>1110</v>
      </c>
      <c r="S26" s="18">
        <v>641700931</v>
      </c>
      <c r="T26" s="22" t="s">
        <v>1111</v>
      </c>
      <c r="U26" s="18">
        <v>300</v>
      </c>
      <c r="V26">
        <v>5</v>
      </c>
      <c r="W26" s="18">
        <v>1500</v>
      </c>
      <c r="X26">
        <v>1500</v>
      </c>
      <c r="Y26">
        <v>0</v>
      </c>
      <c r="Z26">
        <v>342</v>
      </c>
      <c r="AA26" s="35" t="s">
        <v>1112</v>
      </c>
      <c r="AB26" s="35"/>
      <c r="AC26" s="35"/>
      <c r="AD26" s="35" t="s">
        <v>206</v>
      </c>
      <c r="AE26" s="35"/>
      <c r="AF26" s="35" t="s">
        <v>1113</v>
      </c>
      <c r="AG26" s="35" t="s">
        <v>197</v>
      </c>
      <c r="AH26" s="35" t="s">
        <v>216</v>
      </c>
      <c r="AI26" s="35" t="s">
        <v>199</v>
      </c>
      <c r="AJ26" s="35" t="s">
        <v>531</v>
      </c>
      <c r="AK26" s="35" t="s">
        <v>1114</v>
      </c>
      <c r="AL26" s="35"/>
      <c r="AM26" s="35"/>
      <c r="AN26" s="35"/>
      <c r="AQ26" s="35"/>
      <c r="AR26" s="1"/>
      <c r="AS26" s="1"/>
      <c r="AT26" s="1"/>
      <c r="AU26" s="1"/>
      <c r="AW26" s="35"/>
      <c r="BA26" s="35"/>
      <c r="BB26">
        <v>1500</v>
      </c>
      <c r="BC26">
        <v>201.97692686299965</v>
      </c>
      <c r="BD26">
        <v>42.309705327262989</v>
      </c>
      <c r="BE26">
        <v>177.85924017309836</v>
      </c>
    </row>
    <row r="27" spans="1:57" x14ac:dyDescent="0.3">
      <c r="A27" s="1">
        <v>45492</v>
      </c>
      <c r="B27" s="35" t="s">
        <v>185</v>
      </c>
      <c r="C27">
        <v>2</v>
      </c>
      <c r="D27" s="21">
        <v>18453.599999999999</v>
      </c>
      <c r="E27" s="35" t="s">
        <v>186</v>
      </c>
      <c r="F27" s="35" t="s">
        <v>99</v>
      </c>
      <c r="G27">
        <v>72024</v>
      </c>
      <c r="H27" s="35" t="s">
        <v>669</v>
      </c>
      <c r="I27" s="35" t="s">
        <v>187</v>
      </c>
      <c r="J27" s="35" t="s">
        <v>234</v>
      </c>
      <c r="K27" s="35" t="s">
        <v>235</v>
      </c>
      <c r="L27" s="35" t="s">
        <v>528</v>
      </c>
      <c r="M27" s="35" t="s">
        <v>190</v>
      </c>
      <c r="N27" s="35" t="s">
        <v>186</v>
      </c>
      <c r="O27">
        <v>17</v>
      </c>
      <c r="P27" s="35" t="s">
        <v>670</v>
      </c>
      <c r="Q27" s="35" t="s">
        <v>205</v>
      </c>
      <c r="R27" s="35" t="s">
        <v>671</v>
      </c>
      <c r="S27" s="18">
        <v>641700059</v>
      </c>
      <c r="T27" s="22" t="s">
        <v>672</v>
      </c>
      <c r="U27" s="18">
        <v>396</v>
      </c>
      <c r="V27">
        <v>46.6</v>
      </c>
      <c r="W27" s="18">
        <v>18453.599999999999</v>
      </c>
      <c r="X27">
        <v>18453.599999999999</v>
      </c>
      <c r="Y27">
        <v>0</v>
      </c>
      <c r="Z27">
        <v>10387.08</v>
      </c>
      <c r="AA27" s="35" t="s">
        <v>215</v>
      </c>
      <c r="AB27" s="35" t="s">
        <v>193</v>
      </c>
      <c r="AC27" s="35" t="s">
        <v>194</v>
      </c>
      <c r="AD27" s="35" t="s">
        <v>195</v>
      </c>
      <c r="AE27" s="35" t="s">
        <v>196</v>
      </c>
      <c r="AF27" s="35" t="s">
        <v>202</v>
      </c>
      <c r="AG27" s="35" t="s">
        <v>673</v>
      </c>
      <c r="AH27" s="35" t="s">
        <v>198</v>
      </c>
      <c r="AI27" s="35" t="s">
        <v>199</v>
      </c>
      <c r="AJ27" s="35" t="s">
        <v>531</v>
      </c>
      <c r="AK27" s="35" t="s">
        <v>674</v>
      </c>
      <c r="AL27" s="35"/>
      <c r="AM27" s="35"/>
      <c r="AN27" s="35"/>
      <c r="AQ27" s="35"/>
      <c r="AR27" s="1"/>
      <c r="AS27" s="1"/>
      <c r="AT27" s="1"/>
      <c r="AU27" s="1"/>
      <c r="AW27" s="35"/>
      <c r="BA27" s="35"/>
      <c r="BB27">
        <v>18453.599999999999</v>
      </c>
      <c r="BC27">
        <v>2484.8009450393665</v>
      </c>
      <c r="BD27">
        <v>520.5109188181201</v>
      </c>
      <c r="BE27">
        <v>2188.0955163055251</v>
      </c>
    </row>
    <row r="28" spans="1:57" x14ac:dyDescent="0.3">
      <c r="A28" s="1">
        <v>45492</v>
      </c>
      <c r="B28" s="35" t="s">
        <v>185</v>
      </c>
      <c r="C28">
        <v>2</v>
      </c>
      <c r="D28" s="21">
        <v>2796</v>
      </c>
      <c r="E28" s="35" t="s">
        <v>186</v>
      </c>
      <c r="F28" s="35" t="s">
        <v>99</v>
      </c>
      <c r="G28">
        <v>72024</v>
      </c>
      <c r="H28" s="35" t="s">
        <v>669</v>
      </c>
      <c r="I28" s="35" t="s">
        <v>200</v>
      </c>
      <c r="J28" s="35" t="s">
        <v>234</v>
      </c>
      <c r="K28" s="35" t="s">
        <v>235</v>
      </c>
      <c r="L28" s="35" t="s">
        <v>528</v>
      </c>
      <c r="M28" s="35" t="s">
        <v>190</v>
      </c>
      <c r="N28" s="35" t="s">
        <v>186</v>
      </c>
      <c r="O28">
        <v>17</v>
      </c>
      <c r="P28" s="35" t="s">
        <v>670</v>
      </c>
      <c r="Q28" s="35" t="s">
        <v>205</v>
      </c>
      <c r="R28" s="35" t="s">
        <v>671</v>
      </c>
      <c r="S28" s="18">
        <v>641700059</v>
      </c>
      <c r="T28" s="22" t="s">
        <v>672</v>
      </c>
      <c r="U28" s="18">
        <v>60</v>
      </c>
      <c r="V28">
        <v>46.6</v>
      </c>
      <c r="W28" s="18">
        <v>2796</v>
      </c>
      <c r="X28">
        <v>2796</v>
      </c>
      <c r="Y28">
        <v>9.1848559999999999</v>
      </c>
      <c r="Z28">
        <v>1425.6</v>
      </c>
      <c r="AA28" s="35" t="s">
        <v>215</v>
      </c>
      <c r="AB28" s="35" t="s">
        <v>193</v>
      </c>
      <c r="AC28" s="35" t="s">
        <v>194</v>
      </c>
      <c r="AD28" s="35" t="s">
        <v>195</v>
      </c>
      <c r="AE28" s="35" t="s">
        <v>196</v>
      </c>
      <c r="AF28" s="35" t="s">
        <v>202</v>
      </c>
      <c r="AG28" s="35" t="s">
        <v>673</v>
      </c>
      <c r="AH28" s="35" t="s">
        <v>198</v>
      </c>
      <c r="AI28" s="35" t="s">
        <v>199</v>
      </c>
      <c r="AJ28" s="35" t="s">
        <v>531</v>
      </c>
      <c r="AK28" s="35" t="s">
        <v>674</v>
      </c>
      <c r="AL28" s="35"/>
      <c r="AM28" s="35"/>
      <c r="AN28" s="35"/>
      <c r="AQ28" s="35"/>
      <c r="AR28" s="1"/>
      <c r="AS28" s="1"/>
      <c r="AT28" s="1"/>
      <c r="AU28" s="1"/>
      <c r="AW28" s="35"/>
      <c r="BA28" s="35"/>
      <c r="BB28">
        <v>2796</v>
      </c>
      <c r="BC28">
        <v>376.48499167263134</v>
      </c>
      <c r="BD28">
        <v>78.865290730018216</v>
      </c>
      <c r="BE28">
        <v>331.52962368265531</v>
      </c>
    </row>
    <row r="29" spans="1:57" x14ac:dyDescent="0.3">
      <c r="A29" s="1">
        <v>45492</v>
      </c>
      <c r="B29" s="35" t="s">
        <v>185</v>
      </c>
      <c r="C29">
        <v>2</v>
      </c>
      <c r="D29" s="21">
        <v>14539.2</v>
      </c>
      <c r="E29" s="35" t="s">
        <v>186</v>
      </c>
      <c r="F29" s="35" t="s">
        <v>99</v>
      </c>
      <c r="G29">
        <v>72024</v>
      </c>
      <c r="H29" s="35" t="s">
        <v>669</v>
      </c>
      <c r="I29" s="35" t="s">
        <v>201</v>
      </c>
      <c r="J29" s="35" t="s">
        <v>234</v>
      </c>
      <c r="K29" s="35" t="s">
        <v>235</v>
      </c>
      <c r="L29" s="35" t="s">
        <v>528</v>
      </c>
      <c r="M29" s="35" t="s">
        <v>190</v>
      </c>
      <c r="N29" s="35" t="s">
        <v>186</v>
      </c>
      <c r="O29">
        <v>17</v>
      </c>
      <c r="P29" s="35" t="s">
        <v>670</v>
      </c>
      <c r="Q29" s="35" t="s">
        <v>205</v>
      </c>
      <c r="R29" s="35" t="s">
        <v>671</v>
      </c>
      <c r="S29" s="18">
        <v>641700059</v>
      </c>
      <c r="T29" s="22" t="s">
        <v>672</v>
      </c>
      <c r="U29" s="18">
        <v>312</v>
      </c>
      <c r="V29">
        <v>46.6</v>
      </c>
      <c r="W29" s="18">
        <v>14539.2</v>
      </c>
      <c r="X29">
        <v>14539.2</v>
      </c>
      <c r="Y29">
        <v>13.33</v>
      </c>
      <c r="Z29">
        <v>6963.84</v>
      </c>
      <c r="AA29" s="35" t="s">
        <v>215</v>
      </c>
      <c r="AB29" s="35" t="s">
        <v>193</v>
      </c>
      <c r="AC29" s="35" t="s">
        <v>194</v>
      </c>
      <c r="AD29" s="35" t="s">
        <v>195</v>
      </c>
      <c r="AE29" s="35" t="s">
        <v>196</v>
      </c>
      <c r="AF29" s="35" t="s">
        <v>202</v>
      </c>
      <c r="AG29" s="35" t="s">
        <v>673</v>
      </c>
      <c r="AH29" s="35" t="s">
        <v>198</v>
      </c>
      <c r="AI29" s="35" t="s">
        <v>199</v>
      </c>
      <c r="AJ29" s="35" t="s">
        <v>531</v>
      </c>
      <c r="AK29" s="35" t="s">
        <v>674</v>
      </c>
      <c r="AL29" s="35"/>
      <c r="AM29" s="35"/>
      <c r="AN29" s="35"/>
      <c r="AQ29" s="35"/>
      <c r="AR29" s="1"/>
      <c r="AS29" s="1"/>
      <c r="AT29" s="1"/>
      <c r="AU29" s="1"/>
      <c r="AW29" s="35"/>
      <c r="BA29" s="35"/>
      <c r="BB29">
        <v>14539.2</v>
      </c>
      <c r="BC29">
        <v>1957.721956697683</v>
      </c>
      <c r="BD29">
        <v>410.0995117960947</v>
      </c>
      <c r="BE29">
        <v>1723.9540431498078</v>
      </c>
    </row>
    <row r="30" spans="1:57" x14ac:dyDescent="0.3">
      <c r="A30" s="1">
        <v>45492</v>
      </c>
      <c r="B30" s="35" t="s">
        <v>185</v>
      </c>
      <c r="C30">
        <v>2</v>
      </c>
      <c r="D30" s="21">
        <v>838.8</v>
      </c>
      <c r="E30" s="35" t="s">
        <v>186</v>
      </c>
      <c r="F30" s="35" t="s">
        <v>99</v>
      </c>
      <c r="G30">
        <v>72024</v>
      </c>
      <c r="H30" s="35" t="s">
        <v>669</v>
      </c>
      <c r="I30" s="35" t="s">
        <v>208</v>
      </c>
      <c r="J30" s="35" t="s">
        <v>234</v>
      </c>
      <c r="K30" s="35" t="s">
        <v>235</v>
      </c>
      <c r="L30" s="35" t="s">
        <v>528</v>
      </c>
      <c r="M30" s="35" t="s">
        <v>190</v>
      </c>
      <c r="N30" s="35" t="s">
        <v>186</v>
      </c>
      <c r="O30">
        <v>16</v>
      </c>
      <c r="P30" s="35" t="s">
        <v>214</v>
      </c>
      <c r="Q30" s="35" t="s">
        <v>205</v>
      </c>
      <c r="R30" s="35" t="s">
        <v>675</v>
      </c>
      <c r="S30" s="18">
        <v>641700059</v>
      </c>
      <c r="T30" s="22" t="s">
        <v>676</v>
      </c>
      <c r="U30" s="18">
        <v>20</v>
      </c>
      <c r="V30">
        <v>41.94</v>
      </c>
      <c r="W30" s="18">
        <v>838.8</v>
      </c>
      <c r="X30">
        <v>838.8</v>
      </c>
      <c r="Y30">
        <v>0.53410999999999997</v>
      </c>
      <c r="Z30">
        <v>289</v>
      </c>
      <c r="AA30" s="35" t="s">
        <v>215</v>
      </c>
      <c r="AB30" s="35" t="s">
        <v>193</v>
      </c>
      <c r="AC30" s="35" t="s">
        <v>209</v>
      </c>
      <c r="AD30" s="35" t="s">
        <v>195</v>
      </c>
      <c r="AE30" s="35" t="s">
        <v>196</v>
      </c>
      <c r="AF30" s="35" t="s">
        <v>202</v>
      </c>
      <c r="AG30" s="35" t="s">
        <v>673</v>
      </c>
      <c r="AH30" s="35" t="s">
        <v>198</v>
      </c>
      <c r="AI30" s="35" t="s">
        <v>199</v>
      </c>
      <c r="AJ30" s="35" t="s">
        <v>531</v>
      </c>
      <c r="AK30" s="35" t="s">
        <v>674</v>
      </c>
      <c r="AL30" s="35"/>
      <c r="AM30" s="35"/>
      <c r="AN30" s="35"/>
      <c r="AQ30" s="35"/>
      <c r="AR30" s="1"/>
      <c r="AS30" s="1"/>
      <c r="AT30" s="1"/>
      <c r="AU30" s="1"/>
      <c r="AW30" s="35"/>
      <c r="BA30" s="35"/>
      <c r="BB30">
        <v>838.8</v>
      </c>
      <c r="BC30">
        <v>112.94549750178939</v>
      </c>
      <c r="BD30">
        <v>23.659587219005463</v>
      </c>
      <c r="BE30">
        <v>99.458887104796602</v>
      </c>
    </row>
    <row r="31" spans="1:57" x14ac:dyDescent="0.3">
      <c r="A31" s="1">
        <v>45492</v>
      </c>
      <c r="B31" s="35" t="s">
        <v>185</v>
      </c>
      <c r="C31">
        <v>1</v>
      </c>
      <c r="D31" s="21">
        <v>11040</v>
      </c>
      <c r="E31" s="35" t="s">
        <v>186</v>
      </c>
      <c r="F31" s="35" t="s">
        <v>99</v>
      </c>
      <c r="G31">
        <v>72024</v>
      </c>
      <c r="H31" s="35" t="s">
        <v>677</v>
      </c>
      <c r="I31" s="35" t="s">
        <v>187</v>
      </c>
      <c r="J31" s="35" t="s">
        <v>212</v>
      </c>
      <c r="K31" s="35" t="s">
        <v>212</v>
      </c>
      <c r="L31" s="35" t="s">
        <v>527</v>
      </c>
      <c r="M31" s="35" t="s">
        <v>190</v>
      </c>
      <c r="N31" s="35" t="s">
        <v>186</v>
      </c>
      <c r="O31">
        <v>10</v>
      </c>
      <c r="P31" s="35" t="s">
        <v>678</v>
      </c>
      <c r="Q31" s="35" t="s">
        <v>191</v>
      </c>
      <c r="R31" s="35" t="s">
        <v>679</v>
      </c>
      <c r="S31" s="18">
        <v>5</v>
      </c>
      <c r="T31" s="22" t="s">
        <v>680</v>
      </c>
      <c r="U31" s="18">
        <v>240</v>
      </c>
      <c r="V31">
        <v>46</v>
      </c>
      <c r="W31" s="18">
        <v>11040</v>
      </c>
      <c r="X31">
        <v>11040</v>
      </c>
      <c r="Y31">
        <v>0</v>
      </c>
      <c r="Z31">
        <v>6295.2</v>
      </c>
      <c r="AA31" s="35" t="s">
        <v>215</v>
      </c>
      <c r="AB31" s="35" t="s">
        <v>193</v>
      </c>
      <c r="AC31" s="35" t="s">
        <v>194</v>
      </c>
      <c r="AD31" s="35" t="s">
        <v>195</v>
      </c>
      <c r="AE31" s="35" t="s">
        <v>196</v>
      </c>
      <c r="AF31" s="35" t="s">
        <v>681</v>
      </c>
      <c r="AG31" s="35" t="s">
        <v>682</v>
      </c>
      <c r="AH31" s="35" t="s">
        <v>216</v>
      </c>
      <c r="AI31" s="35" t="s">
        <v>199</v>
      </c>
      <c r="AJ31" s="35" t="s">
        <v>196</v>
      </c>
      <c r="AK31" s="35" t="s">
        <v>683</v>
      </c>
      <c r="AL31" s="35"/>
      <c r="AM31" s="35"/>
      <c r="AN31" s="35"/>
      <c r="AQ31" s="35"/>
      <c r="AR31" s="1"/>
      <c r="AS31" s="1"/>
      <c r="AT31" s="1"/>
      <c r="AU31" s="1"/>
      <c r="AW31" s="35"/>
      <c r="BA31" s="35"/>
      <c r="BB31">
        <v>11040</v>
      </c>
      <c r="BC31">
        <v>1486.5501817116774</v>
      </c>
      <c r="BD31">
        <v>311.39943120865559</v>
      </c>
      <c r="BE31">
        <v>1309.044007674004</v>
      </c>
    </row>
    <row r="32" spans="1:57" x14ac:dyDescent="0.3">
      <c r="A32" s="1">
        <v>45492</v>
      </c>
      <c r="B32" s="35" t="s">
        <v>185</v>
      </c>
      <c r="C32">
        <v>1</v>
      </c>
      <c r="D32" s="21">
        <v>6624</v>
      </c>
      <c r="E32" s="35" t="s">
        <v>186</v>
      </c>
      <c r="F32" s="35" t="s">
        <v>99</v>
      </c>
      <c r="G32">
        <v>72024</v>
      </c>
      <c r="H32" s="35" t="s">
        <v>677</v>
      </c>
      <c r="I32" s="35" t="s">
        <v>201</v>
      </c>
      <c r="J32" s="35" t="s">
        <v>212</v>
      </c>
      <c r="K32" s="35" t="s">
        <v>212</v>
      </c>
      <c r="L32" s="35" t="s">
        <v>527</v>
      </c>
      <c r="M32" s="35" t="s">
        <v>190</v>
      </c>
      <c r="N32" s="35" t="s">
        <v>186</v>
      </c>
      <c r="O32">
        <v>10</v>
      </c>
      <c r="P32" s="35" t="s">
        <v>678</v>
      </c>
      <c r="Q32" s="35" t="s">
        <v>191</v>
      </c>
      <c r="R32" s="35" t="s">
        <v>679</v>
      </c>
      <c r="S32" s="18">
        <v>5</v>
      </c>
      <c r="T32" s="22" t="s">
        <v>680</v>
      </c>
      <c r="U32" s="18">
        <v>144</v>
      </c>
      <c r="V32">
        <v>46</v>
      </c>
      <c r="W32" s="18">
        <v>6624</v>
      </c>
      <c r="X32">
        <v>6624</v>
      </c>
      <c r="Y32">
        <v>0</v>
      </c>
      <c r="Z32">
        <v>3214.08</v>
      </c>
      <c r="AA32" s="35" t="s">
        <v>215</v>
      </c>
      <c r="AB32" s="35" t="s">
        <v>193</v>
      </c>
      <c r="AC32" s="35" t="s">
        <v>194</v>
      </c>
      <c r="AD32" s="35" t="s">
        <v>195</v>
      </c>
      <c r="AE32" s="35" t="s">
        <v>196</v>
      </c>
      <c r="AF32" s="35" t="s">
        <v>681</v>
      </c>
      <c r="AG32" s="35" t="s">
        <v>682</v>
      </c>
      <c r="AH32" s="35" t="s">
        <v>216</v>
      </c>
      <c r="AI32" s="35" t="s">
        <v>199</v>
      </c>
      <c r="AJ32" s="35" t="s">
        <v>196</v>
      </c>
      <c r="AK32" s="35" t="s">
        <v>683</v>
      </c>
      <c r="AL32" s="35"/>
      <c r="AM32" s="35"/>
      <c r="AN32" s="35"/>
      <c r="AQ32" s="35"/>
      <c r="AR32" s="1"/>
      <c r="AS32" s="1"/>
      <c r="AT32" s="1"/>
      <c r="AU32" s="1"/>
      <c r="AW32" s="35"/>
      <c r="BA32" s="35"/>
      <c r="BB32">
        <v>6624</v>
      </c>
      <c r="BC32">
        <v>891.93010902700644</v>
      </c>
      <c r="BD32">
        <v>186.83965872519335</v>
      </c>
      <c r="BE32">
        <v>785.42640460440236</v>
      </c>
    </row>
    <row r="33" spans="1:57" x14ac:dyDescent="0.3">
      <c r="A33" s="1">
        <v>45492</v>
      </c>
      <c r="B33" s="35" t="s">
        <v>185</v>
      </c>
      <c r="C33">
        <v>1</v>
      </c>
      <c r="D33" s="21">
        <v>604.79999999999995</v>
      </c>
      <c r="E33" s="35" t="s">
        <v>186</v>
      </c>
      <c r="F33" s="35" t="s">
        <v>99</v>
      </c>
      <c r="G33">
        <v>72024</v>
      </c>
      <c r="H33" s="35" t="s">
        <v>677</v>
      </c>
      <c r="I33" s="35" t="s">
        <v>208</v>
      </c>
      <c r="J33" s="35" t="s">
        <v>212</v>
      </c>
      <c r="K33" s="35" t="s">
        <v>212</v>
      </c>
      <c r="L33" s="35" t="s">
        <v>527</v>
      </c>
      <c r="M33" s="35" t="s">
        <v>190</v>
      </c>
      <c r="N33" s="35" t="s">
        <v>186</v>
      </c>
      <c r="O33">
        <v>10</v>
      </c>
      <c r="P33" s="35" t="s">
        <v>678</v>
      </c>
      <c r="Q33" s="35" t="s">
        <v>191</v>
      </c>
      <c r="R33" s="35" t="s">
        <v>679</v>
      </c>
      <c r="S33" s="18">
        <v>5</v>
      </c>
      <c r="T33" s="22" t="s">
        <v>680</v>
      </c>
      <c r="U33" s="18">
        <v>12</v>
      </c>
      <c r="V33">
        <v>50.4</v>
      </c>
      <c r="W33" s="18">
        <v>604.79999999999995</v>
      </c>
      <c r="X33">
        <v>604.79999999999995</v>
      </c>
      <c r="Y33">
        <v>0</v>
      </c>
      <c r="Z33">
        <v>173.4</v>
      </c>
      <c r="AA33" s="35" t="s">
        <v>215</v>
      </c>
      <c r="AB33" s="35" t="s">
        <v>193</v>
      </c>
      <c r="AC33" s="35" t="s">
        <v>209</v>
      </c>
      <c r="AD33" s="35" t="s">
        <v>195</v>
      </c>
      <c r="AE33" s="35" t="s">
        <v>196</v>
      </c>
      <c r="AF33" s="35" t="s">
        <v>681</v>
      </c>
      <c r="AG33" s="35" t="s">
        <v>682</v>
      </c>
      <c r="AH33" s="35" t="s">
        <v>216</v>
      </c>
      <c r="AI33" s="35" t="s">
        <v>199</v>
      </c>
      <c r="AJ33" s="35" t="s">
        <v>196</v>
      </c>
      <c r="AK33" s="35" t="s">
        <v>683</v>
      </c>
      <c r="AL33" s="35"/>
      <c r="AM33" s="35"/>
      <c r="AN33" s="35"/>
      <c r="AQ33" s="35"/>
      <c r="AR33" s="1"/>
      <c r="AS33" s="1"/>
      <c r="AT33" s="1"/>
      <c r="AU33" s="1"/>
      <c r="AW33" s="35"/>
      <c r="BA33" s="35"/>
      <c r="BB33">
        <v>604.79999999999995</v>
      </c>
      <c r="BC33">
        <v>81.437096911161447</v>
      </c>
      <c r="BD33">
        <v>17.059273187952435</v>
      </c>
      <c r="BE33">
        <v>71.712845637793251</v>
      </c>
    </row>
    <row r="34" spans="1:57" x14ac:dyDescent="0.3">
      <c r="A34" s="1">
        <v>45492</v>
      </c>
      <c r="B34" s="35" t="s">
        <v>185</v>
      </c>
      <c r="C34">
        <v>2</v>
      </c>
      <c r="D34" s="21">
        <v>12302.4</v>
      </c>
      <c r="E34" s="35" t="s">
        <v>186</v>
      </c>
      <c r="F34" s="35" t="s">
        <v>99</v>
      </c>
      <c r="G34">
        <v>72024</v>
      </c>
      <c r="H34" s="35" t="s">
        <v>669</v>
      </c>
      <c r="I34" s="35" t="s">
        <v>448</v>
      </c>
      <c r="J34" s="35" t="s">
        <v>234</v>
      </c>
      <c r="K34" s="35" t="s">
        <v>235</v>
      </c>
      <c r="L34" s="35" t="s">
        <v>528</v>
      </c>
      <c r="M34" s="35" t="s">
        <v>190</v>
      </c>
      <c r="N34" s="35" t="s">
        <v>186</v>
      </c>
      <c r="O34">
        <v>17</v>
      </c>
      <c r="P34" s="35" t="s">
        <v>670</v>
      </c>
      <c r="Q34" s="35" t="s">
        <v>205</v>
      </c>
      <c r="R34" s="35" t="s">
        <v>671</v>
      </c>
      <c r="S34" s="18">
        <v>641700059</v>
      </c>
      <c r="T34" s="22" t="s">
        <v>672</v>
      </c>
      <c r="U34" s="18">
        <v>264</v>
      </c>
      <c r="V34">
        <v>46.6</v>
      </c>
      <c r="W34" s="18">
        <v>12302.4</v>
      </c>
      <c r="X34">
        <v>12302.4</v>
      </c>
      <c r="Y34">
        <v>0</v>
      </c>
      <c r="Z34">
        <v>7761.6</v>
      </c>
      <c r="AA34" s="35" t="s">
        <v>215</v>
      </c>
      <c r="AB34" s="35"/>
      <c r="AC34" s="35"/>
      <c r="AD34" s="35" t="s">
        <v>195</v>
      </c>
      <c r="AE34" s="35"/>
      <c r="AF34" s="35" t="s">
        <v>202</v>
      </c>
      <c r="AG34" s="35" t="s">
        <v>673</v>
      </c>
      <c r="AH34" s="35" t="s">
        <v>198</v>
      </c>
      <c r="AI34" s="35" t="s">
        <v>199</v>
      </c>
      <c r="AJ34" s="35" t="s">
        <v>531</v>
      </c>
      <c r="AK34" s="35" t="s">
        <v>674</v>
      </c>
      <c r="AL34" s="35"/>
      <c r="AM34" s="35"/>
      <c r="AN34" s="35"/>
      <c r="AQ34" s="35"/>
      <c r="AR34" s="1"/>
      <c r="AS34" s="1"/>
      <c r="AT34" s="1"/>
      <c r="AU34" s="1"/>
      <c r="AW34" s="35"/>
      <c r="BA34" s="35"/>
      <c r="BB34">
        <v>12302.4</v>
      </c>
      <c r="BC34">
        <v>1656.5339633595779</v>
      </c>
      <c r="BD34">
        <v>347.00727921208011</v>
      </c>
      <c r="BE34">
        <v>1458.7303442036834</v>
      </c>
    </row>
    <row r="35" spans="1:57" x14ac:dyDescent="0.3">
      <c r="A35" s="1">
        <v>45492</v>
      </c>
      <c r="B35" s="35" t="s">
        <v>185</v>
      </c>
      <c r="C35">
        <v>1</v>
      </c>
      <c r="D35" s="21">
        <v>2760</v>
      </c>
      <c r="E35" s="35" t="s">
        <v>186</v>
      </c>
      <c r="F35" s="35" t="s">
        <v>99</v>
      </c>
      <c r="G35">
        <v>72024</v>
      </c>
      <c r="H35" s="35" t="s">
        <v>677</v>
      </c>
      <c r="I35" s="35" t="s">
        <v>448</v>
      </c>
      <c r="J35" s="35" t="s">
        <v>212</v>
      </c>
      <c r="K35" s="35" t="s">
        <v>212</v>
      </c>
      <c r="L35" s="35" t="s">
        <v>527</v>
      </c>
      <c r="M35" s="35" t="s">
        <v>190</v>
      </c>
      <c r="N35" s="35" t="s">
        <v>186</v>
      </c>
      <c r="O35">
        <v>10</v>
      </c>
      <c r="P35" s="35" t="s">
        <v>678</v>
      </c>
      <c r="Q35" s="35" t="s">
        <v>191</v>
      </c>
      <c r="R35" s="35" t="s">
        <v>679</v>
      </c>
      <c r="S35" s="18">
        <v>5</v>
      </c>
      <c r="T35" s="22" t="s">
        <v>680</v>
      </c>
      <c r="U35" s="18">
        <v>60</v>
      </c>
      <c r="V35">
        <v>46</v>
      </c>
      <c r="W35" s="18">
        <v>2760</v>
      </c>
      <c r="X35">
        <v>2760</v>
      </c>
      <c r="Y35">
        <v>0</v>
      </c>
      <c r="Z35">
        <v>1764</v>
      </c>
      <c r="AA35" s="35" t="s">
        <v>215</v>
      </c>
      <c r="AB35" s="35"/>
      <c r="AC35" s="35"/>
      <c r="AD35" s="35" t="s">
        <v>195</v>
      </c>
      <c r="AE35" s="35"/>
      <c r="AF35" s="35" t="s">
        <v>681</v>
      </c>
      <c r="AG35" s="35" t="s">
        <v>682</v>
      </c>
      <c r="AH35" s="35" t="s">
        <v>216</v>
      </c>
      <c r="AI35" s="35" t="s">
        <v>199</v>
      </c>
      <c r="AJ35" s="35" t="s">
        <v>196</v>
      </c>
      <c r="AK35" s="35" t="s">
        <v>683</v>
      </c>
      <c r="AL35" s="35"/>
      <c r="AM35" s="35"/>
      <c r="AN35" s="35"/>
      <c r="AQ35" s="35"/>
      <c r="AR35" s="1"/>
      <c r="AS35" s="1"/>
      <c r="AT35" s="1"/>
      <c r="AU35" s="1"/>
      <c r="AW35" s="35"/>
      <c r="BA35" s="35"/>
      <c r="BB35">
        <v>2760</v>
      </c>
      <c r="BC35">
        <v>371.63754542791935</v>
      </c>
      <c r="BD35">
        <v>77.849857802163896</v>
      </c>
      <c r="BE35">
        <v>327.26100191850099</v>
      </c>
    </row>
    <row r="36" spans="1:57" x14ac:dyDescent="0.3">
      <c r="A36" s="1">
        <v>45491</v>
      </c>
      <c r="B36" s="35" t="s">
        <v>185</v>
      </c>
      <c r="C36">
        <v>1</v>
      </c>
      <c r="D36" s="21">
        <v>268</v>
      </c>
      <c r="E36" s="35" t="s">
        <v>186</v>
      </c>
      <c r="F36" s="35" t="s">
        <v>99</v>
      </c>
      <c r="G36">
        <v>72024</v>
      </c>
      <c r="H36" s="35" t="s">
        <v>684</v>
      </c>
      <c r="I36" s="35" t="s">
        <v>187</v>
      </c>
      <c r="J36" s="35" t="s">
        <v>188</v>
      </c>
      <c r="K36" s="35" t="s">
        <v>189</v>
      </c>
      <c r="L36" s="35" t="s">
        <v>527</v>
      </c>
      <c r="M36" s="35" t="s">
        <v>190</v>
      </c>
      <c r="N36" s="35" t="s">
        <v>186</v>
      </c>
      <c r="O36">
        <v>14</v>
      </c>
      <c r="P36" s="35" t="s">
        <v>210</v>
      </c>
      <c r="Q36" s="35" t="s">
        <v>203</v>
      </c>
      <c r="R36" s="35" t="s">
        <v>685</v>
      </c>
      <c r="S36" s="18">
        <v>641700373</v>
      </c>
      <c r="T36" s="22" t="s">
        <v>686</v>
      </c>
      <c r="U36" s="18">
        <v>4</v>
      </c>
      <c r="V36">
        <v>67</v>
      </c>
      <c r="W36" s="18">
        <v>268</v>
      </c>
      <c r="X36">
        <v>268</v>
      </c>
      <c r="Y36">
        <v>0</v>
      </c>
      <c r="Z36">
        <v>104.92</v>
      </c>
      <c r="AA36" s="35" t="s">
        <v>250</v>
      </c>
      <c r="AB36" s="35" t="s">
        <v>193</v>
      </c>
      <c r="AC36" s="35" t="s">
        <v>194</v>
      </c>
      <c r="AD36" s="35" t="s">
        <v>195</v>
      </c>
      <c r="AE36" s="35" t="s">
        <v>196</v>
      </c>
      <c r="AF36" s="35" t="s">
        <v>687</v>
      </c>
      <c r="AG36" s="35" t="s">
        <v>197</v>
      </c>
      <c r="AH36" s="35" t="s">
        <v>198</v>
      </c>
      <c r="AI36" s="35" t="s">
        <v>199</v>
      </c>
      <c r="AJ36" s="35" t="s">
        <v>196</v>
      </c>
      <c r="AK36" s="35" t="s">
        <v>688</v>
      </c>
      <c r="AL36" s="35"/>
      <c r="AM36" s="35"/>
      <c r="AN36" s="35"/>
      <c r="AQ36" s="35"/>
      <c r="AR36" s="1"/>
      <c r="AS36" s="1"/>
      <c r="AT36" s="1"/>
      <c r="AU36" s="1"/>
      <c r="AW36" s="35"/>
      <c r="BA36" s="35"/>
      <c r="BB36">
        <v>268</v>
      </c>
      <c r="BC36">
        <v>36.086544266189271</v>
      </c>
      <c r="BD36">
        <v>7.5593340184709872</v>
      </c>
      <c r="BE36">
        <v>31.777517577593574</v>
      </c>
    </row>
    <row r="37" spans="1:57" x14ac:dyDescent="0.3">
      <c r="A37" s="1">
        <v>45491</v>
      </c>
      <c r="B37" s="35" t="s">
        <v>185</v>
      </c>
      <c r="C37">
        <v>1</v>
      </c>
      <c r="D37" s="21">
        <v>268</v>
      </c>
      <c r="E37" s="35" t="s">
        <v>186</v>
      </c>
      <c r="F37" s="35" t="s">
        <v>99</v>
      </c>
      <c r="G37">
        <v>72024</v>
      </c>
      <c r="H37" s="35" t="s">
        <v>684</v>
      </c>
      <c r="I37" s="35" t="s">
        <v>187</v>
      </c>
      <c r="J37" s="35" t="s">
        <v>188</v>
      </c>
      <c r="K37" s="35" t="s">
        <v>189</v>
      </c>
      <c r="L37" s="35" t="s">
        <v>527</v>
      </c>
      <c r="M37" s="35" t="s">
        <v>190</v>
      </c>
      <c r="N37" s="35" t="s">
        <v>186</v>
      </c>
      <c r="O37">
        <v>14</v>
      </c>
      <c r="P37" s="35" t="s">
        <v>210</v>
      </c>
      <c r="Q37" s="35" t="s">
        <v>203</v>
      </c>
      <c r="R37" s="35" t="s">
        <v>689</v>
      </c>
      <c r="S37" s="18">
        <v>641700371</v>
      </c>
      <c r="T37" s="22" t="s">
        <v>690</v>
      </c>
      <c r="U37" s="18">
        <v>4</v>
      </c>
      <c r="V37">
        <v>67</v>
      </c>
      <c r="W37" s="18">
        <v>268</v>
      </c>
      <c r="X37">
        <v>268</v>
      </c>
      <c r="Y37">
        <v>0</v>
      </c>
      <c r="Z37">
        <v>104.92</v>
      </c>
      <c r="AA37" s="35" t="s">
        <v>250</v>
      </c>
      <c r="AB37" s="35" t="s">
        <v>193</v>
      </c>
      <c r="AC37" s="35" t="s">
        <v>194</v>
      </c>
      <c r="AD37" s="35" t="s">
        <v>195</v>
      </c>
      <c r="AE37" s="35" t="s">
        <v>196</v>
      </c>
      <c r="AF37" s="35" t="s">
        <v>687</v>
      </c>
      <c r="AG37" s="35" t="s">
        <v>197</v>
      </c>
      <c r="AH37" s="35" t="s">
        <v>198</v>
      </c>
      <c r="AI37" s="35" t="s">
        <v>199</v>
      </c>
      <c r="AJ37" s="35" t="s">
        <v>196</v>
      </c>
      <c r="AK37" s="35" t="s">
        <v>691</v>
      </c>
      <c r="AL37" s="35"/>
      <c r="AM37" s="35"/>
      <c r="AN37" s="35"/>
      <c r="AQ37" s="35"/>
      <c r="AR37" s="1"/>
      <c r="AS37" s="1"/>
      <c r="AT37" s="1"/>
      <c r="AU37" s="1"/>
      <c r="AW37" s="35"/>
      <c r="BA37" s="35"/>
      <c r="BB37">
        <v>268</v>
      </c>
      <c r="BC37">
        <v>36.086544266189271</v>
      </c>
      <c r="BD37">
        <v>7.5593340184709872</v>
      </c>
      <c r="BE37">
        <v>31.777517577593574</v>
      </c>
    </row>
    <row r="38" spans="1:57" x14ac:dyDescent="0.3">
      <c r="A38" s="1">
        <v>45491</v>
      </c>
      <c r="B38" s="35" t="s">
        <v>185</v>
      </c>
      <c r="C38">
        <v>1</v>
      </c>
      <c r="D38" s="21">
        <v>134</v>
      </c>
      <c r="E38" s="35" t="s">
        <v>186</v>
      </c>
      <c r="F38" s="35" t="s">
        <v>99</v>
      </c>
      <c r="G38">
        <v>72024</v>
      </c>
      <c r="H38" s="35" t="s">
        <v>684</v>
      </c>
      <c r="I38" s="35" t="s">
        <v>200</v>
      </c>
      <c r="J38" s="35" t="s">
        <v>188</v>
      </c>
      <c r="K38" s="35" t="s">
        <v>189</v>
      </c>
      <c r="L38" s="35" t="s">
        <v>527</v>
      </c>
      <c r="M38" s="35" t="s">
        <v>190</v>
      </c>
      <c r="N38" s="35" t="s">
        <v>186</v>
      </c>
      <c r="O38">
        <v>14</v>
      </c>
      <c r="P38" s="35" t="s">
        <v>210</v>
      </c>
      <c r="Q38" s="35" t="s">
        <v>203</v>
      </c>
      <c r="R38" s="35" t="s">
        <v>685</v>
      </c>
      <c r="S38" s="18">
        <v>641700373</v>
      </c>
      <c r="T38" s="22" t="s">
        <v>686</v>
      </c>
      <c r="U38" s="18">
        <v>2</v>
      </c>
      <c r="V38">
        <v>67</v>
      </c>
      <c r="W38" s="18">
        <v>134</v>
      </c>
      <c r="X38">
        <v>134</v>
      </c>
      <c r="Y38">
        <v>0</v>
      </c>
      <c r="Z38">
        <v>47.52</v>
      </c>
      <c r="AA38" s="35" t="s">
        <v>250</v>
      </c>
      <c r="AB38" s="35" t="s">
        <v>193</v>
      </c>
      <c r="AC38" s="35" t="s">
        <v>194</v>
      </c>
      <c r="AD38" s="35" t="s">
        <v>195</v>
      </c>
      <c r="AE38" s="35" t="s">
        <v>196</v>
      </c>
      <c r="AF38" s="35" t="s">
        <v>687</v>
      </c>
      <c r="AG38" s="35" t="s">
        <v>197</v>
      </c>
      <c r="AH38" s="35" t="s">
        <v>198</v>
      </c>
      <c r="AI38" s="35" t="s">
        <v>199</v>
      </c>
      <c r="AJ38" s="35" t="s">
        <v>196</v>
      </c>
      <c r="AK38" s="35" t="s">
        <v>688</v>
      </c>
      <c r="AL38" s="35"/>
      <c r="AM38" s="35"/>
      <c r="AN38" s="35"/>
      <c r="AQ38" s="35"/>
      <c r="AR38" s="1"/>
      <c r="AS38" s="1"/>
      <c r="AT38" s="1"/>
      <c r="AU38" s="1"/>
      <c r="AW38" s="35"/>
      <c r="BA38" s="35"/>
      <c r="BB38">
        <v>134</v>
      </c>
      <c r="BC38">
        <v>18.043272133094636</v>
      </c>
      <c r="BD38">
        <v>3.7796670092354936</v>
      </c>
      <c r="BE38">
        <v>15.888758788796787</v>
      </c>
    </row>
    <row r="39" spans="1:57" x14ac:dyDescent="0.3">
      <c r="A39" s="1">
        <v>45491</v>
      </c>
      <c r="B39" s="35" t="s">
        <v>185</v>
      </c>
      <c r="C39">
        <v>1</v>
      </c>
      <c r="D39" s="21">
        <v>134</v>
      </c>
      <c r="E39" s="35" t="s">
        <v>186</v>
      </c>
      <c r="F39" s="35" t="s">
        <v>99</v>
      </c>
      <c r="G39">
        <v>72024</v>
      </c>
      <c r="H39" s="35" t="s">
        <v>684</v>
      </c>
      <c r="I39" s="35" t="s">
        <v>200</v>
      </c>
      <c r="J39" s="35" t="s">
        <v>188</v>
      </c>
      <c r="K39" s="35" t="s">
        <v>189</v>
      </c>
      <c r="L39" s="35" t="s">
        <v>527</v>
      </c>
      <c r="M39" s="35" t="s">
        <v>190</v>
      </c>
      <c r="N39" s="35" t="s">
        <v>186</v>
      </c>
      <c r="O39">
        <v>14</v>
      </c>
      <c r="P39" s="35" t="s">
        <v>210</v>
      </c>
      <c r="Q39" s="35" t="s">
        <v>203</v>
      </c>
      <c r="R39" s="35" t="s">
        <v>689</v>
      </c>
      <c r="S39" s="18">
        <v>641700371</v>
      </c>
      <c r="T39" s="22" t="s">
        <v>690</v>
      </c>
      <c r="U39" s="18">
        <v>2</v>
      </c>
      <c r="V39">
        <v>67</v>
      </c>
      <c r="W39" s="18">
        <v>134</v>
      </c>
      <c r="X39">
        <v>134</v>
      </c>
      <c r="Y39">
        <v>0</v>
      </c>
      <c r="Z39">
        <v>47.52</v>
      </c>
      <c r="AA39" s="35" t="s">
        <v>250</v>
      </c>
      <c r="AB39" s="35" t="s">
        <v>193</v>
      </c>
      <c r="AC39" s="35" t="s">
        <v>194</v>
      </c>
      <c r="AD39" s="35" t="s">
        <v>195</v>
      </c>
      <c r="AE39" s="35" t="s">
        <v>196</v>
      </c>
      <c r="AF39" s="35" t="s">
        <v>687</v>
      </c>
      <c r="AG39" s="35" t="s">
        <v>197</v>
      </c>
      <c r="AH39" s="35" t="s">
        <v>198</v>
      </c>
      <c r="AI39" s="35" t="s">
        <v>199</v>
      </c>
      <c r="AJ39" s="35" t="s">
        <v>196</v>
      </c>
      <c r="AK39" s="35" t="s">
        <v>691</v>
      </c>
      <c r="AL39" s="35"/>
      <c r="AM39" s="35"/>
      <c r="AN39" s="35"/>
      <c r="AQ39" s="35"/>
      <c r="AR39" s="1"/>
      <c r="AS39" s="1"/>
      <c r="AT39" s="1"/>
      <c r="AU39" s="1"/>
      <c r="AW39" s="35"/>
      <c r="BA39" s="35"/>
      <c r="BB39">
        <v>134</v>
      </c>
      <c r="BC39">
        <v>18.043272133094636</v>
      </c>
      <c r="BD39">
        <v>3.7796670092354936</v>
      </c>
      <c r="BE39">
        <v>15.888758788796787</v>
      </c>
    </row>
    <row r="40" spans="1:57" x14ac:dyDescent="0.3">
      <c r="A40" s="1">
        <v>45491</v>
      </c>
      <c r="B40" s="35" t="s">
        <v>185</v>
      </c>
      <c r="C40">
        <v>1</v>
      </c>
      <c r="D40" s="21">
        <v>134</v>
      </c>
      <c r="E40" s="35" t="s">
        <v>186</v>
      </c>
      <c r="F40" s="35" t="s">
        <v>99</v>
      </c>
      <c r="G40">
        <v>72024</v>
      </c>
      <c r="H40" s="35" t="s">
        <v>684</v>
      </c>
      <c r="I40" s="35" t="s">
        <v>201</v>
      </c>
      <c r="J40" s="35" t="s">
        <v>188</v>
      </c>
      <c r="K40" s="35" t="s">
        <v>189</v>
      </c>
      <c r="L40" s="35" t="s">
        <v>527</v>
      </c>
      <c r="M40" s="35" t="s">
        <v>190</v>
      </c>
      <c r="N40" s="35" t="s">
        <v>186</v>
      </c>
      <c r="O40">
        <v>14</v>
      </c>
      <c r="P40" s="35" t="s">
        <v>210</v>
      </c>
      <c r="Q40" s="35" t="s">
        <v>203</v>
      </c>
      <c r="R40" s="35" t="s">
        <v>685</v>
      </c>
      <c r="S40" s="18">
        <v>641700373</v>
      </c>
      <c r="T40" s="22" t="s">
        <v>686</v>
      </c>
      <c r="U40" s="18">
        <v>2</v>
      </c>
      <c r="V40">
        <v>67</v>
      </c>
      <c r="W40" s="18">
        <v>134</v>
      </c>
      <c r="X40">
        <v>134</v>
      </c>
      <c r="Y40">
        <v>0</v>
      </c>
      <c r="Z40">
        <v>44.64</v>
      </c>
      <c r="AA40" s="35" t="s">
        <v>250</v>
      </c>
      <c r="AB40" s="35" t="s">
        <v>193</v>
      </c>
      <c r="AC40" s="35" t="s">
        <v>194</v>
      </c>
      <c r="AD40" s="35" t="s">
        <v>195</v>
      </c>
      <c r="AE40" s="35" t="s">
        <v>196</v>
      </c>
      <c r="AF40" s="35" t="s">
        <v>687</v>
      </c>
      <c r="AG40" s="35" t="s">
        <v>197</v>
      </c>
      <c r="AH40" s="35" t="s">
        <v>198</v>
      </c>
      <c r="AI40" s="35" t="s">
        <v>199</v>
      </c>
      <c r="AJ40" s="35" t="s">
        <v>196</v>
      </c>
      <c r="AK40" s="35" t="s">
        <v>688</v>
      </c>
      <c r="AL40" s="35"/>
      <c r="AM40" s="35"/>
      <c r="AN40" s="35"/>
      <c r="AQ40" s="35"/>
      <c r="AR40" s="1"/>
      <c r="AS40" s="1"/>
      <c r="AT40" s="1"/>
      <c r="AU40" s="1"/>
      <c r="AW40" s="35"/>
      <c r="BA40" s="35"/>
      <c r="BB40">
        <v>134</v>
      </c>
      <c r="BC40">
        <v>18.043272133094636</v>
      </c>
      <c r="BD40">
        <v>3.7796670092354936</v>
      </c>
      <c r="BE40">
        <v>15.888758788796787</v>
      </c>
    </row>
    <row r="41" spans="1:57" x14ac:dyDescent="0.3">
      <c r="A41" s="1">
        <v>45491</v>
      </c>
      <c r="B41" s="35" t="s">
        <v>185</v>
      </c>
      <c r="C41">
        <v>1</v>
      </c>
      <c r="D41" s="21">
        <v>134</v>
      </c>
      <c r="E41" s="35" t="s">
        <v>186</v>
      </c>
      <c r="F41" s="35" t="s">
        <v>99</v>
      </c>
      <c r="G41">
        <v>72024</v>
      </c>
      <c r="H41" s="35" t="s">
        <v>684</v>
      </c>
      <c r="I41" s="35" t="s">
        <v>201</v>
      </c>
      <c r="J41" s="35" t="s">
        <v>188</v>
      </c>
      <c r="K41" s="35" t="s">
        <v>189</v>
      </c>
      <c r="L41" s="35" t="s">
        <v>527</v>
      </c>
      <c r="M41" s="35" t="s">
        <v>190</v>
      </c>
      <c r="N41" s="35" t="s">
        <v>186</v>
      </c>
      <c r="O41">
        <v>14</v>
      </c>
      <c r="P41" s="35" t="s">
        <v>210</v>
      </c>
      <c r="Q41" s="35" t="s">
        <v>203</v>
      </c>
      <c r="R41" s="35" t="s">
        <v>689</v>
      </c>
      <c r="S41" s="18">
        <v>641700371</v>
      </c>
      <c r="T41" s="22" t="s">
        <v>690</v>
      </c>
      <c r="U41" s="18">
        <v>2</v>
      </c>
      <c r="V41">
        <v>67</v>
      </c>
      <c r="W41" s="18">
        <v>134</v>
      </c>
      <c r="X41">
        <v>134</v>
      </c>
      <c r="Y41">
        <v>0</v>
      </c>
      <c r="Z41">
        <v>44.64</v>
      </c>
      <c r="AA41" s="35" t="s">
        <v>250</v>
      </c>
      <c r="AB41" s="35" t="s">
        <v>193</v>
      </c>
      <c r="AC41" s="35" t="s">
        <v>194</v>
      </c>
      <c r="AD41" s="35" t="s">
        <v>195</v>
      </c>
      <c r="AE41" s="35" t="s">
        <v>196</v>
      </c>
      <c r="AF41" s="35" t="s">
        <v>687</v>
      </c>
      <c r="AG41" s="35" t="s">
        <v>197</v>
      </c>
      <c r="AH41" s="35" t="s">
        <v>198</v>
      </c>
      <c r="AI41" s="35" t="s">
        <v>199</v>
      </c>
      <c r="AJ41" s="35" t="s">
        <v>196</v>
      </c>
      <c r="AK41" s="35" t="s">
        <v>691</v>
      </c>
      <c r="AL41" s="35"/>
      <c r="AM41" s="35"/>
      <c r="AN41" s="35"/>
      <c r="AQ41" s="35"/>
      <c r="AR41" s="1"/>
      <c r="AS41" s="1"/>
      <c r="AT41" s="1"/>
      <c r="AU41" s="1"/>
      <c r="AW41" s="35"/>
      <c r="BA41" s="35"/>
      <c r="BB41">
        <v>134</v>
      </c>
      <c r="BC41">
        <v>18.043272133094636</v>
      </c>
      <c r="BD41">
        <v>3.7796670092354936</v>
      </c>
      <c r="BE41">
        <v>15.888758788796787</v>
      </c>
    </row>
    <row r="42" spans="1:57" x14ac:dyDescent="0.3">
      <c r="A42" s="1">
        <v>45491</v>
      </c>
      <c r="B42" s="35" t="s">
        <v>185</v>
      </c>
      <c r="C42">
        <v>1</v>
      </c>
      <c r="D42" s="21">
        <v>134</v>
      </c>
      <c r="E42" s="35" t="s">
        <v>186</v>
      </c>
      <c r="F42" s="35" t="s">
        <v>99</v>
      </c>
      <c r="G42">
        <v>72024</v>
      </c>
      <c r="H42" s="35" t="s">
        <v>692</v>
      </c>
      <c r="I42" s="35" t="s">
        <v>201</v>
      </c>
      <c r="J42" s="35" t="s">
        <v>188</v>
      </c>
      <c r="K42" s="35" t="s">
        <v>189</v>
      </c>
      <c r="L42" s="35" t="s">
        <v>527</v>
      </c>
      <c r="M42" s="35" t="s">
        <v>190</v>
      </c>
      <c r="N42" s="35" t="s">
        <v>186</v>
      </c>
      <c r="O42">
        <v>15</v>
      </c>
      <c r="P42" s="35" t="s">
        <v>693</v>
      </c>
      <c r="Q42" s="35" t="s">
        <v>205</v>
      </c>
      <c r="R42" s="35" t="s">
        <v>694</v>
      </c>
      <c r="S42" s="18">
        <v>641700369</v>
      </c>
      <c r="T42" s="22" t="s">
        <v>695</v>
      </c>
      <c r="U42" s="18">
        <v>2</v>
      </c>
      <c r="V42">
        <v>67</v>
      </c>
      <c r="W42" s="18">
        <v>134</v>
      </c>
      <c r="X42">
        <v>134</v>
      </c>
      <c r="Y42">
        <v>0</v>
      </c>
      <c r="Z42">
        <v>44.64</v>
      </c>
      <c r="AA42" s="35" t="s">
        <v>250</v>
      </c>
      <c r="AB42" s="35" t="s">
        <v>193</v>
      </c>
      <c r="AC42" s="35" t="s">
        <v>194</v>
      </c>
      <c r="AD42" s="35" t="s">
        <v>195</v>
      </c>
      <c r="AE42" s="35" t="s">
        <v>196</v>
      </c>
      <c r="AF42" s="35" t="s">
        <v>696</v>
      </c>
      <c r="AG42" s="35" t="s">
        <v>197</v>
      </c>
      <c r="AH42" s="35" t="s">
        <v>198</v>
      </c>
      <c r="AI42" s="35" t="s">
        <v>199</v>
      </c>
      <c r="AJ42" s="35" t="s">
        <v>196</v>
      </c>
      <c r="AK42" s="35" t="s">
        <v>697</v>
      </c>
      <c r="AL42" s="35"/>
      <c r="AM42" s="35"/>
      <c r="AN42" s="35"/>
      <c r="AQ42" s="35"/>
      <c r="AR42" s="1"/>
      <c r="AS42" s="1"/>
      <c r="AT42" s="1"/>
      <c r="AU42" s="1"/>
      <c r="AW42" s="35"/>
      <c r="BA42" s="35"/>
      <c r="BB42">
        <v>134</v>
      </c>
      <c r="BC42">
        <v>18.043272133094636</v>
      </c>
      <c r="BD42">
        <v>3.7796670092354936</v>
      </c>
      <c r="BE42">
        <v>15.888758788796787</v>
      </c>
    </row>
    <row r="43" spans="1:57" x14ac:dyDescent="0.3">
      <c r="A43" s="1">
        <v>45491</v>
      </c>
      <c r="B43" s="35" t="s">
        <v>185</v>
      </c>
      <c r="C43">
        <v>1</v>
      </c>
      <c r="D43" s="21">
        <v>335</v>
      </c>
      <c r="E43" s="35" t="s">
        <v>186</v>
      </c>
      <c r="F43" s="35" t="s">
        <v>99</v>
      </c>
      <c r="G43">
        <v>72024</v>
      </c>
      <c r="H43" s="35" t="s">
        <v>692</v>
      </c>
      <c r="I43" s="35" t="s">
        <v>187</v>
      </c>
      <c r="J43" s="35" t="s">
        <v>188</v>
      </c>
      <c r="K43" s="35" t="s">
        <v>189</v>
      </c>
      <c r="L43" s="35" t="s">
        <v>527</v>
      </c>
      <c r="M43" s="35" t="s">
        <v>190</v>
      </c>
      <c r="N43" s="35" t="s">
        <v>186</v>
      </c>
      <c r="O43">
        <v>14</v>
      </c>
      <c r="P43" s="35" t="s">
        <v>210</v>
      </c>
      <c r="Q43" s="35" t="s">
        <v>203</v>
      </c>
      <c r="R43" s="35" t="s">
        <v>698</v>
      </c>
      <c r="S43" s="18">
        <v>641700367</v>
      </c>
      <c r="T43" s="22" t="s">
        <v>699</v>
      </c>
      <c r="U43" s="18">
        <v>5</v>
      </c>
      <c r="V43">
        <v>67</v>
      </c>
      <c r="W43" s="18">
        <v>335</v>
      </c>
      <c r="X43">
        <v>335</v>
      </c>
      <c r="Y43">
        <v>0</v>
      </c>
      <c r="Z43">
        <v>131.15</v>
      </c>
      <c r="AA43" s="35" t="s">
        <v>250</v>
      </c>
      <c r="AB43" s="35" t="s">
        <v>193</v>
      </c>
      <c r="AC43" s="35" t="s">
        <v>194</v>
      </c>
      <c r="AD43" s="35" t="s">
        <v>195</v>
      </c>
      <c r="AE43" s="35" t="s">
        <v>196</v>
      </c>
      <c r="AF43" s="35" t="s">
        <v>700</v>
      </c>
      <c r="AG43" s="35" t="s">
        <v>197</v>
      </c>
      <c r="AH43" s="35" t="s">
        <v>198</v>
      </c>
      <c r="AI43" s="35" t="s">
        <v>199</v>
      </c>
      <c r="AJ43" s="35" t="s">
        <v>196</v>
      </c>
      <c r="AK43" s="35" t="s">
        <v>701</v>
      </c>
      <c r="AL43" s="35"/>
      <c r="AM43" s="35"/>
      <c r="AN43" s="35"/>
      <c r="AQ43" s="35"/>
      <c r="AR43" s="1"/>
      <c r="AS43" s="1"/>
      <c r="AT43" s="1"/>
      <c r="AU43" s="1"/>
      <c r="AW43" s="35"/>
      <c r="BA43" s="35"/>
      <c r="BB43">
        <v>335</v>
      </c>
      <c r="BC43">
        <v>45.108180332736588</v>
      </c>
      <c r="BD43">
        <v>9.4491675230887342</v>
      </c>
      <c r="BE43">
        <v>39.721896971991967</v>
      </c>
    </row>
    <row r="44" spans="1:57" x14ac:dyDescent="0.3">
      <c r="A44" s="1">
        <v>45491</v>
      </c>
      <c r="B44" s="35" t="s">
        <v>185</v>
      </c>
      <c r="C44">
        <v>1</v>
      </c>
      <c r="D44" s="21">
        <v>134</v>
      </c>
      <c r="E44" s="35" t="s">
        <v>186</v>
      </c>
      <c r="F44" s="35" t="s">
        <v>99</v>
      </c>
      <c r="G44">
        <v>72024</v>
      </c>
      <c r="H44" s="35" t="s">
        <v>692</v>
      </c>
      <c r="I44" s="35" t="s">
        <v>200</v>
      </c>
      <c r="J44" s="35" t="s">
        <v>188</v>
      </c>
      <c r="K44" s="35" t="s">
        <v>189</v>
      </c>
      <c r="L44" s="35" t="s">
        <v>527</v>
      </c>
      <c r="M44" s="35" t="s">
        <v>190</v>
      </c>
      <c r="N44" s="35" t="s">
        <v>186</v>
      </c>
      <c r="O44">
        <v>14</v>
      </c>
      <c r="P44" s="35" t="s">
        <v>210</v>
      </c>
      <c r="Q44" s="35" t="s">
        <v>203</v>
      </c>
      <c r="R44" s="35" t="s">
        <v>698</v>
      </c>
      <c r="S44" s="18">
        <v>641700367</v>
      </c>
      <c r="T44" s="22" t="s">
        <v>699</v>
      </c>
      <c r="U44" s="18">
        <v>2</v>
      </c>
      <c r="V44">
        <v>67</v>
      </c>
      <c r="W44" s="18">
        <v>134</v>
      </c>
      <c r="X44">
        <v>134</v>
      </c>
      <c r="Y44">
        <v>0</v>
      </c>
      <c r="Z44">
        <v>47.52</v>
      </c>
      <c r="AA44" s="35" t="s">
        <v>250</v>
      </c>
      <c r="AB44" s="35" t="s">
        <v>193</v>
      </c>
      <c r="AC44" s="35" t="s">
        <v>194</v>
      </c>
      <c r="AD44" s="35" t="s">
        <v>195</v>
      </c>
      <c r="AE44" s="35" t="s">
        <v>196</v>
      </c>
      <c r="AF44" s="35" t="s">
        <v>700</v>
      </c>
      <c r="AG44" s="35" t="s">
        <v>197</v>
      </c>
      <c r="AH44" s="35" t="s">
        <v>198</v>
      </c>
      <c r="AI44" s="35" t="s">
        <v>199</v>
      </c>
      <c r="AJ44" s="35" t="s">
        <v>196</v>
      </c>
      <c r="AK44" s="35" t="s">
        <v>701</v>
      </c>
      <c r="AL44" s="35"/>
      <c r="AM44" s="35"/>
      <c r="AN44" s="35"/>
      <c r="AQ44" s="35"/>
      <c r="AR44" s="1"/>
      <c r="AS44" s="1"/>
      <c r="AT44" s="1"/>
      <c r="AU44" s="1"/>
      <c r="AW44" s="35"/>
      <c r="BA44" s="35"/>
      <c r="BB44">
        <v>134</v>
      </c>
      <c r="BC44">
        <v>18.043272133094636</v>
      </c>
      <c r="BD44">
        <v>3.7796670092354936</v>
      </c>
      <c r="BE44">
        <v>15.888758788796787</v>
      </c>
    </row>
    <row r="45" spans="1:57" x14ac:dyDescent="0.3">
      <c r="A45" s="1">
        <v>45491</v>
      </c>
      <c r="B45" s="35" t="s">
        <v>185</v>
      </c>
      <c r="C45">
        <v>1</v>
      </c>
      <c r="D45" s="21">
        <v>134</v>
      </c>
      <c r="E45" s="35" t="s">
        <v>186</v>
      </c>
      <c r="F45" s="35" t="s">
        <v>99</v>
      </c>
      <c r="G45">
        <v>72024</v>
      </c>
      <c r="H45" s="35" t="s">
        <v>692</v>
      </c>
      <c r="I45" s="35" t="s">
        <v>201</v>
      </c>
      <c r="J45" s="35" t="s">
        <v>188</v>
      </c>
      <c r="K45" s="35" t="s">
        <v>189</v>
      </c>
      <c r="L45" s="35" t="s">
        <v>527</v>
      </c>
      <c r="M45" s="35" t="s">
        <v>190</v>
      </c>
      <c r="N45" s="35" t="s">
        <v>186</v>
      </c>
      <c r="O45">
        <v>14</v>
      </c>
      <c r="P45" s="35" t="s">
        <v>210</v>
      </c>
      <c r="Q45" s="35" t="s">
        <v>203</v>
      </c>
      <c r="R45" s="35" t="s">
        <v>698</v>
      </c>
      <c r="S45" s="18">
        <v>641700367</v>
      </c>
      <c r="T45" s="22" t="s">
        <v>699</v>
      </c>
      <c r="U45" s="18">
        <v>2</v>
      </c>
      <c r="V45">
        <v>67</v>
      </c>
      <c r="W45" s="18">
        <v>134</v>
      </c>
      <c r="X45">
        <v>134</v>
      </c>
      <c r="Y45">
        <v>0</v>
      </c>
      <c r="Z45">
        <v>44.64</v>
      </c>
      <c r="AA45" s="35" t="s">
        <v>250</v>
      </c>
      <c r="AB45" s="35" t="s">
        <v>193</v>
      </c>
      <c r="AC45" s="35" t="s">
        <v>194</v>
      </c>
      <c r="AD45" s="35" t="s">
        <v>195</v>
      </c>
      <c r="AE45" s="35" t="s">
        <v>196</v>
      </c>
      <c r="AF45" s="35" t="s">
        <v>700</v>
      </c>
      <c r="AG45" s="35" t="s">
        <v>197</v>
      </c>
      <c r="AH45" s="35" t="s">
        <v>198</v>
      </c>
      <c r="AI45" s="35" t="s">
        <v>199</v>
      </c>
      <c r="AJ45" s="35" t="s">
        <v>196</v>
      </c>
      <c r="AK45" s="35" t="s">
        <v>701</v>
      </c>
      <c r="AL45" s="35"/>
      <c r="AM45" s="35"/>
      <c r="AN45" s="35"/>
      <c r="AQ45" s="35"/>
      <c r="AR45" s="1"/>
      <c r="AS45" s="1"/>
      <c r="AT45" s="1"/>
      <c r="AU45" s="1"/>
      <c r="AW45" s="35"/>
      <c r="BA45" s="35"/>
      <c r="BB45">
        <v>134</v>
      </c>
      <c r="BC45">
        <v>18.043272133094636</v>
      </c>
      <c r="BD45">
        <v>3.7796670092354936</v>
      </c>
      <c r="BE45">
        <v>15.888758788796787</v>
      </c>
    </row>
    <row r="46" spans="1:57" x14ac:dyDescent="0.3">
      <c r="A46" s="1">
        <v>45491</v>
      </c>
      <c r="B46" s="35" t="s">
        <v>185</v>
      </c>
      <c r="C46">
        <v>1</v>
      </c>
      <c r="D46" s="21">
        <v>536</v>
      </c>
      <c r="E46" s="35" t="s">
        <v>186</v>
      </c>
      <c r="F46" s="35" t="s">
        <v>99</v>
      </c>
      <c r="G46">
        <v>72024</v>
      </c>
      <c r="H46" s="35" t="s">
        <v>684</v>
      </c>
      <c r="I46" s="35" t="s">
        <v>187</v>
      </c>
      <c r="J46" s="35" t="s">
        <v>188</v>
      </c>
      <c r="K46" s="35" t="s">
        <v>189</v>
      </c>
      <c r="L46" s="35" t="s">
        <v>527</v>
      </c>
      <c r="M46" s="35" t="s">
        <v>190</v>
      </c>
      <c r="N46" s="35" t="s">
        <v>186</v>
      </c>
      <c r="O46">
        <v>14</v>
      </c>
      <c r="P46" s="35" t="s">
        <v>210</v>
      </c>
      <c r="Q46" s="35" t="s">
        <v>203</v>
      </c>
      <c r="R46" s="35" t="s">
        <v>702</v>
      </c>
      <c r="S46" s="18">
        <v>641700351</v>
      </c>
      <c r="T46" s="22" t="s">
        <v>703</v>
      </c>
      <c r="U46" s="18">
        <v>8</v>
      </c>
      <c r="V46">
        <v>67</v>
      </c>
      <c r="W46" s="18">
        <v>536</v>
      </c>
      <c r="X46">
        <v>536</v>
      </c>
      <c r="Y46">
        <v>0</v>
      </c>
      <c r="Z46">
        <v>209.84</v>
      </c>
      <c r="AA46" s="35" t="s">
        <v>250</v>
      </c>
      <c r="AB46" s="35" t="s">
        <v>193</v>
      </c>
      <c r="AC46" s="35" t="s">
        <v>194</v>
      </c>
      <c r="AD46" s="35" t="s">
        <v>195</v>
      </c>
      <c r="AE46" s="35" t="s">
        <v>196</v>
      </c>
      <c r="AF46" s="35" t="s">
        <v>704</v>
      </c>
      <c r="AG46" s="35" t="s">
        <v>197</v>
      </c>
      <c r="AH46" s="35" t="s">
        <v>198</v>
      </c>
      <c r="AI46" s="35" t="s">
        <v>199</v>
      </c>
      <c r="AJ46" s="35" t="s">
        <v>196</v>
      </c>
      <c r="AK46" s="35" t="s">
        <v>705</v>
      </c>
      <c r="AL46" s="35"/>
      <c r="AM46" s="35"/>
      <c r="AN46" s="35"/>
      <c r="AQ46" s="35"/>
      <c r="AR46" s="1"/>
      <c r="AS46" s="1"/>
      <c r="AT46" s="1"/>
      <c r="AU46" s="1"/>
      <c r="AW46" s="35"/>
      <c r="BA46" s="35"/>
      <c r="BB46">
        <v>536</v>
      </c>
      <c r="BC46">
        <v>72.173088532378543</v>
      </c>
      <c r="BD46">
        <v>15.118668036941974</v>
      </c>
      <c r="BE46">
        <v>63.555035155187149</v>
      </c>
    </row>
    <row r="47" spans="1:57" x14ac:dyDescent="0.3">
      <c r="A47" s="1">
        <v>45491</v>
      </c>
      <c r="B47" s="35" t="s">
        <v>185</v>
      </c>
      <c r="C47">
        <v>1</v>
      </c>
      <c r="D47" s="21">
        <v>134</v>
      </c>
      <c r="E47" s="35" t="s">
        <v>186</v>
      </c>
      <c r="F47" s="35" t="s">
        <v>99</v>
      </c>
      <c r="G47">
        <v>72024</v>
      </c>
      <c r="H47" s="35" t="s">
        <v>684</v>
      </c>
      <c r="I47" s="35" t="s">
        <v>200</v>
      </c>
      <c r="J47" s="35" t="s">
        <v>188</v>
      </c>
      <c r="K47" s="35" t="s">
        <v>189</v>
      </c>
      <c r="L47" s="35" t="s">
        <v>527</v>
      </c>
      <c r="M47" s="35" t="s">
        <v>190</v>
      </c>
      <c r="N47" s="35" t="s">
        <v>186</v>
      </c>
      <c r="O47">
        <v>14</v>
      </c>
      <c r="P47" s="35" t="s">
        <v>210</v>
      </c>
      <c r="Q47" s="35" t="s">
        <v>203</v>
      </c>
      <c r="R47" s="35" t="s">
        <v>702</v>
      </c>
      <c r="S47" s="18">
        <v>641700351</v>
      </c>
      <c r="T47" s="22" t="s">
        <v>703</v>
      </c>
      <c r="U47" s="18">
        <v>2</v>
      </c>
      <c r="V47">
        <v>67</v>
      </c>
      <c r="W47" s="18">
        <v>134</v>
      </c>
      <c r="X47">
        <v>134</v>
      </c>
      <c r="Y47">
        <v>0</v>
      </c>
      <c r="Z47">
        <v>47.52</v>
      </c>
      <c r="AA47" s="35" t="s">
        <v>250</v>
      </c>
      <c r="AB47" s="35" t="s">
        <v>193</v>
      </c>
      <c r="AC47" s="35" t="s">
        <v>194</v>
      </c>
      <c r="AD47" s="35" t="s">
        <v>195</v>
      </c>
      <c r="AE47" s="35" t="s">
        <v>196</v>
      </c>
      <c r="AF47" s="35" t="s">
        <v>704</v>
      </c>
      <c r="AG47" s="35" t="s">
        <v>197</v>
      </c>
      <c r="AH47" s="35" t="s">
        <v>198</v>
      </c>
      <c r="AI47" s="35" t="s">
        <v>199</v>
      </c>
      <c r="AJ47" s="35" t="s">
        <v>196</v>
      </c>
      <c r="AK47" s="35" t="s">
        <v>705</v>
      </c>
      <c r="AL47" s="35"/>
      <c r="AM47" s="35"/>
      <c r="AN47" s="35"/>
      <c r="AQ47" s="35"/>
      <c r="AR47" s="1"/>
      <c r="AS47" s="1"/>
      <c r="AT47" s="1"/>
      <c r="AU47" s="1"/>
      <c r="AW47" s="35"/>
      <c r="BA47" s="35"/>
      <c r="BB47">
        <v>134</v>
      </c>
      <c r="BC47">
        <v>18.043272133094636</v>
      </c>
      <c r="BD47">
        <v>3.7796670092354936</v>
      </c>
      <c r="BE47">
        <v>15.888758788796787</v>
      </c>
    </row>
    <row r="48" spans="1:57" x14ac:dyDescent="0.3">
      <c r="A48" s="1">
        <v>45491</v>
      </c>
      <c r="B48" s="35" t="s">
        <v>185</v>
      </c>
      <c r="C48">
        <v>1</v>
      </c>
      <c r="D48" s="21">
        <v>268</v>
      </c>
      <c r="E48" s="35" t="s">
        <v>186</v>
      </c>
      <c r="F48" s="35" t="s">
        <v>99</v>
      </c>
      <c r="G48">
        <v>72024</v>
      </c>
      <c r="H48" s="35" t="s">
        <v>684</v>
      </c>
      <c r="I48" s="35" t="s">
        <v>201</v>
      </c>
      <c r="J48" s="35" t="s">
        <v>188</v>
      </c>
      <c r="K48" s="35" t="s">
        <v>189</v>
      </c>
      <c r="L48" s="35" t="s">
        <v>527</v>
      </c>
      <c r="M48" s="35" t="s">
        <v>190</v>
      </c>
      <c r="N48" s="35" t="s">
        <v>186</v>
      </c>
      <c r="O48">
        <v>14</v>
      </c>
      <c r="P48" s="35" t="s">
        <v>210</v>
      </c>
      <c r="Q48" s="35" t="s">
        <v>203</v>
      </c>
      <c r="R48" s="35" t="s">
        <v>702</v>
      </c>
      <c r="S48" s="18">
        <v>641700351</v>
      </c>
      <c r="T48" s="22" t="s">
        <v>703</v>
      </c>
      <c r="U48" s="18">
        <v>4</v>
      </c>
      <c r="V48">
        <v>67</v>
      </c>
      <c r="W48" s="18">
        <v>268</v>
      </c>
      <c r="X48">
        <v>268</v>
      </c>
      <c r="Y48">
        <v>0</v>
      </c>
      <c r="Z48">
        <v>89.28</v>
      </c>
      <c r="AA48" s="35" t="s">
        <v>250</v>
      </c>
      <c r="AB48" s="35" t="s">
        <v>193</v>
      </c>
      <c r="AC48" s="35" t="s">
        <v>194</v>
      </c>
      <c r="AD48" s="35" t="s">
        <v>195</v>
      </c>
      <c r="AE48" s="35" t="s">
        <v>196</v>
      </c>
      <c r="AF48" s="35" t="s">
        <v>704</v>
      </c>
      <c r="AG48" s="35" t="s">
        <v>197</v>
      </c>
      <c r="AH48" s="35" t="s">
        <v>198</v>
      </c>
      <c r="AI48" s="35" t="s">
        <v>199</v>
      </c>
      <c r="AJ48" s="35" t="s">
        <v>196</v>
      </c>
      <c r="AK48" s="35" t="s">
        <v>705</v>
      </c>
      <c r="AL48" s="35"/>
      <c r="AM48" s="35"/>
      <c r="AN48" s="35"/>
      <c r="AQ48" s="35"/>
      <c r="AR48" s="1"/>
      <c r="AS48" s="1"/>
      <c r="AT48" s="1"/>
      <c r="AU48" s="1"/>
      <c r="AW48" s="35"/>
      <c r="BA48" s="35"/>
      <c r="BB48">
        <v>268</v>
      </c>
      <c r="BC48">
        <v>36.086544266189271</v>
      </c>
      <c r="BD48">
        <v>7.5593340184709872</v>
      </c>
      <c r="BE48">
        <v>31.777517577593574</v>
      </c>
    </row>
    <row r="49" spans="1:57" x14ac:dyDescent="0.3">
      <c r="A49" s="1">
        <v>45491</v>
      </c>
      <c r="B49" s="35" t="s">
        <v>185</v>
      </c>
      <c r="C49">
        <v>1</v>
      </c>
      <c r="D49" s="21">
        <v>402</v>
      </c>
      <c r="E49" s="35" t="s">
        <v>186</v>
      </c>
      <c r="F49" s="35" t="s">
        <v>99</v>
      </c>
      <c r="G49">
        <v>72024</v>
      </c>
      <c r="H49" s="35" t="s">
        <v>684</v>
      </c>
      <c r="I49" s="35" t="s">
        <v>187</v>
      </c>
      <c r="J49" s="35" t="s">
        <v>188</v>
      </c>
      <c r="K49" s="35" t="s">
        <v>189</v>
      </c>
      <c r="L49" s="35" t="s">
        <v>527</v>
      </c>
      <c r="M49" s="35" t="s">
        <v>190</v>
      </c>
      <c r="N49" s="35" t="s">
        <v>186</v>
      </c>
      <c r="O49">
        <v>14</v>
      </c>
      <c r="P49" s="35" t="s">
        <v>210</v>
      </c>
      <c r="Q49" s="35" t="s">
        <v>203</v>
      </c>
      <c r="R49" s="35" t="s">
        <v>706</v>
      </c>
      <c r="S49" s="18">
        <v>641700352</v>
      </c>
      <c r="T49" s="22" t="s">
        <v>707</v>
      </c>
      <c r="U49" s="18">
        <v>6</v>
      </c>
      <c r="V49">
        <v>67</v>
      </c>
      <c r="W49" s="18">
        <v>402</v>
      </c>
      <c r="X49">
        <v>402</v>
      </c>
      <c r="Y49">
        <v>0</v>
      </c>
      <c r="Z49">
        <v>157.38</v>
      </c>
      <c r="AA49" s="35" t="s">
        <v>250</v>
      </c>
      <c r="AB49" s="35" t="s">
        <v>193</v>
      </c>
      <c r="AC49" s="35" t="s">
        <v>194</v>
      </c>
      <c r="AD49" s="35" t="s">
        <v>195</v>
      </c>
      <c r="AE49" s="35" t="s">
        <v>196</v>
      </c>
      <c r="AF49" s="35" t="s">
        <v>704</v>
      </c>
      <c r="AG49" s="35" t="s">
        <v>558</v>
      </c>
      <c r="AH49" s="35" t="s">
        <v>198</v>
      </c>
      <c r="AI49" s="35" t="s">
        <v>199</v>
      </c>
      <c r="AJ49" s="35" t="s">
        <v>196</v>
      </c>
      <c r="AK49" s="35" t="s">
        <v>708</v>
      </c>
      <c r="AL49" s="35"/>
      <c r="AM49" s="35"/>
      <c r="AN49" s="35"/>
      <c r="AQ49" s="35"/>
      <c r="AR49" s="1"/>
      <c r="AS49" s="1"/>
      <c r="AT49" s="1"/>
      <c r="AU49" s="1"/>
      <c r="AW49" s="35"/>
      <c r="BA49" s="35"/>
      <c r="BB49">
        <v>402</v>
      </c>
      <c r="BC49">
        <v>54.129816399283904</v>
      </c>
      <c r="BD49">
        <v>11.33900102770648</v>
      </c>
      <c r="BE49">
        <v>47.666276366390356</v>
      </c>
    </row>
    <row r="50" spans="1:57" x14ac:dyDescent="0.3">
      <c r="A50" s="1">
        <v>45491</v>
      </c>
      <c r="B50" s="35" t="s">
        <v>185</v>
      </c>
      <c r="C50">
        <v>1</v>
      </c>
      <c r="D50" s="21">
        <v>268</v>
      </c>
      <c r="E50" s="35" t="s">
        <v>186</v>
      </c>
      <c r="F50" s="35" t="s">
        <v>99</v>
      </c>
      <c r="G50">
        <v>72024</v>
      </c>
      <c r="H50" s="35" t="s">
        <v>684</v>
      </c>
      <c r="I50" s="35" t="s">
        <v>200</v>
      </c>
      <c r="J50" s="35" t="s">
        <v>188</v>
      </c>
      <c r="K50" s="35" t="s">
        <v>189</v>
      </c>
      <c r="L50" s="35" t="s">
        <v>527</v>
      </c>
      <c r="M50" s="35" t="s">
        <v>190</v>
      </c>
      <c r="N50" s="35" t="s">
        <v>186</v>
      </c>
      <c r="O50">
        <v>14</v>
      </c>
      <c r="P50" s="35" t="s">
        <v>210</v>
      </c>
      <c r="Q50" s="35" t="s">
        <v>203</v>
      </c>
      <c r="R50" s="35" t="s">
        <v>706</v>
      </c>
      <c r="S50" s="18">
        <v>641700352</v>
      </c>
      <c r="T50" s="22" t="s">
        <v>707</v>
      </c>
      <c r="U50" s="18">
        <v>4</v>
      </c>
      <c r="V50">
        <v>67</v>
      </c>
      <c r="W50" s="18">
        <v>268</v>
      </c>
      <c r="X50">
        <v>268</v>
      </c>
      <c r="Y50">
        <v>0</v>
      </c>
      <c r="Z50">
        <v>95.04</v>
      </c>
      <c r="AA50" s="35" t="s">
        <v>250</v>
      </c>
      <c r="AB50" s="35" t="s">
        <v>193</v>
      </c>
      <c r="AC50" s="35" t="s">
        <v>194</v>
      </c>
      <c r="AD50" s="35" t="s">
        <v>195</v>
      </c>
      <c r="AE50" s="35" t="s">
        <v>196</v>
      </c>
      <c r="AF50" s="35" t="s">
        <v>704</v>
      </c>
      <c r="AG50" s="35" t="s">
        <v>558</v>
      </c>
      <c r="AH50" s="35" t="s">
        <v>198</v>
      </c>
      <c r="AI50" s="35" t="s">
        <v>199</v>
      </c>
      <c r="AJ50" s="35" t="s">
        <v>196</v>
      </c>
      <c r="AK50" s="35" t="s">
        <v>708</v>
      </c>
      <c r="AL50" s="35"/>
      <c r="AM50" s="35"/>
      <c r="AN50" s="35"/>
      <c r="AQ50" s="35"/>
      <c r="AR50" s="1"/>
      <c r="AS50" s="1"/>
      <c r="AT50" s="1"/>
      <c r="AU50" s="1"/>
      <c r="AW50" s="35"/>
      <c r="BA50" s="35"/>
      <c r="BB50">
        <v>268</v>
      </c>
      <c r="BC50">
        <v>36.086544266189271</v>
      </c>
      <c r="BD50">
        <v>7.5593340184709872</v>
      </c>
      <c r="BE50">
        <v>31.777517577593574</v>
      </c>
    </row>
    <row r="51" spans="1:57" x14ac:dyDescent="0.3">
      <c r="A51" s="1">
        <v>45491</v>
      </c>
      <c r="B51" s="35" t="s">
        <v>185</v>
      </c>
      <c r="C51">
        <v>1</v>
      </c>
      <c r="D51" s="21">
        <v>134</v>
      </c>
      <c r="E51" s="35" t="s">
        <v>186</v>
      </c>
      <c r="F51" s="35" t="s">
        <v>99</v>
      </c>
      <c r="G51">
        <v>72024</v>
      </c>
      <c r="H51" s="35" t="s">
        <v>684</v>
      </c>
      <c r="I51" s="35" t="s">
        <v>201</v>
      </c>
      <c r="J51" s="35" t="s">
        <v>188</v>
      </c>
      <c r="K51" s="35" t="s">
        <v>189</v>
      </c>
      <c r="L51" s="35" t="s">
        <v>527</v>
      </c>
      <c r="M51" s="35" t="s">
        <v>190</v>
      </c>
      <c r="N51" s="35" t="s">
        <v>186</v>
      </c>
      <c r="O51">
        <v>14</v>
      </c>
      <c r="P51" s="35" t="s">
        <v>210</v>
      </c>
      <c r="Q51" s="35" t="s">
        <v>203</v>
      </c>
      <c r="R51" s="35" t="s">
        <v>706</v>
      </c>
      <c r="S51" s="18">
        <v>641700352</v>
      </c>
      <c r="T51" s="22" t="s">
        <v>707</v>
      </c>
      <c r="U51" s="18">
        <v>2</v>
      </c>
      <c r="V51">
        <v>67</v>
      </c>
      <c r="W51" s="18">
        <v>134</v>
      </c>
      <c r="X51">
        <v>134</v>
      </c>
      <c r="Y51">
        <v>0</v>
      </c>
      <c r="Z51">
        <v>44.64</v>
      </c>
      <c r="AA51" s="35" t="s">
        <v>250</v>
      </c>
      <c r="AB51" s="35" t="s">
        <v>193</v>
      </c>
      <c r="AC51" s="35" t="s">
        <v>194</v>
      </c>
      <c r="AD51" s="35" t="s">
        <v>195</v>
      </c>
      <c r="AE51" s="35" t="s">
        <v>196</v>
      </c>
      <c r="AF51" s="35" t="s">
        <v>704</v>
      </c>
      <c r="AG51" s="35" t="s">
        <v>558</v>
      </c>
      <c r="AH51" s="35" t="s">
        <v>198</v>
      </c>
      <c r="AI51" s="35" t="s">
        <v>199</v>
      </c>
      <c r="AJ51" s="35" t="s">
        <v>196</v>
      </c>
      <c r="AK51" s="35" t="s">
        <v>708</v>
      </c>
      <c r="AL51" s="35"/>
      <c r="AM51" s="35"/>
      <c r="AN51" s="35"/>
      <c r="AQ51" s="35"/>
      <c r="AR51" s="1"/>
      <c r="AS51" s="1"/>
      <c r="AT51" s="1"/>
      <c r="AU51" s="1"/>
      <c r="AW51" s="35"/>
      <c r="BA51" s="35"/>
      <c r="BB51">
        <v>134</v>
      </c>
      <c r="BC51">
        <v>18.043272133094636</v>
      </c>
      <c r="BD51">
        <v>3.7796670092354936</v>
      </c>
      <c r="BE51">
        <v>15.888758788796787</v>
      </c>
    </row>
    <row r="52" spans="1:57" x14ac:dyDescent="0.3">
      <c r="A52" s="1">
        <v>45491</v>
      </c>
      <c r="B52" s="35" t="s">
        <v>185</v>
      </c>
      <c r="C52">
        <v>1</v>
      </c>
      <c r="D52" s="21">
        <v>136</v>
      </c>
      <c r="E52" s="35" t="s">
        <v>186</v>
      </c>
      <c r="F52" s="35" t="s">
        <v>99</v>
      </c>
      <c r="G52">
        <v>72024</v>
      </c>
      <c r="H52" s="35" t="s">
        <v>709</v>
      </c>
      <c r="I52" s="35" t="s">
        <v>187</v>
      </c>
      <c r="J52" s="35" t="s">
        <v>204</v>
      </c>
      <c r="K52" s="35" t="s">
        <v>189</v>
      </c>
      <c r="L52" s="35" t="s">
        <v>527</v>
      </c>
      <c r="M52" s="35" t="s">
        <v>190</v>
      </c>
      <c r="N52" s="35" t="s">
        <v>186</v>
      </c>
      <c r="O52">
        <v>8</v>
      </c>
      <c r="P52" s="35" t="s">
        <v>710</v>
      </c>
      <c r="Q52" s="35" t="s">
        <v>191</v>
      </c>
      <c r="R52" s="35" t="s">
        <v>711</v>
      </c>
      <c r="S52" s="18">
        <v>641700388</v>
      </c>
      <c r="T52" s="22" t="s">
        <v>712</v>
      </c>
      <c r="U52" s="18">
        <v>2</v>
      </c>
      <c r="V52">
        <v>68</v>
      </c>
      <c r="W52" s="18">
        <v>136</v>
      </c>
      <c r="X52">
        <v>136</v>
      </c>
      <c r="Y52">
        <v>0</v>
      </c>
      <c r="Z52">
        <v>52.46</v>
      </c>
      <c r="AA52" s="35" t="s">
        <v>217</v>
      </c>
      <c r="AB52" s="35" t="s">
        <v>193</v>
      </c>
      <c r="AC52" s="35" t="s">
        <v>194</v>
      </c>
      <c r="AD52" s="35" t="s">
        <v>195</v>
      </c>
      <c r="AE52" s="35" t="s">
        <v>196</v>
      </c>
      <c r="AF52" s="35" t="s">
        <v>202</v>
      </c>
      <c r="AG52" s="35" t="s">
        <v>713</v>
      </c>
      <c r="AH52" s="35" t="s">
        <v>198</v>
      </c>
      <c r="AI52" s="35" t="s">
        <v>199</v>
      </c>
      <c r="AJ52" s="35" t="s">
        <v>196</v>
      </c>
      <c r="AK52" s="35" t="s">
        <v>714</v>
      </c>
      <c r="AL52" s="35"/>
      <c r="AM52" s="35"/>
      <c r="AN52" s="35"/>
      <c r="AQ52" s="35"/>
      <c r="AR52" s="1"/>
      <c r="AS52" s="1"/>
      <c r="AT52" s="1"/>
      <c r="AU52" s="1"/>
      <c r="AW52" s="35"/>
      <c r="BA52" s="35"/>
      <c r="BB52">
        <v>136</v>
      </c>
      <c r="BC52">
        <v>18.3125747022453</v>
      </c>
      <c r="BD52">
        <v>3.8360799496718445</v>
      </c>
      <c r="BE52">
        <v>16.125904442360916</v>
      </c>
    </row>
    <row r="53" spans="1:57" x14ac:dyDescent="0.3">
      <c r="A53" s="1">
        <v>45491</v>
      </c>
      <c r="B53" s="35" t="s">
        <v>185</v>
      </c>
      <c r="C53">
        <v>1</v>
      </c>
      <c r="D53" s="21">
        <v>136</v>
      </c>
      <c r="E53" s="35" t="s">
        <v>186</v>
      </c>
      <c r="F53" s="35" t="s">
        <v>99</v>
      </c>
      <c r="G53">
        <v>72024</v>
      </c>
      <c r="H53" s="35" t="s">
        <v>709</v>
      </c>
      <c r="I53" s="35" t="s">
        <v>200</v>
      </c>
      <c r="J53" s="35" t="s">
        <v>204</v>
      </c>
      <c r="K53" s="35" t="s">
        <v>189</v>
      </c>
      <c r="L53" s="35" t="s">
        <v>527</v>
      </c>
      <c r="M53" s="35" t="s">
        <v>190</v>
      </c>
      <c r="N53" s="35" t="s">
        <v>186</v>
      </c>
      <c r="O53">
        <v>8</v>
      </c>
      <c r="P53" s="35" t="s">
        <v>710</v>
      </c>
      <c r="Q53" s="35" t="s">
        <v>191</v>
      </c>
      <c r="R53" s="35" t="s">
        <v>711</v>
      </c>
      <c r="S53" s="18">
        <v>641700388</v>
      </c>
      <c r="T53" s="22" t="s">
        <v>712</v>
      </c>
      <c r="U53" s="18">
        <v>2</v>
      </c>
      <c r="V53">
        <v>68</v>
      </c>
      <c r="W53" s="18">
        <v>136</v>
      </c>
      <c r="X53">
        <v>136</v>
      </c>
      <c r="Y53">
        <v>0</v>
      </c>
      <c r="Z53">
        <v>47.52</v>
      </c>
      <c r="AA53" s="35" t="s">
        <v>217</v>
      </c>
      <c r="AB53" s="35" t="s">
        <v>193</v>
      </c>
      <c r="AC53" s="35" t="s">
        <v>194</v>
      </c>
      <c r="AD53" s="35" t="s">
        <v>195</v>
      </c>
      <c r="AE53" s="35" t="s">
        <v>196</v>
      </c>
      <c r="AF53" s="35" t="s">
        <v>202</v>
      </c>
      <c r="AG53" s="35" t="s">
        <v>713</v>
      </c>
      <c r="AH53" s="35" t="s">
        <v>198</v>
      </c>
      <c r="AI53" s="35" t="s">
        <v>199</v>
      </c>
      <c r="AJ53" s="35" t="s">
        <v>196</v>
      </c>
      <c r="AK53" s="35" t="s">
        <v>714</v>
      </c>
      <c r="AL53" s="35"/>
      <c r="AM53" s="35"/>
      <c r="AN53" s="35"/>
      <c r="AQ53" s="35"/>
      <c r="AR53" s="1"/>
      <c r="AS53" s="1"/>
      <c r="AT53" s="1"/>
      <c r="AU53" s="1"/>
      <c r="AW53" s="35"/>
      <c r="BA53" s="35"/>
      <c r="BB53">
        <v>136</v>
      </c>
      <c r="BC53">
        <v>18.3125747022453</v>
      </c>
      <c r="BD53">
        <v>3.8360799496718445</v>
      </c>
      <c r="BE53">
        <v>16.125904442360916</v>
      </c>
    </row>
    <row r="54" spans="1:57" x14ac:dyDescent="0.3">
      <c r="A54" s="1">
        <v>45491</v>
      </c>
      <c r="B54" s="35" t="s">
        <v>185</v>
      </c>
      <c r="C54">
        <v>1</v>
      </c>
      <c r="D54" s="21">
        <v>272</v>
      </c>
      <c r="E54" s="35" t="s">
        <v>186</v>
      </c>
      <c r="F54" s="35" t="s">
        <v>99</v>
      </c>
      <c r="G54">
        <v>72024</v>
      </c>
      <c r="H54" s="35" t="s">
        <v>709</v>
      </c>
      <c r="I54" s="35" t="s">
        <v>201</v>
      </c>
      <c r="J54" s="35" t="s">
        <v>204</v>
      </c>
      <c r="K54" s="35" t="s">
        <v>189</v>
      </c>
      <c r="L54" s="35" t="s">
        <v>527</v>
      </c>
      <c r="M54" s="35" t="s">
        <v>190</v>
      </c>
      <c r="N54" s="35" t="s">
        <v>186</v>
      </c>
      <c r="O54">
        <v>8</v>
      </c>
      <c r="P54" s="35" t="s">
        <v>710</v>
      </c>
      <c r="Q54" s="35" t="s">
        <v>191</v>
      </c>
      <c r="R54" s="35" t="s">
        <v>711</v>
      </c>
      <c r="S54" s="18">
        <v>641700388</v>
      </c>
      <c r="T54" s="22" t="s">
        <v>712</v>
      </c>
      <c r="U54" s="18">
        <v>4</v>
      </c>
      <c r="V54">
        <v>68</v>
      </c>
      <c r="W54" s="18">
        <v>272</v>
      </c>
      <c r="X54">
        <v>272</v>
      </c>
      <c r="Y54">
        <v>0</v>
      </c>
      <c r="Z54">
        <v>89.28</v>
      </c>
      <c r="AA54" s="35" t="s">
        <v>217</v>
      </c>
      <c r="AB54" s="35" t="s">
        <v>193</v>
      </c>
      <c r="AC54" s="35" t="s">
        <v>194</v>
      </c>
      <c r="AD54" s="35" t="s">
        <v>195</v>
      </c>
      <c r="AE54" s="35" t="s">
        <v>196</v>
      </c>
      <c r="AF54" s="35" t="s">
        <v>202</v>
      </c>
      <c r="AG54" s="35" t="s">
        <v>713</v>
      </c>
      <c r="AH54" s="35" t="s">
        <v>198</v>
      </c>
      <c r="AI54" s="35" t="s">
        <v>199</v>
      </c>
      <c r="AJ54" s="35" t="s">
        <v>196</v>
      </c>
      <c r="AK54" s="35" t="s">
        <v>714</v>
      </c>
      <c r="AL54" s="35"/>
      <c r="AM54" s="35"/>
      <c r="AN54" s="35"/>
      <c r="AQ54" s="35"/>
      <c r="AR54" s="1"/>
      <c r="AS54" s="1"/>
      <c r="AT54" s="1"/>
      <c r="AU54" s="1"/>
      <c r="AW54" s="35"/>
      <c r="BA54" s="35"/>
      <c r="BB54">
        <v>272</v>
      </c>
      <c r="BC54">
        <v>36.6251494044906</v>
      </c>
      <c r="BD54">
        <v>7.672159899343689</v>
      </c>
      <c r="BE54">
        <v>32.251808884721832</v>
      </c>
    </row>
    <row r="55" spans="1:57" x14ac:dyDescent="0.3">
      <c r="A55" s="1">
        <v>45491</v>
      </c>
      <c r="B55" s="35" t="s">
        <v>185</v>
      </c>
      <c r="C55">
        <v>1</v>
      </c>
      <c r="D55" s="21">
        <v>68</v>
      </c>
      <c r="E55" s="35" t="s">
        <v>186</v>
      </c>
      <c r="F55" s="35" t="s">
        <v>99</v>
      </c>
      <c r="G55">
        <v>72024</v>
      </c>
      <c r="H55" s="35" t="s">
        <v>709</v>
      </c>
      <c r="I55" s="35" t="s">
        <v>208</v>
      </c>
      <c r="J55" s="35" t="s">
        <v>204</v>
      </c>
      <c r="K55" s="35" t="s">
        <v>189</v>
      </c>
      <c r="L55" s="35" t="s">
        <v>527</v>
      </c>
      <c r="M55" s="35" t="s">
        <v>190</v>
      </c>
      <c r="N55" s="35" t="s">
        <v>186</v>
      </c>
      <c r="O55">
        <v>8</v>
      </c>
      <c r="P55" s="35" t="s">
        <v>710</v>
      </c>
      <c r="Q55" s="35" t="s">
        <v>191</v>
      </c>
      <c r="R55" s="35" t="s">
        <v>711</v>
      </c>
      <c r="S55" s="18">
        <v>641700388</v>
      </c>
      <c r="T55" s="22" t="s">
        <v>712</v>
      </c>
      <c r="U55" s="18">
        <v>1</v>
      </c>
      <c r="V55">
        <v>68</v>
      </c>
      <c r="W55" s="18">
        <v>68</v>
      </c>
      <c r="X55">
        <v>68</v>
      </c>
      <c r="Y55">
        <v>0</v>
      </c>
      <c r="Z55">
        <v>14.45</v>
      </c>
      <c r="AA55" s="35" t="s">
        <v>217</v>
      </c>
      <c r="AB55" s="35" t="s">
        <v>193</v>
      </c>
      <c r="AC55" s="35" t="s">
        <v>209</v>
      </c>
      <c r="AD55" s="35" t="s">
        <v>195</v>
      </c>
      <c r="AE55" s="35" t="s">
        <v>196</v>
      </c>
      <c r="AF55" s="35" t="s">
        <v>202</v>
      </c>
      <c r="AG55" s="35" t="s">
        <v>713</v>
      </c>
      <c r="AH55" s="35" t="s">
        <v>198</v>
      </c>
      <c r="AI55" s="35" t="s">
        <v>199</v>
      </c>
      <c r="AJ55" s="35" t="s">
        <v>196</v>
      </c>
      <c r="AK55" s="35" t="s">
        <v>714</v>
      </c>
      <c r="AL55" s="35"/>
      <c r="AM55" s="35"/>
      <c r="AN55" s="35"/>
      <c r="AQ55" s="35"/>
      <c r="AR55" s="1"/>
      <c r="AS55" s="1"/>
      <c r="AT55" s="1"/>
      <c r="AU55" s="1"/>
      <c r="AW55" s="35"/>
      <c r="BA55" s="35"/>
      <c r="BB55">
        <v>68</v>
      </c>
      <c r="BC55">
        <v>9.1562873511226499</v>
      </c>
      <c r="BD55">
        <v>1.9180399748359223</v>
      </c>
      <c r="BE55">
        <v>8.0629522211804581</v>
      </c>
    </row>
    <row r="56" spans="1:57" x14ac:dyDescent="0.3">
      <c r="A56" s="1">
        <v>45491</v>
      </c>
      <c r="B56" s="35" t="s">
        <v>185</v>
      </c>
      <c r="C56">
        <v>1</v>
      </c>
      <c r="D56" s="21">
        <v>210</v>
      </c>
      <c r="E56" s="35" t="s">
        <v>186</v>
      </c>
      <c r="F56" s="35" t="s">
        <v>99</v>
      </c>
      <c r="G56">
        <v>72024</v>
      </c>
      <c r="H56" s="35" t="s">
        <v>715</v>
      </c>
      <c r="I56" s="35" t="s">
        <v>187</v>
      </c>
      <c r="J56" s="35" t="s">
        <v>204</v>
      </c>
      <c r="K56" s="35" t="s">
        <v>189</v>
      </c>
      <c r="L56" s="35" t="s">
        <v>527</v>
      </c>
      <c r="M56" s="35" t="s">
        <v>190</v>
      </c>
      <c r="N56" s="35" t="s">
        <v>186</v>
      </c>
      <c r="O56">
        <v>8</v>
      </c>
      <c r="P56" s="35" t="s">
        <v>716</v>
      </c>
      <c r="Q56" s="35" t="s">
        <v>191</v>
      </c>
      <c r="R56" s="35" t="s">
        <v>717</v>
      </c>
      <c r="S56" s="18">
        <v>641700480</v>
      </c>
      <c r="T56" s="22" t="s">
        <v>718</v>
      </c>
      <c r="U56" s="18">
        <v>3</v>
      </c>
      <c r="V56">
        <v>70</v>
      </c>
      <c r="W56" s="18">
        <v>210</v>
      </c>
      <c r="X56">
        <v>210</v>
      </c>
      <c r="Y56">
        <v>0</v>
      </c>
      <c r="Z56">
        <v>78.69</v>
      </c>
      <c r="AA56" s="35" t="s">
        <v>217</v>
      </c>
      <c r="AB56" s="35" t="s">
        <v>193</v>
      </c>
      <c r="AC56" s="35" t="s">
        <v>194</v>
      </c>
      <c r="AD56" s="35" t="s">
        <v>195</v>
      </c>
      <c r="AE56" s="35" t="s">
        <v>196</v>
      </c>
      <c r="AF56" s="35" t="s">
        <v>202</v>
      </c>
      <c r="AG56" s="35" t="s">
        <v>719</v>
      </c>
      <c r="AH56" s="35" t="s">
        <v>198</v>
      </c>
      <c r="AI56" s="35" t="s">
        <v>199</v>
      </c>
      <c r="AJ56" s="35" t="s">
        <v>196</v>
      </c>
      <c r="AK56" s="35" t="s">
        <v>720</v>
      </c>
      <c r="AL56" s="35"/>
      <c r="AM56" s="35"/>
      <c r="AN56" s="35"/>
      <c r="AQ56" s="35"/>
      <c r="AR56" s="1"/>
      <c r="AS56" s="1"/>
      <c r="AT56" s="1"/>
      <c r="AU56" s="1"/>
      <c r="AW56" s="35"/>
      <c r="BA56" s="35"/>
      <c r="BB56">
        <v>210</v>
      </c>
      <c r="BC56">
        <v>28.276769760819949</v>
      </c>
      <c r="BD56">
        <v>5.9233587458168184</v>
      </c>
      <c r="BE56">
        <v>24.900293624233768</v>
      </c>
    </row>
    <row r="57" spans="1:57" x14ac:dyDescent="0.3">
      <c r="A57" s="1">
        <v>45491</v>
      </c>
      <c r="B57" s="35" t="s">
        <v>185</v>
      </c>
      <c r="C57">
        <v>1</v>
      </c>
      <c r="D57" s="21">
        <v>210</v>
      </c>
      <c r="E57" s="35" t="s">
        <v>186</v>
      </c>
      <c r="F57" s="35" t="s">
        <v>99</v>
      </c>
      <c r="G57">
        <v>72024</v>
      </c>
      <c r="H57" s="35" t="s">
        <v>715</v>
      </c>
      <c r="I57" s="35" t="s">
        <v>201</v>
      </c>
      <c r="J57" s="35" t="s">
        <v>204</v>
      </c>
      <c r="K57" s="35" t="s">
        <v>189</v>
      </c>
      <c r="L57" s="35" t="s">
        <v>527</v>
      </c>
      <c r="M57" s="35" t="s">
        <v>190</v>
      </c>
      <c r="N57" s="35" t="s">
        <v>186</v>
      </c>
      <c r="O57">
        <v>8</v>
      </c>
      <c r="P57" s="35" t="s">
        <v>716</v>
      </c>
      <c r="Q57" s="35" t="s">
        <v>191</v>
      </c>
      <c r="R57" s="35" t="s">
        <v>717</v>
      </c>
      <c r="S57" s="18">
        <v>641700480</v>
      </c>
      <c r="T57" s="22" t="s">
        <v>718</v>
      </c>
      <c r="U57" s="18">
        <v>3</v>
      </c>
      <c r="V57">
        <v>70</v>
      </c>
      <c r="W57" s="18">
        <v>210</v>
      </c>
      <c r="X57">
        <v>210</v>
      </c>
      <c r="Y57">
        <v>0</v>
      </c>
      <c r="Z57">
        <v>66.959999999999994</v>
      </c>
      <c r="AA57" s="35" t="s">
        <v>217</v>
      </c>
      <c r="AB57" s="35" t="s">
        <v>193</v>
      </c>
      <c r="AC57" s="35" t="s">
        <v>194</v>
      </c>
      <c r="AD57" s="35" t="s">
        <v>195</v>
      </c>
      <c r="AE57" s="35" t="s">
        <v>196</v>
      </c>
      <c r="AF57" s="35" t="s">
        <v>202</v>
      </c>
      <c r="AG57" s="35" t="s">
        <v>719</v>
      </c>
      <c r="AH57" s="35" t="s">
        <v>198</v>
      </c>
      <c r="AI57" s="35" t="s">
        <v>199</v>
      </c>
      <c r="AJ57" s="35" t="s">
        <v>196</v>
      </c>
      <c r="AK57" s="35" t="s">
        <v>720</v>
      </c>
      <c r="AL57" s="35"/>
      <c r="AM57" s="35"/>
      <c r="AN57" s="35"/>
      <c r="AQ57" s="35"/>
      <c r="AR57" s="1"/>
      <c r="AS57" s="1"/>
      <c r="AT57" s="1"/>
      <c r="AU57" s="1"/>
      <c r="AW57" s="35"/>
      <c r="BA57" s="35"/>
      <c r="BB57">
        <v>210</v>
      </c>
      <c r="BC57">
        <v>28.276769760819949</v>
      </c>
      <c r="BD57">
        <v>5.9233587458168184</v>
      </c>
      <c r="BE57">
        <v>24.900293624233768</v>
      </c>
    </row>
    <row r="58" spans="1:57" x14ac:dyDescent="0.3">
      <c r="A58" s="1">
        <v>45491</v>
      </c>
      <c r="B58" s="35" t="s">
        <v>185</v>
      </c>
      <c r="C58">
        <v>1</v>
      </c>
      <c r="D58" s="21">
        <v>700</v>
      </c>
      <c r="E58" s="35" t="s">
        <v>186</v>
      </c>
      <c r="F58" s="35" t="s">
        <v>99</v>
      </c>
      <c r="G58">
        <v>72024</v>
      </c>
      <c r="H58" s="35" t="s">
        <v>721</v>
      </c>
      <c r="I58" s="35" t="s">
        <v>187</v>
      </c>
      <c r="J58" s="35" t="s">
        <v>204</v>
      </c>
      <c r="K58" s="35" t="s">
        <v>189</v>
      </c>
      <c r="L58" s="35" t="s">
        <v>527</v>
      </c>
      <c r="M58" s="35" t="s">
        <v>190</v>
      </c>
      <c r="N58" s="35" t="s">
        <v>186</v>
      </c>
      <c r="O58">
        <v>8</v>
      </c>
      <c r="P58" s="35" t="s">
        <v>716</v>
      </c>
      <c r="Q58" s="35" t="s">
        <v>191</v>
      </c>
      <c r="R58" s="35" t="s">
        <v>722</v>
      </c>
      <c r="S58" s="18">
        <v>641700480</v>
      </c>
      <c r="T58" s="22" t="s">
        <v>723</v>
      </c>
      <c r="U58" s="18">
        <v>10</v>
      </c>
      <c r="V58">
        <v>70</v>
      </c>
      <c r="W58" s="18">
        <v>700</v>
      </c>
      <c r="X58">
        <v>700</v>
      </c>
      <c r="Y58">
        <v>0</v>
      </c>
      <c r="Z58">
        <v>262.3</v>
      </c>
      <c r="AA58" s="35" t="s">
        <v>217</v>
      </c>
      <c r="AB58" s="35" t="s">
        <v>193</v>
      </c>
      <c r="AC58" s="35" t="s">
        <v>194</v>
      </c>
      <c r="AD58" s="35" t="s">
        <v>195</v>
      </c>
      <c r="AE58" s="35" t="s">
        <v>196</v>
      </c>
      <c r="AF58" s="35" t="s">
        <v>202</v>
      </c>
      <c r="AG58" s="35" t="s">
        <v>724</v>
      </c>
      <c r="AH58" s="35" t="s">
        <v>198</v>
      </c>
      <c r="AI58" s="35" t="s">
        <v>199</v>
      </c>
      <c r="AJ58" s="35" t="s">
        <v>196</v>
      </c>
      <c r="AK58" s="35" t="s">
        <v>725</v>
      </c>
      <c r="AL58" s="35"/>
      <c r="AM58" s="35"/>
      <c r="AN58" s="35"/>
      <c r="AQ58" s="35"/>
      <c r="AR58" s="1"/>
      <c r="AS58" s="1"/>
      <c r="AT58" s="1"/>
      <c r="AU58" s="1"/>
      <c r="AW58" s="35"/>
      <c r="BA58" s="35"/>
      <c r="BB58">
        <v>700</v>
      </c>
      <c r="BC58">
        <v>94.255899202733161</v>
      </c>
      <c r="BD58">
        <v>19.744529152722727</v>
      </c>
      <c r="BE58">
        <v>83.000978747445899</v>
      </c>
    </row>
    <row r="59" spans="1:57" x14ac:dyDescent="0.3">
      <c r="A59" s="1">
        <v>45491</v>
      </c>
      <c r="B59" s="35" t="s">
        <v>185</v>
      </c>
      <c r="C59">
        <v>1</v>
      </c>
      <c r="D59" s="21">
        <v>350</v>
      </c>
      <c r="E59" s="35" t="s">
        <v>186</v>
      </c>
      <c r="F59" s="35" t="s">
        <v>99</v>
      </c>
      <c r="G59">
        <v>72024</v>
      </c>
      <c r="H59" s="35" t="s">
        <v>721</v>
      </c>
      <c r="I59" s="35" t="s">
        <v>200</v>
      </c>
      <c r="J59" s="35" t="s">
        <v>204</v>
      </c>
      <c r="K59" s="35" t="s">
        <v>189</v>
      </c>
      <c r="L59" s="35" t="s">
        <v>527</v>
      </c>
      <c r="M59" s="35" t="s">
        <v>190</v>
      </c>
      <c r="N59" s="35" t="s">
        <v>186</v>
      </c>
      <c r="O59">
        <v>8</v>
      </c>
      <c r="P59" s="35" t="s">
        <v>716</v>
      </c>
      <c r="Q59" s="35" t="s">
        <v>191</v>
      </c>
      <c r="R59" s="35" t="s">
        <v>722</v>
      </c>
      <c r="S59" s="18">
        <v>641700480</v>
      </c>
      <c r="T59" s="22" t="s">
        <v>723</v>
      </c>
      <c r="U59" s="18">
        <v>5</v>
      </c>
      <c r="V59">
        <v>70</v>
      </c>
      <c r="W59" s="18">
        <v>350</v>
      </c>
      <c r="X59">
        <v>350</v>
      </c>
      <c r="Y59">
        <v>0</v>
      </c>
      <c r="Z59">
        <v>118.8</v>
      </c>
      <c r="AA59" s="35" t="s">
        <v>217</v>
      </c>
      <c r="AB59" s="35" t="s">
        <v>193</v>
      </c>
      <c r="AC59" s="35" t="s">
        <v>194</v>
      </c>
      <c r="AD59" s="35" t="s">
        <v>195</v>
      </c>
      <c r="AE59" s="35" t="s">
        <v>196</v>
      </c>
      <c r="AF59" s="35" t="s">
        <v>202</v>
      </c>
      <c r="AG59" s="35" t="s">
        <v>724</v>
      </c>
      <c r="AH59" s="35" t="s">
        <v>198</v>
      </c>
      <c r="AI59" s="35" t="s">
        <v>199</v>
      </c>
      <c r="AJ59" s="35" t="s">
        <v>196</v>
      </c>
      <c r="AK59" s="35" t="s">
        <v>725</v>
      </c>
      <c r="AL59" s="35"/>
      <c r="AM59" s="35"/>
      <c r="AN59" s="35"/>
      <c r="AQ59" s="35"/>
      <c r="AR59" s="1"/>
      <c r="AS59" s="1"/>
      <c r="AT59" s="1"/>
      <c r="AU59" s="1"/>
      <c r="AW59" s="35"/>
      <c r="BA59" s="35"/>
      <c r="BB59">
        <v>350</v>
      </c>
      <c r="BC59">
        <v>47.127949601366581</v>
      </c>
      <c r="BD59">
        <v>9.8722645763613635</v>
      </c>
      <c r="BE59">
        <v>41.500489373722949</v>
      </c>
    </row>
    <row r="60" spans="1:57" x14ac:dyDescent="0.3">
      <c r="A60" s="1">
        <v>45491</v>
      </c>
      <c r="B60" s="35" t="s">
        <v>185</v>
      </c>
      <c r="C60">
        <v>1</v>
      </c>
      <c r="D60" s="21">
        <v>700</v>
      </c>
      <c r="E60" s="35" t="s">
        <v>186</v>
      </c>
      <c r="F60" s="35" t="s">
        <v>99</v>
      </c>
      <c r="G60">
        <v>72024</v>
      </c>
      <c r="H60" s="35" t="s">
        <v>721</v>
      </c>
      <c r="I60" s="35" t="s">
        <v>201</v>
      </c>
      <c r="J60" s="35" t="s">
        <v>204</v>
      </c>
      <c r="K60" s="35" t="s">
        <v>189</v>
      </c>
      <c r="L60" s="35" t="s">
        <v>527</v>
      </c>
      <c r="M60" s="35" t="s">
        <v>190</v>
      </c>
      <c r="N60" s="35" t="s">
        <v>186</v>
      </c>
      <c r="O60">
        <v>8</v>
      </c>
      <c r="P60" s="35" t="s">
        <v>716</v>
      </c>
      <c r="Q60" s="35" t="s">
        <v>191</v>
      </c>
      <c r="R60" s="35" t="s">
        <v>722</v>
      </c>
      <c r="S60" s="18">
        <v>641700480</v>
      </c>
      <c r="T60" s="22" t="s">
        <v>723</v>
      </c>
      <c r="U60" s="18">
        <v>10</v>
      </c>
      <c r="V60">
        <v>70</v>
      </c>
      <c r="W60" s="18">
        <v>700</v>
      </c>
      <c r="X60">
        <v>700</v>
      </c>
      <c r="Y60">
        <v>0</v>
      </c>
      <c r="Z60">
        <v>223.2</v>
      </c>
      <c r="AA60" s="35" t="s">
        <v>217</v>
      </c>
      <c r="AB60" s="35" t="s">
        <v>193</v>
      </c>
      <c r="AC60" s="35" t="s">
        <v>194</v>
      </c>
      <c r="AD60" s="35" t="s">
        <v>195</v>
      </c>
      <c r="AE60" s="35" t="s">
        <v>196</v>
      </c>
      <c r="AF60" s="35" t="s">
        <v>202</v>
      </c>
      <c r="AG60" s="35" t="s">
        <v>724</v>
      </c>
      <c r="AH60" s="35" t="s">
        <v>198</v>
      </c>
      <c r="AI60" s="35" t="s">
        <v>199</v>
      </c>
      <c r="AJ60" s="35" t="s">
        <v>196</v>
      </c>
      <c r="AK60" s="35" t="s">
        <v>725</v>
      </c>
      <c r="AL60" s="35"/>
      <c r="AM60" s="35"/>
      <c r="AN60" s="35"/>
      <c r="AQ60" s="35"/>
      <c r="AR60" s="1"/>
      <c r="AS60" s="1"/>
      <c r="AT60" s="1"/>
      <c r="AU60" s="1"/>
      <c r="AW60" s="35"/>
      <c r="BA60" s="35"/>
      <c r="BB60">
        <v>700</v>
      </c>
      <c r="BC60">
        <v>94.255899202733161</v>
      </c>
      <c r="BD60">
        <v>19.744529152722727</v>
      </c>
      <c r="BE60">
        <v>83.000978747445899</v>
      </c>
    </row>
    <row r="61" spans="1:57" x14ac:dyDescent="0.3">
      <c r="A61" s="1">
        <v>45491</v>
      </c>
      <c r="B61" s="35" t="s">
        <v>185</v>
      </c>
      <c r="C61">
        <v>1</v>
      </c>
      <c r="D61" s="21">
        <v>210</v>
      </c>
      <c r="E61" s="35" t="s">
        <v>186</v>
      </c>
      <c r="F61" s="35" t="s">
        <v>99</v>
      </c>
      <c r="G61">
        <v>72024</v>
      </c>
      <c r="H61" s="35" t="s">
        <v>726</v>
      </c>
      <c r="I61" s="35" t="s">
        <v>187</v>
      </c>
      <c r="J61" s="35" t="s">
        <v>204</v>
      </c>
      <c r="K61" s="35" t="s">
        <v>189</v>
      </c>
      <c r="L61" s="35" t="s">
        <v>527</v>
      </c>
      <c r="M61" s="35" t="s">
        <v>190</v>
      </c>
      <c r="N61" s="35" t="s">
        <v>186</v>
      </c>
      <c r="O61">
        <v>8</v>
      </c>
      <c r="P61" s="35" t="s">
        <v>716</v>
      </c>
      <c r="Q61" s="35" t="s">
        <v>191</v>
      </c>
      <c r="R61" s="35" t="s">
        <v>727</v>
      </c>
      <c r="S61" s="18">
        <v>641700480</v>
      </c>
      <c r="T61" s="22" t="s">
        <v>728</v>
      </c>
      <c r="U61" s="18">
        <v>3</v>
      </c>
      <c r="V61">
        <v>70</v>
      </c>
      <c r="W61" s="18">
        <v>210</v>
      </c>
      <c r="X61">
        <v>210</v>
      </c>
      <c r="Y61">
        <v>0</v>
      </c>
      <c r="Z61">
        <v>78.69</v>
      </c>
      <c r="AA61" s="35" t="s">
        <v>217</v>
      </c>
      <c r="AB61" s="35" t="s">
        <v>193</v>
      </c>
      <c r="AC61" s="35" t="s">
        <v>194</v>
      </c>
      <c r="AD61" s="35" t="s">
        <v>195</v>
      </c>
      <c r="AE61" s="35" t="s">
        <v>196</v>
      </c>
      <c r="AF61" s="35" t="s">
        <v>202</v>
      </c>
      <c r="AG61" s="35" t="s">
        <v>729</v>
      </c>
      <c r="AH61" s="35" t="s">
        <v>198</v>
      </c>
      <c r="AI61" s="35" t="s">
        <v>199</v>
      </c>
      <c r="AJ61" s="35" t="s">
        <v>196</v>
      </c>
      <c r="AK61" s="35" t="s">
        <v>730</v>
      </c>
      <c r="AL61" s="35"/>
      <c r="AM61" s="35"/>
      <c r="AN61" s="35"/>
      <c r="AQ61" s="35"/>
      <c r="AR61" s="1"/>
      <c r="AS61" s="1"/>
      <c r="AT61" s="1"/>
      <c r="AU61" s="1"/>
      <c r="AW61" s="35"/>
      <c r="BA61" s="35"/>
      <c r="BB61">
        <v>210</v>
      </c>
      <c r="BC61">
        <v>28.276769760819949</v>
      </c>
      <c r="BD61">
        <v>5.9233587458168184</v>
      </c>
      <c r="BE61">
        <v>24.900293624233768</v>
      </c>
    </row>
    <row r="62" spans="1:57" x14ac:dyDescent="0.3">
      <c r="A62" s="1">
        <v>45491</v>
      </c>
      <c r="B62" s="35" t="s">
        <v>185</v>
      </c>
      <c r="C62">
        <v>1</v>
      </c>
      <c r="D62" s="21">
        <v>210</v>
      </c>
      <c r="E62" s="35" t="s">
        <v>186</v>
      </c>
      <c r="F62" s="35" t="s">
        <v>99</v>
      </c>
      <c r="G62">
        <v>72024</v>
      </c>
      <c r="H62" s="35" t="s">
        <v>726</v>
      </c>
      <c r="I62" s="35" t="s">
        <v>200</v>
      </c>
      <c r="J62" s="35" t="s">
        <v>204</v>
      </c>
      <c r="K62" s="35" t="s">
        <v>189</v>
      </c>
      <c r="L62" s="35" t="s">
        <v>527</v>
      </c>
      <c r="M62" s="35" t="s">
        <v>190</v>
      </c>
      <c r="N62" s="35" t="s">
        <v>186</v>
      </c>
      <c r="O62">
        <v>8</v>
      </c>
      <c r="P62" s="35" t="s">
        <v>716</v>
      </c>
      <c r="Q62" s="35" t="s">
        <v>191</v>
      </c>
      <c r="R62" s="35" t="s">
        <v>727</v>
      </c>
      <c r="S62" s="18">
        <v>641700480</v>
      </c>
      <c r="T62" s="22" t="s">
        <v>728</v>
      </c>
      <c r="U62" s="18">
        <v>3</v>
      </c>
      <c r="V62">
        <v>70</v>
      </c>
      <c r="W62" s="18">
        <v>210</v>
      </c>
      <c r="X62">
        <v>210</v>
      </c>
      <c r="Y62">
        <v>0</v>
      </c>
      <c r="Z62">
        <v>71.28</v>
      </c>
      <c r="AA62" s="35" t="s">
        <v>217</v>
      </c>
      <c r="AB62" s="35" t="s">
        <v>193</v>
      </c>
      <c r="AC62" s="35" t="s">
        <v>194</v>
      </c>
      <c r="AD62" s="35" t="s">
        <v>195</v>
      </c>
      <c r="AE62" s="35" t="s">
        <v>196</v>
      </c>
      <c r="AF62" s="35" t="s">
        <v>202</v>
      </c>
      <c r="AG62" s="35" t="s">
        <v>729</v>
      </c>
      <c r="AH62" s="35" t="s">
        <v>198</v>
      </c>
      <c r="AI62" s="35" t="s">
        <v>199</v>
      </c>
      <c r="AJ62" s="35" t="s">
        <v>196</v>
      </c>
      <c r="AK62" s="35" t="s">
        <v>730</v>
      </c>
      <c r="AL62" s="35"/>
      <c r="AM62" s="35"/>
      <c r="AN62" s="35"/>
      <c r="AQ62" s="35"/>
      <c r="AR62" s="1"/>
      <c r="AS62" s="1"/>
      <c r="AT62" s="1"/>
      <c r="AU62" s="1"/>
      <c r="AW62" s="35"/>
      <c r="BA62" s="35"/>
      <c r="BB62">
        <v>210</v>
      </c>
      <c r="BC62">
        <v>28.276769760819949</v>
      </c>
      <c r="BD62">
        <v>5.9233587458168184</v>
      </c>
      <c r="BE62">
        <v>24.900293624233768</v>
      </c>
    </row>
    <row r="63" spans="1:57" x14ac:dyDescent="0.3">
      <c r="A63" s="1">
        <v>45491</v>
      </c>
      <c r="B63" s="35" t="s">
        <v>185</v>
      </c>
      <c r="C63">
        <v>1</v>
      </c>
      <c r="D63" s="21">
        <v>350</v>
      </c>
      <c r="E63" s="35" t="s">
        <v>186</v>
      </c>
      <c r="F63" s="35" t="s">
        <v>99</v>
      </c>
      <c r="G63">
        <v>72024</v>
      </c>
      <c r="H63" s="35" t="s">
        <v>726</v>
      </c>
      <c r="I63" s="35" t="s">
        <v>201</v>
      </c>
      <c r="J63" s="35" t="s">
        <v>204</v>
      </c>
      <c r="K63" s="35" t="s">
        <v>189</v>
      </c>
      <c r="L63" s="35" t="s">
        <v>527</v>
      </c>
      <c r="M63" s="35" t="s">
        <v>190</v>
      </c>
      <c r="N63" s="35" t="s">
        <v>186</v>
      </c>
      <c r="O63">
        <v>8</v>
      </c>
      <c r="P63" s="35" t="s">
        <v>716</v>
      </c>
      <c r="Q63" s="35" t="s">
        <v>191</v>
      </c>
      <c r="R63" s="35" t="s">
        <v>727</v>
      </c>
      <c r="S63" s="18">
        <v>641700480</v>
      </c>
      <c r="T63" s="22" t="s">
        <v>728</v>
      </c>
      <c r="U63" s="18">
        <v>5</v>
      </c>
      <c r="V63">
        <v>70</v>
      </c>
      <c r="W63" s="18">
        <v>350</v>
      </c>
      <c r="X63">
        <v>350</v>
      </c>
      <c r="Y63">
        <v>0</v>
      </c>
      <c r="Z63">
        <v>111.6</v>
      </c>
      <c r="AA63" s="35" t="s">
        <v>217</v>
      </c>
      <c r="AB63" s="35" t="s">
        <v>193</v>
      </c>
      <c r="AC63" s="35" t="s">
        <v>194</v>
      </c>
      <c r="AD63" s="35" t="s">
        <v>195</v>
      </c>
      <c r="AE63" s="35" t="s">
        <v>196</v>
      </c>
      <c r="AF63" s="35" t="s">
        <v>202</v>
      </c>
      <c r="AG63" s="35" t="s">
        <v>729</v>
      </c>
      <c r="AH63" s="35" t="s">
        <v>198</v>
      </c>
      <c r="AI63" s="35" t="s">
        <v>199</v>
      </c>
      <c r="AJ63" s="35" t="s">
        <v>196</v>
      </c>
      <c r="AK63" s="35" t="s">
        <v>730</v>
      </c>
      <c r="AL63" s="35"/>
      <c r="AM63" s="35"/>
      <c r="AN63" s="35"/>
      <c r="AQ63" s="35"/>
      <c r="AR63" s="1"/>
      <c r="AS63" s="1"/>
      <c r="AT63" s="1"/>
      <c r="AU63" s="1"/>
      <c r="AW63" s="35"/>
      <c r="BA63" s="35"/>
      <c r="BB63">
        <v>350</v>
      </c>
      <c r="BC63">
        <v>47.127949601366581</v>
      </c>
      <c r="BD63">
        <v>9.8722645763613635</v>
      </c>
      <c r="BE63">
        <v>41.500489373722949</v>
      </c>
    </row>
    <row r="64" spans="1:57" x14ac:dyDescent="0.3">
      <c r="A64" s="1">
        <v>45491</v>
      </c>
      <c r="B64" s="35" t="s">
        <v>185</v>
      </c>
      <c r="C64">
        <v>1</v>
      </c>
      <c r="D64" s="21">
        <v>268</v>
      </c>
      <c r="E64" s="35" t="s">
        <v>186</v>
      </c>
      <c r="F64" s="35" t="s">
        <v>99</v>
      </c>
      <c r="G64">
        <v>72024</v>
      </c>
      <c r="H64" s="35" t="s">
        <v>731</v>
      </c>
      <c r="I64" s="35" t="s">
        <v>187</v>
      </c>
      <c r="J64" s="35" t="s">
        <v>188</v>
      </c>
      <c r="K64" s="35" t="s">
        <v>189</v>
      </c>
      <c r="L64" s="35" t="s">
        <v>527</v>
      </c>
      <c r="M64" s="35" t="s">
        <v>190</v>
      </c>
      <c r="N64" s="35" t="s">
        <v>186</v>
      </c>
      <c r="O64">
        <v>14</v>
      </c>
      <c r="P64" s="35" t="s">
        <v>210</v>
      </c>
      <c r="Q64" s="35" t="s">
        <v>203</v>
      </c>
      <c r="R64" s="35" t="s">
        <v>732</v>
      </c>
      <c r="S64" s="18">
        <v>641700355</v>
      </c>
      <c r="T64" s="22" t="s">
        <v>733</v>
      </c>
      <c r="U64" s="18">
        <v>4</v>
      </c>
      <c r="V64">
        <v>67</v>
      </c>
      <c r="W64" s="18">
        <v>268</v>
      </c>
      <c r="X64">
        <v>268</v>
      </c>
      <c r="Y64">
        <v>0</v>
      </c>
      <c r="Z64">
        <v>104.92</v>
      </c>
      <c r="AA64" s="35" t="s">
        <v>250</v>
      </c>
      <c r="AB64" s="35" t="s">
        <v>193</v>
      </c>
      <c r="AC64" s="35" t="s">
        <v>194</v>
      </c>
      <c r="AD64" s="35" t="s">
        <v>195</v>
      </c>
      <c r="AE64" s="35" t="s">
        <v>196</v>
      </c>
      <c r="AF64" s="35" t="s">
        <v>704</v>
      </c>
      <c r="AG64" s="35" t="s">
        <v>197</v>
      </c>
      <c r="AH64" s="35" t="s">
        <v>198</v>
      </c>
      <c r="AI64" s="35" t="s">
        <v>199</v>
      </c>
      <c r="AJ64" s="35" t="s">
        <v>196</v>
      </c>
      <c r="AK64" s="35" t="s">
        <v>734</v>
      </c>
      <c r="AL64" s="35"/>
      <c r="AM64" s="35"/>
      <c r="AN64" s="35"/>
      <c r="AQ64" s="35"/>
      <c r="AR64" s="1"/>
      <c r="AS64" s="1"/>
      <c r="AT64" s="1"/>
      <c r="AU64" s="1"/>
      <c r="AW64" s="35"/>
      <c r="BA64" s="35"/>
      <c r="BB64">
        <v>268</v>
      </c>
      <c r="BC64">
        <v>36.086544266189271</v>
      </c>
      <c r="BD64">
        <v>7.5593340184709872</v>
      </c>
      <c r="BE64">
        <v>31.777517577593574</v>
      </c>
    </row>
    <row r="65" spans="1:57" x14ac:dyDescent="0.3">
      <c r="A65" s="1">
        <v>45491</v>
      </c>
      <c r="B65" s="35" t="s">
        <v>185</v>
      </c>
      <c r="C65">
        <v>1</v>
      </c>
      <c r="D65" s="21">
        <v>134</v>
      </c>
      <c r="E65" s="35" t="s">
        <v>186</v>
      </c>
      <c r="F65" s="35" t="s">
        <v>99</v>
      </c>
      <c r="G65">
        <v>72024</v>
      </c>
      <c r="H65" s="35" t="s">
        <v>731</v>
      </c>
      <c r="I65" s="35" t="s">
        <v>200</v>
      </c>
      <c r="J65" s="35" t="s">
        <v>188</v>
      </c>
      <c r="K65" s="35" t="s">
        <v>189</v>
      </c>
      <c r="L65" s="35" t="s">
        <v>527</v>
      </c>
      <c r="M65" s="35" t="s">
        <v>190</v>
      </c>
      <c r="N65" s="35" t="s">
        <v>186</v>
      </c>
      <c r="O65">
        <v>14</v>
      </c>
      <c r="P65" s="35" t="s">
        <v>210</v>
      </c>
      <c r="Q65" s="35" t="s">
        <v>203</v>
      </c>
      <c r="R65" s="35" t="s">
        <v>732</v>
      </c>
      <c r="S65" s="18">
        <v>641700355</v>
      </c>
      <c r="T65" s="22" t="s">
        <v>733</v>
      </c>
      <c r="U65" s="18">
        <v>2</v>
      </c>
      <c r="V65">
        <v>67</v>
      </c>
      <c r="W65" s="18">
        <v>134</v>
      </c>
      <c r="X65">
        <v>134</v>
      </c>
      <c r="Y65">
        <v>0</v>
      </c>
      <c r="Z65">
        <v>47.52</v>
      </c>
      <c r="AA65" s="35" t="s">
        <v>250</v>
      </c>
      <c r="AB65" s="35" t="s">
        <v>193</v>
      </c>
      <c r="AC65" s="35" t="s">
        <v>194</v>
      </c>
      <c r="AD65" s="35" t="s">
        <v>195</v>
      </c>
      <c r="AE65" s="35" t="s">
        <v>196</v>
      </c>
      <c r="AF65" s="35" t="s">
        <v>704</v>
      </c>
      <c r="AG65" s="35" t="s">
        <v>197</v>
      </c>
      <c r="AH65" s="35" t="s">
        <v>198</v>
      </c>
      <c r="AI65" s="35" t="s">
        <v>199</v>
      </c>
      <c r="AJ65" s="35" t="s">
        <v>196</v>
      </c>
      <c r="AK65" s="35" t="s">
        <v>734</v>
      </c>
      <c r="AL65" s="35"/>
      <c r="AM65" s="35"/>
      <c r="AN65" s="35"/>
      <c r="AQ65" s="35"/>
      <c r="AR65" s="1"/>
      <c r="AS65" s="1"/>
      <c r="AT65" s="1"/>
      <c r="AU65" s="1"/>
      <c r="AW65" s="35"/>
      <c r="BA65" s="35"/>
      <c r="BB65">
        <v>134</v>
      </c>
      <c r="BC65">
        <v>18.043272133094636</v>
      </c>
      <c r="BD65">
        <v>3.7796670092354936</v>
      </c>
      <c r="BE65">
        <v>15.888758788796787</v>
      </c>
    </row>
    <row r="66" spans="1:57" x14ac:dyDescent="0.3">
      <c r="A66" s="1">
        <v>45491</v>
      </c>
      <c r="B66" s="35" t="s">
        <v>185</v>
      </c>
      <c r="C66">
        <v>1</v>
      </c>
      <c r="D66" s="21">
        <v>268</v>
      </c>
      <c r="E66" s="35" t="s">
        <v>186</v>
      </c>
      <c r="F66" s="35" t="s">
        <v>99</v>
      </c>
      <c r="G66">
        <v>72024</v>
      </c>
      <c r="H66" s="35" t="s">
        <v>731</v>
      </c>
      <c r="I66" s="35" t="s">
        <v>201</v>
      </c>
      <c r="J66" s="35" t="s">
        <v>188</v>
      </c>
      <c r="K66" s="35" t="s">
        <v>189</v>
      </c>
      <c r="L66" s="35" t="s">
        <v>527</v>
      </c>
      <c r="M66" s="35" t="s">
        <v>190</v>
      </c>
      <c r="N66" s="35" t="s">
        <v>186</v>
      </c>
      <c r="O66">
        <v>14</v>
      </c>
      <c r="P66" s="35" t="s">
        <v>210</v>
      </c>
      <c r="Q66" s="35" t="s">
        <v>203</v>
      </c>
      <c r="R66" s="35" t="s">
        <v>732</v>
      </c>
      <c r="S66" s="18">
        <v>641700355</v>
      </c>
      <c r="T66" s="22" t="s">
        <v>733</v>
      </c>
      <c r="U66" s="18">
        <v>4</v>
      </c>
      <c r="V66">
        <v>67</v>
      </c>
      <c r="W66" s="18">
        <v>268</v>
      </c>
      <c r="X66">
        <v>268</v>
      </c>
      <c r="Y66">
        <v>0</v>
      </c>
      <c r="Z66">
        <v>89.28</v>
      </c>
      <c r="AA66" s="35" t="s">
        <v>250</v>
      </c>
      <c r="AB66" s="35" t="s">
        <v>193</v>
      </c>
      <c r="AC66" s="35" t="s">
        <v>194</v>
      </c>
      <c r="AD66" s="35" t="s">
        <v>195</v>
      </c>
      <c r="AE66" s="35" t="s">
        <v>196</v>
      </c>
      <c r="AF66" s="35" t="s">
        <v>704</v>
      </c>
      <c r="AG66" s="35" t="s">
        <v>197</v>
      </c>
      <c r="AH66" s="35" t="s">
        <v>198</v>
      </c>
      <c r="AI66" s="35" t="s">
        <v>199</v>
      </c>
      <c r="AJ66" s="35" t="s">
        <v>196</v>
      </c>
      <c r="AK66" s="35" t="s">
        <v>734</v>
      </c>
      <c r="AL66" s="35"/>
      <c r="AM66" s="35"/>
      <c r="AN66" s="35"/>
      <c r="AQ66" s="35"/>
      <c r="AR66" s="1"/>
      <c r="AS66" s="1"/>
      <c r="AT66" s="1"/>
      <c r="AU66" s="1"/>
      <c r="AW66" s="35"/>
      <c r="BA66" s="35"/>
      <c r="BB66">
        <v>268</v>
      </c>
      <c r="BC66">
        <v>36.086544266189271</v>
      </c>
      <c r="BD66">
        <v>7.5593340184709872</v>
      </c>
      <c r="BE66">
        <v>31.777517577593574</v>
      </c>
    </row>
    <row r="67" spans="1:57" x14ac:dyDescent="0.3">
      <c r="A67" s="1">
        <v>45491</v>
      </c>
      <c r="B67" s="35" t="s">
        <v>185</v>
      </c>
      <c r="C67">
        <v>1</v>
      </c>
      <c r="D67" s="21">
        <v>268</v>
      </c>
      <c r="E67" s="35" t="s">
        <v>186</v>
      </c>
      <c r="F67" s="35" t="s">
        <v>99</v>
      </c>
      <c r="G67">
        <v>72024</v>
      </c>
      <c r="H67" s="35" t="s">
        <v>684</v>
      </c>
      <c r="I67" s="35" t="s">
        <v>448</v>
      </c>
      <c r="J67" s="35" t="s">
        <v>188</v>
      </c>
      <c r="K67" s="35" t="s">
        <v>189</v>
      </c>
      <c r="L67" s="35" t="s">
        <v>527</v>
      </c>
      <c r="M67" s="35" t="s">
        <v>190</v>
      </c>
      <c r="N67" s="35" t="s">
        <v>186</v>
      </c>
      <c r="O67">
        <v>14</v>
      </c>
      <c r="P67" s="35" t="s">
        <v>210</v>
      </c>
      <c r="Q67" s="35" t="s">
        <v>203</v>
      </c>
      <c r="R67" s="35" t="s">
        <v>685</v>
      </c>
      <c r="S67" s="18">
        <v>641700373</v>
      </c>
      <c r="T67" s="22" t="s">
        <v>686</v>
      </c>
      <c r="U67" s="18">
        <v>4</v>
      </c>
      <c r="V67">
        <v>67</v>
      </c>
      <c r="W67" s="18">
        <v>268</v>
      </c>
      <c r="X67">
        <v>268</v>
      </c>
      <c r="Y67">
        <v>0</v>
      </c>
      <c r="Z67">
        <v>117.6</v>
      </c>
      <c r="AA67" s="35" t="s">
        <v>250</v>
      </c>
      <c r="AB67" s="35"/>
      <c r="AC67" s="35"/>
      <c r="AD67" s="35" t="s">
        <v>195</v>
      </c>
      <c r="AE67" s="35"/>
      <c r="AF67" s="35" t="s">
        <v>687</v>
      </c>
      <c r="AG67" s="35" t="s">
        <v>197</v>
      </c>
      <c r="AH67" s="35" t="s">
        <v>198</v>
      </c>
      <c r="AI67" s="35" t="s">
        <v>199</v>
      </c>
      <c r="AJ67" s="35" t="s">
        <v>196</v>
      </c>
      <c r="AK67" s="35" t="s">
        <v>688</v>
      </c>
      <c r="AL67" s="35"/>
      <c r="AM67" s="35"/>
      <c r="AN67" s="35"/>
      <c r="AQ67" s="35"/>
      <c r="AR67" s="1"/>
      <c r="AS67" s="1"/>
      <c r="AT67" s="1"/>
      <c r="AU67" s="1"/>
      <c r="AW67" s="35"/>
      <c r="BA67" s="35"/>
      <c r="BB67">
        <v>268</v>
      </c>
      <c r="BC67">
        <v>36.086544266189271</v>
      </c>
      <c r="BD67">
        <v>7.5593340184709872</v>
      </c>
      <c r="BE67">
        <v>31.777517577593574</v>
      </c>
    </row>
    <row r="68" spans="1:57" x14ac:dyDescent="0.3">
      <c r="A68" s="1">
        <v>45491</v>
      </c>
      <c r="B68" s="35" t="s">
        <v>185</v>
      </c>
      <c r="C68">
        <v>1</v>
      </c>
      <c r="D68" s="21">
        <v>268</v>
      </c>
      <c r="E68" s="35" t="s">
        <v>186</v>
      </c>
      <c r="F68" s="35" t="s">
        <v>99</v>
      </c>
      <c r="G68">
        <v>72024</v>
      </c>
      <c r="H68" s="35" t="s">
        <v>684</v>
      </c>
      <c r="I68" s="35" t="s">
        <v>448</v>
      </c>
      <c r="J68" s="35" t="s">
        <v>188</v>
      </c>
      <c r="K68" s="35" t="s">
        <v>189</v>
      </c>
      <c r="L68" s="35" t="s">
        <v>527</v>
      </c>
      <c r="M68" s="35" t="s">
        <v>190</v>
      </c>
      <c r="N68" s="35" t="s">
        <v>186</v>
      </c>
      <c r="O68">
        <v>14</v>
      </c>
      <c r="P68" s="35" t="s">
        <v>210</v>
      </c>
      <c r="Q68" s="35" t="s">
        <v>203</v>
      </c>
      <c r="R68" s="35" t="s">
        <v>689</v>
      </c>
      <c r="S68" s="18">
        <v>641700371</v>
      </c>
      <c r="T68" s="22" t="s">
        <v>690</v>
      </c>
      <c r="U68" s="18">
        <v>4</v>
      </c>
      <c r="V68">
        <v>67</v>
      </c>
      <c r="W68" s="18">
        <v>268</v>
      </c>
      <c r="X68">
        <v>268</v>
      </c>
      <c r="Y68">
        <v>0</v>
      </c>
      <c r="Z68">
        <v>117.6</v>
      </c>
      <c r="AA68" s="35" t="s">
        <v>250</v>
      </c>
      <c r="AB68" s="35"/>
      <c r="AC68" s="35"/>
      <c r="AD68" s="35" t="s">
        <v>195</v>
      </c>
      <c r="AE68" s="35"/>
      <c r="AF68" s="35" t="s">
        <v>687</v>
      </c>
      <c r="AG68" s="35" t="s">
        <v>197</v>
      </c>
      <c r="AH68" s="35" t="s">
        <v>198</v>
      </c>
      <c r="AI68" s="35" t="s">
        <v>199</v>
      </c>
      <c r="AJ68" s="35" t="s">
        <v>196</v>
      </c>
      <c r="AK68" s="35" t="s">
        <v>691</v>
      </c>
      <c r="AL68" s="35"/>
      <c r="AM68" s="35"/>
      <c r="AN68" s="35"/>
      <c r="AQ68" s="35"/>
      <c r="AR68" s="1"/>
      <c r="AS68" s="1"/>
      <c r="AT68" s="1"/>
      <c r="AU68" s="1"/>
      <c r="AW68" s="35"/>
      <c r="BA68" s="35"/>
      <c r="BB68">
        <v>268</v>
      </c>
      <c r="BC68">
        <v>36.086544266189271</v>
      </c>
      <c r="BD68">
        <v>7.5593340184709872</v>
      </c>
      <c r="BE68">
        <v>31.777517577593574</v>
      </c>
    </row>
    <row r="69" spans="1:57" x14ac:dyDescent="0.3">
      <c r="A69" s="1">
        <v>45491</v>
      </c>
      <c r="B69" s="35" t="s">
        <v>185</v>
      </c>
      <c r="C69">
        <v>1</v>
      </c>
      <c r="D69" s="21">
        <v>201</v>
      </c>
      <c r="E69" s="35" t="s">
        <v>186</v>
      </c>
      <c r="F69" s="35" t="s">
        <v>99</v>
      </c>
      <c r="G69">
        <v>72024</v>
      </c>
      <c r="H69" s="35" t="s">
        <v>692</v>
      </c>
      <c r="I69" s="35" t="s">
        <v>448</v>
      </c>
      <c r="J69" s="35" t="s">
        <v>188</v>
      </c>
      <c r="K69" s="35" t="s">
        <v>189</v>
      </c>
      <c r="L69" s="35" t="s">
        <v>527</v>
      </c>
      <c r="M69" s="35" t="s">
        <v>190</v>
      </c>
      <c r="N69" s="35" t="s">
        <v>186</v>
      </c>
      <c r="O69">
        <v>14</v>
      </c>
      <c r="P69" s="35" t="s">
        <v>210</v>
      </c>
      <c r="Q69" s="35" t="s">
        <v>203</v>
      </c>
      <c r="R69" s="35" t="s">
        <v>698</v>
      </c>
      <c r="S69" s="18">
        <v>641700367</v>
      </c>
      <c r="T69" s="22" t="s">
        <v>699</v>
      </c>
      <c r="U69" s="18">
        <v>3</v>
      </c>
      <c r="V69">
        <v>67</v>
      </c>
      <c r="W69" s="18">
        <v>201</v>
      </c>
      <c r="X69">
        <v>201</v>
      </c>
      <c r="Y69">
        <v>0</v>
      </c>
      <c r="Z69">
        <v>88.2</v>
      </c>
      <c r="AA69" s="35" t="s">
        <v>250</v>
      </c>
      <c r="AB69" s="35"/>
      <c r="AC69" s="35"/>
      <c r="AD69" s="35" t="s">
        <v>195</v>
      </c>
      <c r="AE69" s="35"/>
      <c r="AF69" s="35" t="s">
        <v>700</v>
      </c>
      <c r="AG69" s="35" t="s">
        <v>197</v>
      </c>
      <c r="AH69" s="35" t="s">
        <v>198</v>
      </c>
      <c r="AI69" s="35" t="s">
        <v>199</v>
      </c>
      <c r="AJ69" s="35" t="s">
        <v>196</v>
      </c>
      <c r="AK69" s="35" t="s">
        <v>701</v>
      </c>
      <c r="AL69" s="35"/>
      <c r="AM69" s="35"/>
      <c r="AN69" s="35"/>
      <c r="AQ69" s="35"/>
      <c r="AR69" s="1"/>
      <c r="AS69" s="1"/>
      <c r="AT69" s="1"/>
      <c r="AU69" s="1"/>
      <c r="AW69" s="35"/>
      <c r="BA69" s="35"/>
      <c r="BB69">
        <v>201</v>
      </c>
      <c r="BC69">
        <v>27.064908199641952</v>
      </c>
      <c r="BD69">
        <v>5.6695005138532402</v>
      </c>
      <c r="BE69">
        <v>23.833138183195178</v>
      </c>
    </row>
    <row r="70" spans="1:57" x14ac:dyDescent="0.3">
      <c r="A70" s="1">
        <v>45491</v>
      </c>
      <c r="B70" s="35" t="s">
        <v>185</v>
      </c>
      <c r="C70">
        <v>1</v>
      </c>
      <c r="D70" s="21">
        <v>402</v>
      </c>
      <c r="E70" s="35" t="s">
        <v>186</v>
      </c>
      <c r="F70" s="35" t="s">
        <v>99</v>
      </c>
      <c r="G70">
        <v>72024</v>
      </c>
      <c r="H70" s="35" t="s">
        <v>684</v>
      </c>
      <c r="I70" s="35" t="s">
        <v>448</v>
      </c>
      <c r="J70" s="35" t="s">
        <v>188</v>
      </c>
      <c r="K70" s="35" t="s">
        <v>189</v>
      </c>
      <c r="L70" s="35" t="s">
        <v>527</v>
      </c>
      <c r="M70" s="35" t="s">
        <v>190</v>
      </c>
      <c r="N70" s="35" t="s">
        <v>186</v>
      </c>
      <c r="O70">
        <v>14</v>
      </c>
      <c r="P70" s="35" t="s">
        <v>210</v>
      </c>
      <c r="Q70" s="35" t="s">
        <v>203</v>
      </c>
      <c r="R70" s="35" t="s">
        <v>702</v>
      </c>
      <c r="S70" s="18">
        <v>641700351</v>
      </c>
      <c r="T70" s="22" t="s">
        <v>703</v>
      </c>
      <c r="U70" s="18">
        <v>6</v>
      </c>
      <c r="V70">
        <v>67</v>
      </c>
      <c r="W70" s="18">
        <v>402</v>
      </c>
      <c r="X70">
        <v>402</v>
      </c>
      <c r="Y70">
        <v>0</v>
      </c>
      <c r="Z70">
        <v>176.4</v>
      </c>
      <c r="AA70" s="35" t="s">
        <v>250</v>
      </c>
      <c r="AB70" s="35"/>
      <c r="AC70" s="35"/>
      <c r="AD70" s="35" t="s">
        <v>195</v>
      </c>
      <c r="AE70" s="35"/>
      <c r="AF70" s="35" t="s">
        <v>704</v>
      </c>
      <c r="AG70" s="35" t="s">
        <v>197</v>
      </c>
      <c r="AH70" s="35" t="s">
        <v>198</v>
      </c>
      <c r="AI70" s="35" t="s">
        <v>199</v>
      </c>
      <c r="AJ70" s="35" t="s">
        <v>196</v>
      </c>
      <c r="AK70" s="35" t="s">
        <v>705</v>
      </c>
      <c r="AL70" s="35"/>
      <c r="AM70" s="35"/>
      <c r="AN70" s="35"/>
      <c r="AQ70" s="35"/>
      <c r="AR70" s="1"/>
      <c r="AS70" s="1"/>
      <c r="AT70" s="1"/>
      <c r="AU70" s="1"/>
      <c r="AW70" s="35"/>
      <c r="BA70" s="35"/>
      <c r="BB70">
        <v>402</v>
      </c>
      <c r="BC70">
        <v>54.129816399283904</v>
      </c>
      <c r="BD70">
        <v>11.33900102770648</v>
      </c>
      <c r="BE70">
        <v>47.666276366390356</v>
      </c>
    </row>
    <row r="71" spans="1:57" x14ac:dyDescent="0.3">
      <c r="A71" s="1">
        <v>45491</v>
      </c>
      <c r="B71" s="35" t="s">
        <v>185</v>
      </c>
      <c r="C71">
        <v>1</v>
      </c>
      <c r="D71" s="21">
        <v>350</v>
      </c>
      <c r="E71" s="35" t="s">
        <v>186</v>
      </c>
      <c r="F71" s="35" t="s">
        <v>99</v>
      </c>
      <c r="G71">
        <v>72024</v>
      </c>
      <c r="H71" s="35" t="s">
        <v>721</v>
      </c>
      <c r="I71" s="35" t="s">
        <v>448</v>
      </c>
      <c r="J71" s="35" t="s">
        <v>204</v>
      </c>
      <c r="K71" s="35" t="s">
        <v>189</v>
      </c>
      <c r="L71" s="35" t="s">
        <v>527</v>
      </c>
      <c r="M71" s="35" t="s">
        <v>190</v>
      </c>
      <c r="N71" s="35" t="s">
        <v>186</v>
      </c>
      <c r="O71">
        <v>8</v>
      </c>
      <c r="P71" s="35" t="s">
        <v>716</v>
      </c>
      <c r="Q71" s="35" t="s">
        <v>191</v>
      </c>
      <c r="R71" s="35" t="s">
        <v>735</v>
      </c>
      <c r="S71" s="18">
        <v>641700480</v>
      </c>
      <c r="T71" s="22" t="s">
        <v>736</v>
      </c>
      <c r="U71" s="18">
        <v>5</v>
      </c>
      <c r="V71">
        <v>70</v>
      </c>
      <c r="W71" s="18">
        <v>350</v>
      </c>
      <c r="X71">
        <v>350</v>
      </c>
      <c r="Y71">
        <v>0</v>
      </c>
      <c r="Z71">
        <v>147</v>
      </c>
      <c r="AA71" s="35" t="s">
        <v>217</v>
      </c>
      <c r="AB71" s="35"/>
      <c r="AC71" s="35"/>
      <c r="AD71" s="35" t="s">
        <v>195</v>
      </c>
      <c r="AE71" s="35"/>
      <c r="AF71" s="35" t="s">
        <v>202</v>
      </c>
      <c r="AG71" s="35" t="s">
        <v>737</v>
      </c>
      <c r="AH71" s="35" t="s">
        <v>198</v>
      </c>
      <c r="AI71" s="35" t="s">
        <v>199</v>
      </c>
      <c r="AJ71" s="35" t="s">
        <v>196</v>
      </c>
      <c r="AK71" s="35" t="s">
        <v>738</v>
      </c>
      <c r="AL71" s="35"/>
      <c r="AM71" s="35"/>
      <c r="AN71" s="35"/>
      <c r="AQ71" s="35"/>
      <c r="AR71" s="1"/>
      <c r="AS71" s="1"/>
      <c r="AT71" s="1"/>
      <c r="AU71" s="1"/>
      <c r="AW71" s="35"/>
      <c r="BA71" s="35"/>
      <c r="BB71">
        <v>350</v>
      </c>
      <c r="BC71">
        <v>47.127949601366581</v>
      </c>
      <c r="BD71">
        <v>9.8722645763613635</v>
      </c>
      <c r="BE71">
        <v>41.500489373722949</v>
      </c>
    </row>
    <row r="72" spans="1:57" x14ac:dyDescent="0.3">
      <c r="A72" s="1">
        <v>45491</v>
      </c>
      <c r="B72" s="35" t="s">
        <v>185</v>
      </c>
      <c r="C72">
        <v>1</v>
      </c>
      <c r="D72" s="21">
        <v>536</v>
      </c>
      <c r="E72" s="35" t="s">
        <v>186</v>
      </c>
      <c r="F72" s="35" t="s">
        <v>99</v>
      </c>
      <c r="G72">
        <v>72024</v>
      </c>
      <c r="H72" s="35" t="s">
        <v>684</v>
      </c>
      <c r="I72" s="35" t="s">
        <v>448</v>
      </c>
      <c r="J72" s="35" t="s">
        <v>188</v>
      </c>
      <c r="K72" s="35" t="s">
        <v>189</v>
      </c>
      <c r="L72" s="35" t="s">
        <v>527</v>
      </c>
      <c r="M72" s="35" t="s">
        <v>190</v>
      </c>
      <c r="N72" s="35" t="s">
        <v>186</v>
      </c>
      <c r="O72">
        <v>14</v>
      </c>
      <c r="P72" s="35" t="s">
        <v>210</v>
      </c>
      <c r="Q72" s="35" t="s">
        <v>203</v>
      </c>
      <c r="R72" s="35" t="s">
        <v>706</v>
      </c>
      <c r="S72" s="18">
        <v>641700352</v>
      </c>
      <c r="T72" s="22" t="s">
        <v>707</v>
      </c>
      <c r="U72" s="18">
        <v>8</v>
      </c>
      <c r="V72">
        <v>67</v>
      </c>
      <c r="W72" s="18">
        <v>536</v>
      </c>
      <c r="X72">
        <v>536</v>
      </c>
      <c r="Y72">
        <v>0</v>
      </c>
      <c r="Z72">
        <v>235.2</v>
      </c>
      <c r="AA72" s="35" t="s">
        <v>250</v>
      </c>
      <c r="AB72" s="35"/>
      <c r="AC72" s="35"/>
      <c r="AD72" s="35" t="s">
        <v>195</v>
      </c>
      <c r="AE72" s="35"/>
      <c r="AF72" s="35" t="s">
        <v>704</v>
      </c>
      <c r="AG72" s="35" t="s">
        <v>558</v>
      </c>
      <c r="AH72" s="35" t="s">
        <v>198</v>
      </c>
      <c r="AI72" s="35" t="s">
        <v>199</v>
      </c>
      <c r="AJ72" s="35" t="s">
        <v>196</v>
      </c>
      <c r="AK72" s="35" t="s">
        <v>708</v>
      </c>
      <c r="AL72" s="35"/>
      <c r="AM72" s="35"/>
      <c r="AN72" s="35"/>
      <c r="AQ72" s="35"/>
      <c r="AR72" s="1"/>
      <c r="AS72" s="1"/>
      <c r="AT72" s="1"/>
      <c r="AU72" s="1"/>
      <c r="AW72" s="35"/>
      <c r="BA72" s="35"/>
      <c r="BB72">
        <v>536</v>
      </c>
      <c r="BC72">
        <v>72.173088532378543</v>
      </c>
      <c r="BD72">
        <v>15.118668036941974</v>
      </c>
      <c r="BE72">
        <v>63.555035155187149</v>
      </c>
    </row>
    <row r="73" spans="1:57" x14ac:dyDescent="0.3">
      <c r="A73" s="1">
        <v>45491</v>
      </c>
      <c r="B73" s="35" t="s">
        <v>185</v>
      </c>
      <c r="C73">
        <v>1</v>
      </c>
      <c r="D73" s="21">
        <v>68</v>
      </c>
      <c r="E73" s="35" t="s">
        <v>186</v>
      </c>
      <c r="F73" s="35" t="s">
        <v>99</v>
      </c>
      <c r="G73">
        <v>72024</v>
      </c>
      <c r="H73" s="35" t="s">
        <v>709</v>
      </c>
      <c r="I73" s="35" t="s">
        <v>448</v>
      </c>
      <c r="J73" s="35" t="s">
        <v>204</v>
      </c>
      <c r="K73" s="35" t="s">
        <v>189</v>
      </c>
      <c r="L73" s="35" t="s">
        <v>527</v>
      </c>
      <c r="M73" s="35" t="s">
        <v>190</v>
      </c>
      <c r="N73" s="35" t="s">
        <v>186</v>
      </c>
      <c r="O73">
        <v>8</v>
      </c>
      <c r="P73" s="35" t="s">
        <v>710</v>
      </c>
      <c r="Q73" s="35" t="s">
        <v>191</v>
      </c>
      <c r="R73" s="35" t="s">
        <v>711</v>
      </c>
      <c r="S73" s="18">
        <v>641700388</v>
      </c>
      <c r="T73" s="22" t="s">
        <v>712</v>
      </c>
      <c r="U73" s="18">
        <v>1</v>
      </c>
      <c r="V73">
        <v>68</v>
      </c>
      <c r="W73" s="18">
        <v>68</v>
      </c>
      <c r="X73">
        <v>68</v>
      </c>
      <c r="Y73">
        <v>0</v>
      </c>
      <c r="Z73">
        <v>29.4</v>
      </c>
      <c r="AA73" s="35" t="s">
        <v>217</v>
      </c>
      <c r="AB73" s="35"/>
      <c r="AC73" s="35"/>
      <c r="AD73" s="35" t="s">
        <v>195</v>
      </c>
      <c r="AE73" s="35"/>
      <c r="AF73" s="35" t="s">
        <v>202</v>
      </c>
      <c r="AG73" s="35" t="s">
        <v>713</v>
      </c>
      <c r="AH73" s="35" t="s">
        <v>198</v>
      </c>
      <c r="AI73" s="35" t="s">
        <v>199</v>
      </c>
      <c r="AJ73" s="35" t="s">
        <v>196</v>
      </c>
      <c r="AK73" s="35" t="s">
        <v>714</v>
      </c>
      <c r="AL73" s="35"/>
      <c r="AM73" s="35"/>
      <c r="AN73" s="35"/>
      <c r="AQ73" s="35"/>
      <c r="AR73" s="1"/>
      <c r="AS73" s="1"/>
      <c r="AT73" s="1"/>
      <c r="AU73" s="1"/>
      <c r="AW73" s="35"/>
      <c r="BA73" s="35"/>
      <c r="BB73">
        <v>68</v>
      </c>
      <c r="BC73">
        <v>9.1562873511226499</v>
      </c>
      <c r="BD73">
        <v>1.9180399748359223</v>
      </c>
      <c r="BE73">
        <v>8.0629522211804581</v>
      </c>
    </row>
    <row r="74" spans="1:57" x14ac:dyDescent="0.3">
      <c r="A74" s="1">
        <v>45491</v>
      </c>
      <c r="B74" s="35" t="s">
        <v>185</v>
      </c>
      <c r="C74">
        <v>1</v>
      </c>
      <c r="D74" s="21">
        <v>210</v>
      </c>
      <c r="E74" s="35" t="s">
        <v>186</v>
      </c>
      <c r="F74" s="35" t="s">
        <v>99</v>
      </c>
      <c r="G74">
        <v>72024</v>
      </c>
      <c r="H74" s="35" t="s">
        <v>715</v>
      </c>
      <c r="I74" s="35" t="s">
        <v>448</v>
      </c>
      <c r="J74" s="35" t="s">
        <v>204</v>
      </c>
      <c r="K74" s="35" t="s">
        <v>189</v>
      </c>
      <c r="L74" s="35" t="s">
        <v>527</v>
      </c>
      <c r="M74" s="35" t="s">
        <v>190</v>
      </c>
      <c r="N74" s="35" t="s">
        <v>186</v>
      </c>
      <c r="O74">
        <v>8</v>
      </c>
      <c r="P74" s="35" t="s">
        <v>716</v>
      </c>
      <c r="Q74" s="35" t="s">
        <v>191</v>
      </c>
      <c r="R74" s="35" t="s">
        <v>717</v>
      </c>
      <c r="S74" s="18">
        <v>641700480</v>
      </c>
      <c r="T74" s="22" t="s">
        <v>718</v>
      </c>
      <c r="U74" s="18">
        <v>3</v>
      </c>
      <c r="V74">
        <v>70</v>
      </c>
      <c r="W74" s="18">
        <v>210</v>
      </c>
      <c r="X74">
        <v>210</v>
      </c>
      <c r="Y74">
        <v>0</v>
      </c>
      <c r="Z74">
        <v>88.2</v>
      </c>
      <c r="AA74" s="35" t="s">
        <v>217</v>
      </c>
      <c r="AB74" s="35"/>
      <c r="AC74" s="35"/>
      <c r="AD74" s="35" t="s">
        <v>195</v>
      </c>
      <c r="AE74" s="35"/>
      <c r="AF74" s="35" t="s">
        <v>202</v>
      </c>
      <c r="AG74" s="35" t="s">
        <v>719</v>
      </c>
      <c r="AH74" s="35" t="s">
        <v>198</v>
      </c>
      <c r="AI74" s="35" t="s">
        <v>199</v>
      </c>
      <c r="AJ74" s="35" t="s">
        <v>196</v>
      </c>
      <c r="AK74" s="35" t="s">
        <v>720</v>
      </c>
      <c r="AL74" s="35"/>
      <c r="AM74" s="35"/>
      <c r="AN74" s="35"/>
      <c r="AQ74" s="35"/>
      <c r="AR74" s="1"/>
      <c r="AS74" s="1"/>
      <c r="AT74" s="1"/>
      <c r="AU74" s="1"/>
      <c r="AW74" s="35"/>
      <c r="BA74" s="35"/>
      <c r="BB74">
        <v>210</v>
      </c>
      <c r="BC74">
        <v>28.276769760819949</v>
      </c>
      <c r="BD74">
        <v>5.9233587458168184</v>
      </c>
      <c r="BE74">
        <v>24.900293624233768</v>
      </c>
    </row>
    <row r="75" spans="1:57" x14ac:dyDescent="0.3">
      <c r="A75" s="1">
        <v>45491</v>
      </c>
      <c r="B75" s="35" t="s">
        <v>185</v>
      </c>
      <c r="C75">
        <v>1</v>
      </c>
      <c r="D75" s="21">
        <v>700</v>
      </c>
      <c r="E75" s="35" t="s">
        <v>186</v>
      </c>
      <c r="F75" s="35" t="s">
        <v>99</v>
      </c>
      <c r="G75">
        <v>72024</v>
      </c>
      <c r="H75" s="35" t="s">
        <v>721</v>
      </c>
      <c r="I75" s="35" t="s">
        <v>448</v>
      </c>
      <c r="J75" s="35" t="s">
        <v>204</v>
      </c>
      <c r="K75" s="35" t="s">
        <v>189</v>
      </c>
      <c r="L75" s="35" t="s">
        <v>527</v>
      </c>
      <c r="M75" s="35" t="s">
        <v>190</v>
      </c>
      <c r="N75" s="35" t="s">
        <v>186</v>
      </c>
      <c r="O75">
        <v>8</v>
      </c>
      <c r="P75" s="35" t="s">
        <v>716</v>
      </c>
      <c r="Q75" s="35" t="s">
        <v>191</v>
      </c>
      <c r="R75" s="35" t="s">
        <v>722</v>
      </c>
      <c r="S75" s="18">
        <v>641700480</v>
      </c>
      <c r="T75" s="22" t="s">
        <v>723</v>
      </c>
      <c r="U75" s="18">
        <v>10</v>
      </c>
      <c r="V75">
        <v>70</v>
      </c>
      <c r="W75" s="18">
        <v>700</v>
      </c>
      <c r="X75">
        <v>700</v>
      </c>
      <c r="Y75">
        <v>0</v>
      </c>
      <c r="Z75">
        <v>294</v>
      </c>
      <c r="AA75" s="35" t="s">
        <v>217</v>
      </c>
      <c r="AB75" s="35"/>
      <c r="AC75" s="35"/>
      <c r="AD75" s="35" t="s">
        <v>195</v>
      </c>
      <c r="AE75" s="35"/>
      <c r="AF75" s="35" t="s">
        <v>202</v>
      </c>
      <c r="AG75" s="35" t="s">
        <v>724</v>
      </c>
      <c r="AH75" s="35" t="s">
        <v>198</v>
      </c>
      <c r="AI75" s="35" t="s">
        <v>199</v>
      </c>
      <c r="AJ75" s="35" t="s">
        <v>196</v>
      </c>
      <c r="AK75" s="35" t="s">
        <v>725</v>
      </c>
      <c r="AL75" s="35"/>
      <c r="AM75" s="35"/>
      <c r="AN75" s="35"/>
      <c r="AQ75" s="35"/>
      <c r="AR75" s="1"/>
      <c r="AS75" s="1"/>
      <c r="AT75" s="1"/>
      <c r="AU75" s="1"/>
      <c r="AW75" s="35"/>
      <c r="BA75" s="35"/>
      <c r="BB75">
        <v>700</v>
      </c>
      <c r="BC75">
        <v>94.255899202733161</v>
      </c>
      <c r="BD75">
        <v>19.744529152722727</v>
      </c>
      <c r="BE75">
        <v>83.000978747445899</v>
      </c>
    </row>
    <row r="76" spans="1:57" x14ac:dyDescent="0.3">
      <c r="A76" s="1">
        <v>45491</v>
      </c>
      <c r="B76" s="35" t="s">
        <v>185</v>
      </c>
      <c r="C76">
        <v>1</v>
      </c>
      <c r="D76" s="21">
        <v>210</v>
      </c>
      <c r="E76" s="35" t="s">
        <v>186</v>
      </c>
      <c r="F76" s="35" t="s">
        <v>99</v>
      </c>
      <c r="G76">
        <v>72024</v>
      </c>
      <c r="H76" s="35" t="s">
        <v>726</v>
      </c>
      <c r="I76" s="35" t="s">
        <v>448</v>
      </c>
      <c r="J76" s="35" t="s">
        <v>204</v>
      </c>
      <c r="K76" s="35" t="s">
        <v>189</v>
      </c>
      <c r="L76" s="35" t="s">
        <v>527</v>
      </c>
      <c r="M76" s="35" t="s">
        <v>190</v>
      </c>
      <c r="N76" s="35" t="s">
        <v>186</v>
      </c>
      <c r="O76">
        <v>8</v>
      </c>
      <c r="P76" s="35" t="s">
        <v>716</v>
      </c>
      <c r="Q76" s="35" t="s">
        <v>191</v>
      </c>
      <c r="R76" s="35" t="s">
        <v>727</v>
      </c>
      <c r="S76" s="18">
        <v>641700480</v>
      </c>
      <c r="T76" s="22" t="s">
        <v>728</v>
      </c>
      <c r="U76" s="18">
        <v>3</v>
      </c>
      <c r="V76">
        <v>70</v>
      </c>
      <c r="W76" s="18">
        <v>210</v>
      </c>
      <c r="X76">
        <v>210</v>
      </c>
      <c r="Y76">
        <v>0</v>
      </c>
      <c r="Z76">
        <v>88.2</v>
      </c>
      <c r="AA76" s="35" t="s">
        <v>217</v>
      </c>
      <c r="AB76" s="35"/>
      <c r="AC76" s="35"/>
      <c r="AD76" s="35" t="s">
        <v>195</v>
      </c>
      <c r="AE76" s="35"/>
      <c r="AF76" s="35" t="s">
        <v>202</v>
      </c>
      <c r="AG76" s="35" t="s">
        <v>729</v>
      </c>
      <c r="AH76" s="35" t="s">
        <v>198</v>
      </c>
      <c r="AI76" s="35" t="s">
        <v>199</v>
      </c>
      <c r="AJ76" s="35" t="s">
        <v>196</v>
      </c>
      <c r="AK76" s="35" t="s">
        <v>730</v>
      </c>
      <c r="AL76" s="35"/>
      <c r="AM76" s="35"/>
      <c r="AN76" s="35"/>
      <c r="AQ76" s="35"/>
      <c r="AR76" s="1"/>
      <c r="AS76" s="1"/>
      <c r="AT76" s="1"/>
      <c r="AU76" s="1"/>
      <c r="AW76" s="35"/>
      <c r="BA76" s="35"/>
      <c r="BB76">
        <v>210</v>
      </c>
      <c r="BC76">
        <v>28.276769760819949</v>
      </c>
      <c r="BD76">
        <v>5.9233587458168184</v>
      </c>
      <c r="BE76">
        <v>24.900293624233768</v>
      </c>
    </row>
    <row r="77" spans="1:57" x14ac:dyDescent="0.3">
      <c r="A77" s="1">
        <v>45491</v>
      </c>
      <c r="B77" s="35" t="s">
        <v>185</v>
      </c>
      <c r="C77">
        <v>1</v>
      </c>
      <c r="D77" s="21">
        <v>268</v>
      </c>
      <c r="E77" s="35" t="s">
        <v>186</v>
      </c>
      <c r="F77" s="35" t="s">
        <v>99</v>
      </c>
      <c r="G77">
        <v>72024</v>
      </c>
      <c r="H77" s="35" t="s">
        <v>731</v>
      </c>
      <c r="I77" s="35" t="s">
        <v>448</v>
      </c>
      <c r="J77" s="35" t="s">
        <v>188</v>
      </c>
      <c r="K77" s="35" t="s">
        <v>189</v>
      </c>
      <c r="L77" s="35" t="s">
        <v>527</v>
      </c>
      <c r="M77" s="35" t="s">
        <v>190</v>
      </c>
      <c r="N77" s="35" t="s">
        <v>186</v>
      </c>
      <c r="O77">
        <v>14</v>
      </c>
      <c r="P77" s="35" t="s">
        <v>210</v>
      </c>
      <c r="Q77" s="35" t="s">
        <v>203</v>
      </c>
      <c r="R77" s="35" t="s">
        <v>732</v>
      </c>
      <c r="S77" s="18">
        <v>641700355</v>
      </c>
      <c r="T77" s="22" t="s">
        <v>733</v>
      </c>
      <c r="U77" s="18">
        <v>4</v>
      </c>
      <c r="V77">
        <v>67</v>
      </c>
      <c r="W77" s="18">
        <v>268</v>
      </c>
      <c r="X77">
        <v>268</v>
      </c>
      <c r="Y77">
        <v>0</v>
      </c>
      <c r="Z77">
        <v>117.6</v>
      </c>
      <c r="AA77" s="35" t="s">
        <v>250</v>
      </c>
      <c r="AB77" s="35"/>
      <c r="AC77" s="35"/>
      <c r="AD77" s="35" t="s">
        <v>195</v>
      </c>
      <c r="AE77" s="35"/>
      <c r="AF77" s="35" t="s">
        <v>704</v>
      </c>
      <c r="AG77" s="35" t="s">
        <v>197</v>
      </c>
      <c r="AH77" s="35" t="s">
        <v>198</v>
      </c>
      <c r="AI77" s="35" t="s">
        <v>199</v>
      </c>
      <c r="AJ77" s="35" t="s">
        <v>196</v>
      </c>
      <c r="AK77" s="35" t="s">
        <v>734</v>
      </c>
      <c r="AL77" s="35"/>
      <c r="AM77" s="35"/>
      <c r="AN77" s="35"/>
      <c r="AQ77" s="35"/>
      <c r="AR77" s="1"/>
      <c r="AS77" s="1"/>
      <c r="AT77" s="1"/>
      <c r="AU77" s="1"/>
      <c r="AW77" s="35"/>
      <c r="BA77" s="35"/>
      <c r="BB77">
        <v>268</v>
      </c>
      <c r="BC77">
        <v>36.086544266189271</v>
      </c>
      <c r="BD77">
        <v>7.5593340184709872</v>
      </c>
      <c r="BE77">
        <v>31.777517577593574</v>
      </c>
    </row>
    <row r="78" spans="1:57" x14ac:dyDescent="0.3">
      <c r="A78" s="1">
        <v>45491</v>
      </c>
      <c r="B78" s="35" t="s">
        <v>185</v>
      </c>
      <c r="C78">
        <v>1</v>
      </c>
      <c r="D78" s="21">
        <v>536</v>
      </c>
      <c r="E78" s="35" t="s">
        <v>186</v>
      </c>
      <c r="F78" s="35" t="s">
        <v>99</v>
      </c>
      <c r="G78">
        <v>72024</v>
      </c>
      <c r="H78" s="35" t="s">
        <v>692</v>
      </c>
      <c r="I78" s="35" t="s">
        <v>187</v>
      </c>
      <c r="J78" s="35" t="s">
        <v>188</v>
      </c>
      <c r="K78" s="35" t="s">
        <v>189</v>
      </c>
      <c r="L78" s="35" t="s">
        <v>527</v>
      </c>
      <c r="M78" s="35" t="s">
        <v>190</v>
      </c>
      <c r="N78" s="35" t="s">
        <v>186</v>
      </c>
      <c r="O78">
        <v>15</v>
      </c>
      <c r="P78" s="35" t="s">
        <v>693</v>
      </c>
      <c r="Q78" s="35" t="s">
        <v>205</v>
      </c>
      <c r="R78" s="35" t="s">
        <v>694</v>
      </c>
      <c r="S78" s="18">
        <v>641700369</v>
      </c>
      <c r="T78" s="22" t="s">
        <v>695</v>
      </c>
      <c r="U78" s="18">
        <v>8</v>
      </c>
      <c r="V78">
        <v>67</v>
      </c>
      <c r="W78" s="18">
        <v>536</v>
      </c>
      <c r="X78">
        <v>536</v>
      </c>
      <c r="Y78">
        <v>0</v>
      </c>
      <c r="Z78">
        <v>209.84</v>
      </c>
      <c r="AA78" s="35" t="s">
        <v>250</v>
      </c>
      <c r="AB78" s="35" t="s">
        <v>193</v>
      </c>
      <c r="AC78" s="35" t="s">
        <v>194</v>
      </c>
      <c r="AD78" s="35" t="s">
        <v>195</v>
      </c>
      <c r="AE78" s="35" t="s">
        <v>196</v>
      </c>
      <c r="AF78" s="35" t="s">
        <v>696</v>
      </c>
      <c r="AG78" s="35" t="s">
        <v>197</v>
      </c>
      <c r="AH78" s="35" t="s">
        <v>198</v>
      </c>
      <c r="AI78" s="35" t="s">
        <v>199</v>
      </c>
      <c r="AJ78" s="35" t="s">
        <v>196</v>
      </c>
      <c r="AK78" s="35" t="s">
        <v>697</v>
      </c>
      <c r="AL78" s="35"/>
      <c r="AM78" s="35"/>
      <c r="AN78" s="35"/>
      <c r="AQ78" s="35"/>
      <c r="AR78" s="1"/>
      <c r="AS78" s="1"/>
      <c r="AT78" s="1"/>
      <c r="AU78" s="1"/>
      <c r="AW78" s="35"/>
      <c r="BA78" s="35"/>
      <c r="BB78">
        <v>536</v>
      </c>
      <c r="BC78">
        <v>72.173088532378543</v>
      </c>
      <c r="BD78">
        <v>15.118668036941974</v>
      </c>
      <c r="BE78">
        <v>63.555035155187149</v>
      </c>
    </row>
    <row r="79" spans="1:57" x14ac:dyDescent="0.3">
      <c r="A79" s="1">
        <v>45491</v>
      </c>
      <c r="B79" s="35" t="s">
        <v>185</v>
      </c>
      <c r="C79">
        <v>1</v>
      </c>
      <c r="D79" s="21">
        <v>268</v>
      </c>
      <c r="E79" s="35" t="s">
        <v>186</v>
      </c>
      <c r="F79" s="35" t="s">
        <v>99</v>
      </c>
      <c r="G79">
        <v>72024</v>
      </c>
      <c r="H79" s="35" t="s">
        <v>692</v>
      </c>
      <c r="I79" s="35" t="s">
        <v>200</v>
      </c>
      <c r="J79" s="35" t="s">
        <v>188</v>
      </c>
      <c r="K79" s="35" t="s">
        <v>189</v>
      </c>
      <c r="L79" s="35" t="s">
        <v>527</v>
      </c>
      <c r="M79" s="35" t="s">
        <v>190</v>
      </c>
      <c r="N79" s="35" t="s">
        <v>186</v>
      </c>
      <c r="O79">
        <v>15</v>
      </c>
      <c r="P79" s="35" t="s">
        <v>693</v>
      </c>
      <c r="Q79" s="35" t="s">
        <v>205</v>
      </c>
      <c r="R79" s="35" t="s">
        <v>694</v>
      </c>
      <c r="S79" s="18">
        <v>641700369</v>
      </c>
      <c r="T79" s="22" t="s">
        <v>695</v>
      </c>
      <c r="U79" s="18">
        <v>4</v>
      </c>
      <c r="V79">
        <v>67</v>
      </c>
      <c r="W79" s="18">
        <v>268</v>
      </c>
      <c r="X79">
        <v>268</v>
      </c>
      <c r="Y79">
        <v>0</v>
      </c>
      <c r="Z79">
        <v>95.04</v>
      </c>
      <c r="AA79" s="35" t="s">
        <v>250</v>
      </c>
      <c r="AB79" s="35" t="s">
        <v>193</v>
      </c>
      <c r="AC79" s="35" t="s">
        <v>194</v>
      </c>
      <c r="AD79" s="35" t="s">
        <v>195</v>
      </c>
      <c r="AE79" s="35" t="s">
        <v>196</v>
      </c>
      <c r="AF79" s="35" t="s">
        <v>696</v>
      </c>
      <c r="AG79" s="35" t="s">
        <v>197</v>
      </c>
      <c r="AH79" s="35" t="s">
        <v>198</v>
      </c>
      <c r="AI79" s="35" t="s">
        <v>199</v>
      </c>
      <c r="AJ79" s="35" t="s">
        <v>196</v>
      </c>
      <c r="AK79" s="35" t="s">
        <v>697</v>
      </c>
      <c r="AL79" s="35"/>
      <c r="AM79" s="35"/>
      <c r="AN79" s="35"/>
      <c r="AQ79" s="35"/>
      <c r="AR79" s="1"/>
      <c r="AS79" s="1"/>
      <c r="AT79" s="1"/>
      <c r="AU79" s="1"/>
      <c r="AW79" s="35"/>
      <c r="BA79" s="35"/>
      <c r="BB79">
        <v>268</v>
      </c>
      <c r="BC79">
        <v>36.086544266189271</v>
      </c>
      <c r="BD79">
        <v>7.5593340184709872</v>
      </c>
      <c r="BE79">
        <v>31.777517577593574</v>
      </c>
    </row>
    <row r="80" spans="1:57" x14ac:dyDescent="0.3">
      <c r="A80" s="1">
        <v>45491</v>
      </c>
      <c r="B80" s="35" t="s">
        <v>185</v>
      </c>
      <c r="C80">
        <v>1</v>
      </c>
      <c r="D80" s="21">
        <v>201</v>
      </c>
      <c r="E80" s="35" t="s">
        <v>186</v>
      </c>
      <c r="F80" s="35" t="s">
        <v>99</v>
      </c>
      <c r="G80">
        <v>72024</v>
      </c>
      <c r="H80" s="35" t="s">
        <v>684</v>
      </c>
      <c r="I80" s="35" t="s">
        <v>187</v>
      </c>
      <c r="J80" s="35" t="s">
        <v>188</v>
      </c>
      <c r="K80" s="35" t="s">
        <v>189</v>
      </c>
      <c r="L80" s="35" t="s">
        <v>527</v>
      </c>
      <c r="M80" s="35" t="s">
        <v>190</v>
      </c>
      <c r="N80" s="35" t="s">
        <v>186</v>
      </c>
      <c r="O80">
        <v>15</v>
      </c>
      <c r="P80" s="35" t="s">
        <v>693</v>
      </c>
      <c r="Q80" s="35" t="s">
        <v>205</v>
      </c>
      <c r="R80" s="35" t="s">
        <v>739</v>
      </c>
      <c r="S80" s="18">
        <v>641700358</v>
      </c>
      <c r="T80" s="22" t="s">
        <v>740</v>
      </c>
      <c r="U80" s="18">
        <v>3</v>
      </c>
      <c r="V80">
        <v>67</v>
      </c>
      <c r="W80" s="18">
        <v>201</v>
      </c>
      <c r="X80">
        <v>201</v>
      </c>
      <c r="Y80">
        <v>0</v>
      </c>
      <c r="Z80">
        <v>78.69</v>
      </c>
      <c r="AA80" s="35" t="s">
        <v>250</v>
      </c>
      <c r="AB80" s="35" t="s">
        <v>193</v>
      </c>
      <c r="AC80" s="35" t="s">
        <v>194</v>
      </c>
      <c r="AD80" s="35" t="s">
        <v>195</v>
      </c>
      <c r="AE80" s="35" t="s">
        <v>196</v>
      </c>
      <c r="AF80" s="35" t="s">
        <v>741</v>
      </c>
      <c r="AG80" s="35" t="s">
        <v>197</v>
      </c>
      <c r="AH80" s="35" t="s">
        <v>198</v>
      </c>
      <c r="AI80" s="35" t="s">
        <v>199</v>
      </c>
      <c r="AJ80" s="35" t="s">
        <v>196</v>
      </c>
      <c r="AK80" s="35" t="s">
        <v>742</v>
      </c>
      <c r="AL80" s="35"/>
      <c r="AM80" s="35"/>
      <c r="AN80" s="35"/>
      <c r="AQ80" s="35"/>
      <c r="AR80" s="1"/>
      <c r="AS80" s="1"/>
      <c r="AT80" s="1"/>
      <c r="AU80" s="1"/>
      <c r="AW80" s="35"/>
      <c r="BA80" s="35"/>
      <c r="BB80">
        <v>201</v>
      </c>
      <c r="BC80">
        <v>27.064908199641952</v>
      </c>
      <c r="BD80">
        <v>5.6695005138532402</v>
      </c>
      <c r="BE80">
        <v>23.833138183195178</v>
      </c>
    </row>
    <row r="81" spans="1:57" x14ac:dyDescent="0.3">
      <c r="A81" s="1">
        <v>45491</v>
      </c>
      <c r="B81" s="35" t="s">
        <v>185</v>
      </c>
      <c r="C81">
        <v>1</v>
      </c>
      <c r="D81" s="21">
        <v>134</v>
      </c>
      <c r="E81" s="35" t="s">
        <v>186</v>
      </c>
      <c r="F81" s="35" t="s">
        <v>99</v>
      </c>
      <c r="G81">
        <v>72024</v>
      </c>
      <c r="H81" s="35" t="s">
        <v>684</v>
      </c>
      <c r="I81" s="35" t="s">
        <v>200</v>
      </c>
      <c r="J81" s="35" t="s">
        <v>188</v>
      </c>
      <c r="K81" s="35" t="s">
        <v>189</v>
      </c>
      <c r="L81" s="35" t="s">
        <v>527</v>
      </c>
      <c r="M81" s="35" t="s">
        <v>190</v>
      </c>
      <c r="N81" s="35" t="s">
        <v>186</v>
      </c>
      <c r="O81">
        <v>15</v>
      </c>
      <c r="P81" s="35" t="s">
        <v>693</v>
      </c>
      <c r="Q81" s="35" t="s">
        <v>205</v>
      </c>
      <c r="R81" s="35" t="s">
        <v>739</v>
      </c>
      <c r="S81" s="18">
        <v>641700358</v>
      </c>
      <c r="T81" s="22" t="s">
        <v>740</v>
      </c>
      <c r="U81" s="18">
        <v>2</v>
      </c>
      <c r="V81">
        <v>67</v>
      </c>
      <c r="W81" s="18">
        <v>134</v>
      </c>
      <c r="X81">
        <v>134</v>
      </c>
      <c r="Y81">
        <v>0</v>
      </c>
      <c r="Z81">
        <v>47.52</v>
      </c>
      <c r="AA81" s="35" t="s">
        <v>250</v>
      </c>
      <c r="AB81" s="35" t="s">
        <v>193</v>
      </c>
      <c r="AC81" s="35" t="s">
        <v>194</v>
      </c>
      <c r="AD81" s="35" t="s">
        <v>195</v>
      </c>
      <c r="AE81" s="35" t="s">
        <v>196</v>
      </c>
      <c r="AF81" s="35" t="s">
        <v>741</v>
      </c>
      <c r="AG81" s="35" t="s">
        <v>197</v>
      </c>
      <c r="AH81" s="35" t="s">
        <v>198</v>
      </c>
      <c r="AI81" s="35" t="s">
        <v>199</v>
      </c>
      <c r="AJ81" s="35" t="s">
        <v>196</v>
      </c>
      <c r="AK81" s="35" t="s">
        <v>742</v>
      </c>
      <c r="AL81" s="35"/>
      <c r="AM81" s="35"/>
      <c r="AN81" s="35"/>
      <c r="AQ81" s="35"/>
      <c r="AR81" s="1"/>
      <c r="AS81" s="1"/>
      <c r="AT81" s="1"/>
      <c r="AU81" s="1"/>
      <c r="AW81" s="35"/>
      <c r="BA81" s="35"/>
      <c r="BB81">
        <v>134</v>
      </c>
      <c r="BC81">
        <v>18.043272133094636</v>
      </c>
      <c r="BD81">
        <v>3.7796670092354936</v>
      </c>
      <c r="BE81">
        <v>15.888758788796787</v>
      </c>
    </row>
    <row r="82" spans="1:57" x14ac:dyDescent="0.3">
      <c r="A82" s="1">
        <v>45491</v>
      </c>
      <c r="B82" s="35" t="s">
        <v>185</v>
      </c>
      <c r="C82">
        <v>1</v>
      </c>
      <c r="D82" s="21">
        <v>134</v>
      </c>
      <c r="E82" s="35" t="s">
        <v>186</v>
      </c>
      <c r="F82" s="35" t="s">
        <v>99</v>
      </c>
      <c r="G82">
        <v>72024</v>
      </c>
      <c r="H82" s="35" t="s">
        <v>684</v>
      </c>
      <c r="I82" s="35" t="s">
        <v>201</v>
      </c>
      <c r="J82" s="35" t="s">
        <v>188</v>
      </c>
      <c r="K82" s="35" t="s">
        <v>189</v>
      </c>
      <c r="L82" s="35" t="s">
        <v>527</v>
      </c>
      <c r="M82" s="35" t="s">
        <v>190</v>
      </c>
      <c r="N82" s="35" t="s">
        <v>186</v>
      </c>
      <c r="O82">
        <v>15</v>
      </c>
      <c r="P82" s="35" t="s">
        <v>693</v>
      </c>
      <c r="Q82" s="35" t="s">
        <v>205</v>
      </c>
      <c r="R82" s="35" t="s">
        <v>739</v>
      </c>
      <c r="S82" s="18">
        <v>641700358</v>
      </c>
      <c r="T82" s="22" t="s">
        <v>740</v>
      </c>
      <c r="U82" s="18">
        <v>2</v>
      </c>
      <c r="V82">
        <v>67</v>
      </c>
      <c r="W82" s="18">
        <v>134</v>
      </c>
      <c r="X82">
        <v>134</v>
      </c>
      <c r="Y82">
        <v>0</v>
      </c>
      <c r="Z82">
        <v>44.64</v>
      </c>
      <c r="AA82" s="35" t="s">
        <v>250</v>
      </c>
      <c r="AB82" s="35" t="s">
        <v>193</v>
      </c>
      <c r="AC82" s="35" t="s">
        <v>194</v>
      </c>
      <c r="AD82" s="35" t="s">
        <v>195</v>
      </c>
      <c r="AE82" s="35" t="s">
        <v>196</v>
      </c>
      <c r="AF82" s="35" t="s">
        <v>741</v>
      </c>
      <c r="AG82" s="35" t="s">
        <v>197</v>
      </c>
      <c r="AH82" s="35" t="s">
        <v>198</v>
      </c>
      <c r="AI82" s="35" t="s">
        <v>199</v>
      </c>
      <c r="AJ82" s="35" t="s">
        <v>196</v>
      </c>
      <c r="AK82" s="35" t="s">
        <v>742</v>
      </c>
      <c r="AL82" s="35"/>
      <c r="AM82" s="35"/>
      <c r="AN82" s="35"/>
      <c r="AQ82" s="35"/>
      <c r="AR82" s="1"/>
      <c r="AS82" s="1"/>
      <c r="AT82" s="1"/>
      <c r="AU82" s="1"/>
      <c r="AW82" s="35"/>
      <c r="BA82" s="35"/>
      <c r="BB82">
        <v>134</v>
      </c>
      <c r="BC82">
        <v>18.043272133094636</v>
      </c>
      <c r="BD82">
        <v>3.7796670092354936</v>
      </c>
      <c r="BE82">
        <v>15.888758788796787</v>
      </c>
    </row>
    <row r="83" spans="1:57" x14ac:dyDescent="0.3">
      <c r="A83" s="1">
        <v>45491</v>
      </c>
      <c r="B83" s="35" t="s">
        <v>185</v>
      </c>
      <c r="C83">
        <v>1</v>
      </c>
      <c r="D83" s="21">
        <v>268</v>
      </c>
      <c r="E83" s="35" t="s">
        <v>186</v>
      </c>
      <c r="F83" s="35" t="s">
        <v>99</v>
      </c>
      <c r="G83">
        <v>72024</v>
      </c>
      <c r="H83" s="35" t="s">
        <v>692</v>
      </c>
      <c r="I83" s="35" t="s">
        <v>187</v>
      </c>
      <c r="J83" s="35" t="s">
        <v>188</v>
      </c>
      <c r="K83" s="35" t="s">
        <v>189</v>
      </c>
      <c r="L83" s="35" t="s">
        <v>527</v>
      </c>
      <c r="M83" s="35" t="s">
        <v>190</v>
      </c>
      <c r="N83" s="35" t="s">
        <v>186</v>
      </c>
      <c r="O83">
        <v>15</v>
      </c>
      <c r="P83" s="35" t="s">
        <v>693</v>
      </c>
      <c r="Q83" s="35" t="s">
        <v>205</v>
      </c>
      <c r="R83" s="35" t="s">
        <v>743</v>
      </c>
      <c r="S83" s="18">
        <v>641700363</v>
      </c>
      <c r="T83" s="22" t="s">
        <v>744</v>
      </c>
      <c r="U83" s="18">
        <v>4</v>
      </c>
      <c r="V83">
        <v>67</v>
      </c>
      <c r="W83" s="18">
        <v>268</v>
      </c>
      <c r="X83">
        <v>268</v>
      </c>
      <c r="Y83">
        <v>0</v>
      </c>
      <c r="Z83">
        <v>104.92</v>
      </c>
      <c r="AA83" s="35" t="s">
        <v>250</v>
      </c>
      <c r="AB83" s="35" t="s">
        <v>193</v>
      </c>
      <c r="AC83" s="35" t="s">
        <v>194</v>
      </c>
      <c r="AD83" s="35" t="s">
        <v>195</v>
      </c>
      <c r="AE83" s="35" t="s">
        <v>196</v>
      </c>
      <c r="AF83" s="35" t="s">
        <v>745</v>
      </c>
      <c r="AG83" s="35" t="s">
        <v>197</v>
      </c>
      <c r="AH83" s="35" t="s">
        <v>198</v>
      </c>
      <c r="AI83" s="35" t="s">
        <v>199</v>
      </c>
      <c r="AJ83" s="35" t="s">
        <v>196</v>
      </c>
      <c r="AK83" s="35" t="s">
        <v>746</v>
      </c>
      <c r="AL83" s="35"/>
      <c r="AM83" s="35"/>
      <c r="AN83" s="35"/>
      <c r="AQ83" s="35"/>
      <c r="AR83" s="1"/>
      <c r="AS83" s="1"/>
      <c r="AT83" s="1"/>
      <c r="AU83" s="1"/>
      <c r="AW83" s="35"/>
      <c r="BA83" s="35"/>
      <c r="BB83">
        <v>268</v>
      </c>
      <c r="BC83">
        <v>36.086544266189271</v>
      </c>
      <c r="BD83">
        <v>7.5593340184709872</v>
      </c>
      <c r="BE83">
        <v>31.777517577593574</v>
      </c>
    </row>
    <row r="84" spans="1:57" x14ac:dyDescent="0.3">
      <c r="A84" s="1">
        <v>45491</v>
      </c>
      <c r="B84" s="35" t="s">
        <v>185</v>
      </c>
      <c r="C84">
        <v>1</v>
      </c>
      <c r="D84" s="21">
        <v>134</v>
      </c>
      <c r="E84" s="35" t="s">
        <v>186</v>
      </c>
      <c r="F84" s="35" t="s">
        <v>99</v>
      </c>
      <c r="G84">
        <v>72024</v>
      </c>
      <c r="H84" s="35" t="s">
        <v>692</v>
      </c>
      <c r="I84" s="35" t="s">
        <v>200</v>
      </c>
      <c r="J84" s="35" t="s">
        <v>188</v>
      </c>
      <c r="K84" s="35" t="s">
        <v>189</v>
      </c>
      <c r="L84" s="35" t="s">
        <v>527</v>
      </c>
      <c r="M84" s="35" t="s">
        <v>190</v>
      </c>
      <c r="N84" s="35" t="s">
        <v>186</v>
      </c>
      <c r="O84">
        <v>15</v>
      </c>
      <c r="P84" s="35" t="s">
        <v>693</v>
      </c>
      <c r="Q84" s="35" t="s">
        <v>205</v>
      </c>
      <c r="R84" s="35" t="s">
        <v>743</v>
      </c>
      <c r="S84" s="18">
        <v>641700363</v>
      </c>
      <c r="T84" s="22" t="s">
        <v>744</v>
      </c>
      <c r="U84" s="18">
        <v>2</v>
      </c>
      <c r="V84">
        <v>67</v>
      </c>
      <c r="W84" s="18">
        <v>134</v>
      </c>
      <c r="X84">
        <v>134</v>
      </c>
      <c r="Y84">
        <v>0</v>
      </c>
      <c r="Z84">
        <v>47.52</v>
      </c>
      <c r="AA84" s="35" t="s">
        <v>250</v>
      </c>
      <c r="AB84" s="35" t="s">
        <v>193</v>
      </c>
      <c r="AC84" s="35" t="s">
        <v>194</v>
      </c>
      <c r="AD84" s="35" t="s">
        <v>195</v>
      </c>
      <c r="AE84" s="35" t="s">
        <v>196</v>
      </c>
      <c r="AF84" s="35" t="s">
        <v>745</v>
      </c>
      <c r="AG84" s="35" t="s">
        <v>197</v>
      </c>
      <c r="AH84" s="35" t="s">
        <v>198</v>
      </c>
      <c r="AI84" s="35" t="s">
        <v>199</v>
      </c>
      <c r="AJ84" s="35" t="s">
        <v>196</v>
      </c>
      <c r="AK84" s="35" t="s">
        <v>746</v>
      </c>
      <c r="AL84" s="35"/>
      <c r="AM84" s="35"/>
      <c r="AN84" s="35"/>
      <c r="AQ84" s="35"/>
      <c r="AR84" s="1"/>
      <c r="AS84" s="1"/>
      <c r="AT84" s="1"/>
      <c r="AU84" s="1"/>
      <c r="AW84" s="35"/>
      <c r="BA84" s="35"/>
      <c r="BB84">
        <v>134</v>
      </c>
      <c r="BC84">
        <v>18.043272133094636</v>
      </c>
      <c r="BD84">
        <v>3.7796670092354936</v>
      </c>
      <c r="BE84">
        <v>15.888758788796787</v>
      </c>
    </row>
    <row r="85" spans="1:57" x14ac:dyDescent="0.3">
      <c r="A85" s="1">
        <v>45491</v>
      </c>
      <c r="B85" s="35" t="s">
        <v>185</v>
      </c>
      <c r="C85">
        <v>1</v>
      </c>
      <c r="D85" s="21">
        <v>134</v>
      </c>
      <c r="E85" s="35" t="s">
        <v>186</v>
      </c>
      <c r="F85" s="35" t="s">
        <v>99</v>
      </c>
      <c r="G85">
        <v>72024</v>
      </c>
      <c r="H85" s="35" t="s">
        <v>692</v>
      </c>
      <c r="I85" s="35" t="s">
        <v>201</v>
      </c>
      <c r="J85" s="35" t="s">
        <v>188</v>
      </c>
      <c r="K85" s="35" t="s">
        <v>189</v>
      </c>
      <c r="L85" s="35" t="s">
        <v>527</v>
      </c>
      <c r="M85" s="35" t="s">
        <v>190</v>
      </c>
      <c r="N85" s="35" t="s">
        <v>186</v>
      </c>
      <c r="O85">
        <v>15</v>
      </c>
      <c r="P85" s="35" t="s">
        <v>693</v>
      </c>
      <c r="Q85" s="35" t="s">
        <v>205</v>
      </c>
      <c r="R85" s="35" t="s">
        <v>743</v>
      </c>
      <c r="S85" s="18">
        <v>641700363</v>
      </c>
      <c r="T85" s="22" t="s">
        <v>744</v>
      </c>
      <c r="U85" s="18">
        <v>2</v>
      </c>
      <c r="V85">
        <v>67</v>
      </c>
      <c r="W85" s="18">
        <v>134</v>
      </c>
      <c r="X85">
        <v>134</v>
      </c>
      <c r="Y85">
        <v>0</v>
      </c>
      <c r="Z85">
        <v>44.64</v>
      </c>
      <c r="AA85" s="35" t="s">
        <v>250</v>
      </c>
      <c r="AB85" s="35" t="s">
        <v>193</v>
      </c>
      <c r="AC85" s="35" t="s">
        <v>194</v>
      </c>
      <c r="AD85" s="35" t="s">
        <v>195</v>
      </c>
      <c r="AE85" s="35" t="s">
        <v>196</v>
      </c>
      <c r="AF85" s="35" t="s">
        <v>745</v>
      </c>
      <c r="AG85" s="35" t="s">
        <v>197</v>
      </c>
      <c r="AH85" s="35" t="s">
        <v>198</v>
      </c>
      <c r="AI85" s="35" t="s">
        <v>199</v>
      </c>
      <c r="AJ85" s="35" t="s">
        <v>196</v>
      </c>
      <c r="AK85" s="35" t="s">
        <v>746</v>
      </c>
      <c r="AL85" s="35"/>
      <c r="AM85" s="35"/>
      <c r="AN85" s="35"/>
      <c r="AQ85" s="35"/>
      <c r="AR85" s="1"/>
      <c r="AS85" s="1"/>
      <c r="AT85" s="1"/>
      <c r="AU85" s="1"/>
      <c r="AW85" s="35"/>
      <c r="BA85" s="35"/>
      <c r="BB85">
        <v>134</v>
      </c>
      <c r="BC85">
        <v>18.043272133094636</v>
      </c>
      <c r="BD85">
        <v>3.7796670092354936</v>
      </c>
      <c r="BE85">
        <v>15.888758788796787</v>
      </c>
    </row>
    <row r="86" spans="1:57" x14ac:dyDescent="0.3">
      <c r="A86" s="1">
        <v>45491</v>
      </c>
      <c r="B86" s="35" t="s">
        <v>185</v>
      </c>
      <c r="C86">
        <v>1</v>
      </c>
      <c r="D86" s="21">
        <v>335</v>
      </c>
      <c r="E86" s="35" t="s">
        <v>186</v>
      </c>
      <c r="F86" s="35" t="s">
        <v>99</v>
      </c>
      <c r="G86">
        <v>72024</v>
      </c>
      <c r="H86" s="35" t="s">
        <v>692</v>
      </c>
      <c r="I86" s="35" t="s">
        <v>187</v>
      </c>
      <c r="J86" s="35" t="s">
        <v>188</v>
      </c>
      <c r="K86" s="35" t="s">
        <v>189</v>
      </c>
      <c r="L86" s="35" t="s">
        <v>527</v>
      </c>
      <c r="M86" s="35" t="s">
        <v>190</v>
      </c>
      <c r="N86" s="35" t="s">
        <v>186</v>
      </c>
      <c r="O86">
        <v>15</v>
      </c>
      <c r="P86" s="35" t="s">
        <v>693</v>
      </c>
      <c r="Q86" s="35" t="s">
        <v>205</v>
      </c>
      <c r="R86" s="35" t="s">
        <v>747</v>
      </c>
      <c r="S86" s="18">
        <v>641700357</v>
      </c>
      <c r="T86" s="22" t="s">
        <v>748</v>
      </c>
      <c r="U86" s="18">
        <v>5</v>
      </c>
      <c r="V86">
        <v>67</v>
      </c>
      <c r="W86" s="18">
        <v>335</v>
      </c>
      <c r="X86">
        <v>335</v>
      </c>
      <c r="Y86">
        <v>0</v>
      </c>
      <c r="Z86">
        <v>131.15</v>
      </c>
      <c r="AA86" s="35" t="s">
        <v>250</v>
      </c>
      <c r="AB86" s="35" t="s">
        <v>193</v>
      </c>
      <c r="AC86" s="35" t="s">
        <v>194</v>
      </c>
      <c r="AD86" s="35" t="s">
        <v>195</v>
      </c>
      <c r="AE86" s="35" t="s">
        <v>196</v>
      </c>
      <c r="AF86" s="35" t="s">
        <v>749</v>
      </c>
      <c r="AG86" s="35" t="s">
        <v>197</v>
      </c>
      <c r="AH86" s="35" t="s">
        <v>198</v>
      </c>
      <c r="AI86" s="35" t="s">
        <v>199</v>
      </c>
      <c r="AJ86" s="35" t="s">
        <v>196</v>
      </c>
      <c r="AK86" s="35" t="s">
        <v>750</v>
      </c>
      <c r="AL86" s="35"/>
      <c r="AM86" s="35"/>
      <c r="AN86" s="35"/>
      <c r="AQ86" s="35"/>
      <c r="AR86" s="1"/>
      <c r="AS86" s="1"/>
      <c r="AT86" s="1"/>
      <c r="AU86" s="1"/>
      <c r="AW86" s="35"/>
      <c r="BA86" s="35"/>
      <c r="BB86">
        <v>335</v>
      </c>
      <c r="BC86">
        <v>45.108180332736588</v>
      </c>
      <c r="BD86">
        <v>9.4491675230887342</v>
      </c>
      <c r="BE86">
        <v>39.721896971991967</v>
      </c>
    </row>
    <row r="87" spans="1:57" x14ac:dyDescent="0.3">
      <c r="A87" s="1">
        <v>45491</v>
      </c>
      <c r="B87" s="35" t="s">
        <v>185</v>
      </c>
      <c r="C87">
        <v>1</v>
      </c>
      <c r="D87" s="21">
        <v>134</v>
      </c>
      <c r="E87" s="35" t="s">
        <v>186</v>
      </c>
      <c r="F87" s="35" t="s">
        <v>99</v>
      </c>
      <c r="G87">
        <v>72024</v>
      </c>
      <c r="H87" s="35" t="s">
        <v>692</v>
      </c>
      <c r="I87" s="35" t="s">
        <v>200</v>
      </c>
      <c r="J87" s="35" t="s">
        <v>188</v>
      </c>
      <c r="K87" s="35" t="s">
        <v>189</v>
      </c>
      <c r="L87" s="35" t="s">
        <v>527</v>
      </c>
      <c r="M87" s="35" t="s">
        <v>190</v>
      </c>
      <c r="N87" s="35" t="s">
        <v>186</v>
      </c>
      <c r="O87">
        <v>15</v>
      </c>
      <c r="P87" s="35" t="s">
        <v>693</v>
      </c>
      <c r="Q87" s="35" t="s">
        <v>205</v>
      </c>
      <c r="R87" s="35" t="s">
        <v>747</v>
      </c>
      <c r="S87" s="18">
        <v>641700357</v>
      </c>
      <c r="T87" s="22" t="s">
        <v>748</v>
      </c>
      <c r="U87" s="18">
        <v>2</v>
      </c>
      <c r="V87">
        <v>67</v>
      </c>
      <c r="W87" s="18">
        <v>134</v>
      </c>
      <c r="X87">
        <v>134</v>
      </c>
      <c r="Y87">
        <v>0</v>
      </c>
      <c r="Z87">
        <v>47.52</v>
      </c>
      <c r="AA87" s="35" t="s">
        <v>250</v>
      </c>
      <c r="AB87" s="35" t="s">
        <v>193</v>
      </c>
      <c r="AC87" s="35" t="s">
        <v>194</v>
      </c>
      <c r="AD87" s="35" t="s">
        <v>195</v>
      </c>
      <c r="AE87" s="35" t="s">
        <v>196</v>
      </c>
      <c r="AF87" s="35" t="s">
        <v>749</v>
      </c>
      <c r="AG87" s="35" t="s">
        <v>197</v>
      </c>
      <c r="AH87" s="35" t="s">
        <v>198</v>
      </c>
      <c r="AI87" s="35" t="s">
        <v>199</v>
      </c>
      <c r="AJ87" s="35" t="s">
        <v>196</v>
      </c>
      <c r="AK87" s="35" t="s">
        <v>750</v>
      </c>
      <c r="AL87" s="35"/>
      <c r="AM87" s="35"/>
      <c r="AN87" s="35"/>
      <c r="AQ87" s="35"/>
      <c r="AR87" s="1"/>
      <c r="AS87" s="1"/>
      <c r="AT87" s="1"/>
      <c r="AU87" s="1"/>
      <c r="AW87" s="35"/>
      <c r="BA87" s="35"/>
      <c r="BB87">
        <v>134</v>
      </c>
      <c r="BC87">
        <v>18.043272133094636</v>
      </c>
      <c r="BD87">
        <v>3.7796670092354936</v>
      </c>
      <c r="BE87">
        <v>15.888758788796787</v>
      </c>
    </row>
    <row r="88" spans="1:57" x14ac:dyDescent="0.3">
      <c r="A88" s="1">
        <v>45491</v>
      </c>
      <c r="B88" s="35" t="s">
        <v>185</v>
      </c>
      <c r="C88">
        <v>1</v>
      </c>
      <c r="D88" s="21">
        <v>134</v>
      </c>
      <c r="E88" s="35" t="s">
        <v>186</v>
      </c>
      <c r="F88" s="35" t="s">
        <v>99</v>
      </c>
      <c r="G88">
        <v>72024</v>
      </c>
      <c r="H88" s="35" t="s">
        <v>692</v>
      </c>
      <c r="I88" s="35" t="s">
        <v>201</v>
      </c>
      <c r="J88" s="35" t="s">
        <v>188</v>
      </c>
      <c r="K88" s="35" t="s">
        <v>189</v>
      </c>
      <c r="L88" s="35" t="s">
        <v>527</v>
      </c>
      <c r="M88" s="35" t="s">
        <v>190</v>
      </c>
      <c r="N88" s="35" t="s">
        <v>186</v>
      </c>
      <c r="O88">
        <v>15</v>
      </c>
      <c r="P88" s="35" t="s">
        <v>693</v>
      </c>
      <c r="Q88" s="35" t="s">
        <v>205</v>
      </c>
      <c r="R88" s="35" t="s">
        <v>747</v>
      </c>
      <c r="S88" s="18">
        <v>641700357</v>
      </c>
      <c r="T88" s="22" t="s">
        <v>748</v>
      </c>
      <c r="U88" s="18">
        <v>2</v>
      </c>
      <c r="V88">
        <v>67</v>
      </c>
      <c r="W88" s="18">
        <v>134</v>
      </c>
      <c r="X88">
        <v>134</v>
      </c>
      <c r="Y88">
        <v>0</v>
      </c>
      <c r="Z88">
        <v>44.64</v>
      </c>
      <c r="AA88" s="35" t="s">
        <v>250</v>
      </c>
      <c r="AB88" s="35" t="s">
        <v>193</v>
      </c>
      <c r="AC88" s="35" t="s">
        <v>194</v>
      </c>
      <c r="AD88" s="35" t="s">
        <v>195</v>
      </c>
      <c r="AE88" s="35" t="s">
        <v>196</v>
      </c>
      <c r="AF88" s="35" t="s">
        <v>749</v>
      </c>
      <c r="AG88" s="35" t="s">
        <v>197</v>
      </c>
      <c r="AH88" s="35" t="s">
        <v>198</v>
      </c>
      <c r="AI88" s="35" t="s">
        <v>199</v>
      </c>
      <c r="AJ88" s="35" t="s">
        <v>196</v>
      </c>
      <c r="AK88" s="35" t="s">
        <v>750</v>
      </c>
      <c r="AL88" s="35"/>
      <c r="AM88" s="35"/>
      <c r="AN88" s="35"/>
      <c r="AQ88" s="35"/>
      <c r="AR88" s="1"/>
      <c r="AS88" s="1"/>
      <c r="AT88" s="1"/>
      <c r="AU88" s="1"/>
      <c r="AW88" s="35"/>
      <c r="BA88" s="35"/>
      <c r="BB88">
        <v>134</v>
      </c>
      <c r="BC88">
        <v>18.043272133094636</v>
      </c>
      <c r="BD88">
        <v>3.7796670092354936</v>
      </c>
      <c r="BE88">
        <v>15.888758788796787</v>
      </c>
    </row>
    <row r="89" spans="1:57" x14ac:dyDescent="0.3">
      <c r="A89" s="1">
        <v>45491</v>
      </c>
      <c r="B89" s="35" t="s">
        <v>185</v>
      </c>
      <c r="C89">
        <v>1</v>
      </c>
      <c r="D89" s="21">
        <v>201</v>
      </c>
      <c r="E89" s="35" t="s">
        <v>186</v>
      </c>
      <c r="F89" s="35" t="s">
        <v>99</v>
      </c>
      <c r="G89">
        <v>72024</v>
      </c>
      <c r="H89" s="35" t="s">
        <v>692</v>
      </c>
      <c r="I89" s="35" t="s">
        <v>187</v>
      </c>
      <c r="J89" s="35" t="s">
        <v>188</v>
      </c>
      <c r="K89" s="35" t="s">
        <v>189</v>
      </c>
      <c r="L89" s="35" t="s">
        <v>527</v>
      </c>
      <c r="M89" s="35" t="s">
        <v>190</v>
      </c>
      <c r="N89" s="35" t="s">
        <v>186</v>
      </c>
      <c r="O89">
        <v>15</v>
      </c>
      <c r="P89" s="35" t="s">
        <v>693</v>
      </c>
      <c r="Q89" s="35" t="s">
        <v>205</v>
      </c>
      <c r="R89" s="35" t="s">
        <v>751</v>
      </c>
      <c r="S89" s="18">
        <v>641700806</v>
      </c>
      <c r="T89" s="22" t="s">
        <v>752</v>
      </c>
      <c r="U89" s="18">
        <v>3</v>
      </c>
      <c r="V89">
        <v>67</v>
      </c>
      <c r="W89" s="18">
        <v>201</v>
      </c>
      <c r="X89">
        <v>201</v>
      </c>
      <c r="Y89">
        <v>0</v>
      </c>
      <c r="Z89">
        <v>78.69</v>
      </c>
      <c r="AA89" s="35" t="s">
        <v>250</v>
      </c>
      <c r="AB89" s="35" t="s">
        <v>193</v>
      </c>
      <c r="AC89" s="35" t="s">
        <v>194</v>
      </c>
      <c r="AD89" s="35" t="s">
        <v>195</v>
      </c>
      <c r="AE89" s="35" t="s">
        <v>196</v>
      </c>
      <c r="AF89" s="35" t="s">
        <v>213</v>
      </c>
      <c r="AG89" s="35" t="s">
        <v>753</v>
      </c>
      <c r="AH89" s="35" t="s">
        <v>198</v>
      </c>
      <c r="AI89" s="35" t="s">
        <v>199</v>
      </c>
      <c r="AJ89" s="35" t="s">
        <v>196</v>
      </c>
      <c r="AK89" s="35" t="s">
        <v>754</v>
      </c>
      <c r="AL89" s="35"/>
      <c r="AM89" s="35"/>
      <c r="AN89" s="35"/>
      <c r="AQ89" s="35"/>
      <c r="AR89" s="1"/>
      <c r="AS89" s="1"/>
      <c r="AT89" s="1"/>
      <c r="AU89" s="1"/>
      <c r="AW89" s="35"/>
      <c r="BA89" s="35"/>
      <c r="BB89">
        <v>201</v>
      </c>
      <c r="BC89">
        <v>27.064908199641952</v>
      </c>
      <c r="BD89">
        <v>5.6695005138532402</v>
      </c>
      <c r="BE89">
        <v>23.833138183195178</v>
      </c>
    </row>
    <row r="90" spans="1:57" x14ac:dyDescent="0.3">
      <c r="A90" s="1">
        <v>45491</v>
      </c>
      <c r="B90" s="35" t="s">
        <v>185</v>
      </c>
      <c r="C90">
        <v>1</v>
      </c>
      <c r="D90" s="21">
        <v>134</v>
      </c>
      <c r="E90" s="35" t="s">
        <v>186</v>
      </c>
      <c r="F90" s="35" t="s">
        <v>99</v>
      </c>
      <c r="G90">
        <v>72024</v>
      </c>
      <c r="H90" s="35" t="s">
        <v>692</v>
      </c>
      <c r="I90" s="35" t="s">
        <v>200</v>
      </c>
      <c r="J90" s="35" t="s">
        <v>188</v>
      </c>
      <c r="K90" s="35" t="s">
        <v>189</v>
      </c>
      <c r="L90" s="35" t="s">
        <v>527</v>
      </c>
      <c r="M90" s="35" t="s">
        <v>190</v>
      </c>
      <c r="N90" s="35" t="s">
        <v>186</v>
      </c>
      <c r="O90">
        <v>15</v>
      </c>
      <c r="P90" s="35" t="s">
        <v>693</v>
      </c>
      <c r="Q90" s="35" t="s">
        <v>205</v>
      </c>
      <c r="R90" s="35" t="s">
        <v>751</v>
      </c>
      <c r="S90" s="18">
        <v>641700806</v>
      </c>
      <c r="T90" s="22" t="s">
        <v>752</v>
      </c>
      <c r="U90" s="18">
        <v>2</v>
      </c>
      <c r="V90">
        <v>67</v>
      </c>
      <c r="W90" s="18">
        <v>134</v>
      </c>
      <c r="X90">
        <v>134</v>
      </c>
      <c r="Y90">
        <v>0</v>
      </c>
      <c r="Z90">
        <v>47.52</v>
      </c>
      <c r="AA90" s="35" t="s">
        <v>250</v>
      </c>
      <c r="AB90" s="35" t="s">
        <v>193</v>
      </c>
      <c r="AC90" s="35" t="s">
        <v>194</v>
      </c>
      <c r="AD90" s="35" t="s">
        <v>195</v>
      </c>
      <c r="AE90" s="35" t="s">
        <v>196</v>
      </c>
      <c r="AF90" s="35" t="s">
        <v>213</v>
      </c>
      <c r="AG90" s="35" t="s">
        <v>753</v>
      </c>
      <c r="AH90" s="35" t="s">
        <v>198</v>
      </c>
      <c r="AI90" s="35" t="s">
        <v>199</v>
      </c>
      <c r="AJ90" s="35" t="s">
        <v>196</v>
      </c>
      <c r="AK90" s="35" t="s">
        <v>754</v>
      </c>
      <c r="AL90" s="35"/>
      <c r="AM90" s="35"/>
      <c r="AN90" s="35"/>
      <c r="AQ90" s="35"/>
      <c r="AR90" s="1"/>
      <c r="AS90" s="1"/>
      <c r="AT90" s="1"/>
      <c r="AU90" s="1"/>
      <c r="AW90" s="35"/>
      <c r="BA90" s="35"/>
      <c r="BB90">
        <v>134</v>
      </c>
      <c r="BC90">
        <v>18.043272133094636</v>
      </c>
      <c r="BD90">
        <v>3.7796670092354936</v>
      </c>
      <c r="BE90">
        <v>15.888758788796787</v>
      </c>
    </row>
    <row r="91" spans="1:57" x14ac:dyDescent="0.3">
      <c r="A91" s="1">
        <v>45491</v>
      </c>
      <c r="B91" s="35" t="s">
        <v>185</v>
      </c>
      <c r="C91">
        <v>1</v>
      </c>
      <c r="D91" s="21">
        <v>134</v>
      </c>
      <c r="E91" s="35" t="s">
        <v>186</v>
      </c>
      <c r="F91" s="35" t="s">
        <v>99</v>
      </c>
      <c r="G91">
        <v>72024</v>
      </c>
      <c r="H91" s="35" t="s">
        <v>692</v>
      </c>
      <c r="I91" s="35" t="s">
        <v>201</v>
      </c>
      <c r="J91" s="35" t="s">
        <v>188</v>
      </c>
      <c r="K91" s="35" t="s">
        <v>189</v>
      </c>
      <c r="L91" s="35" t="s">
        <v>527</v>
      </c>
      <c r="M91" s="35" t="s">
        <v>190</v>
      </c>
      <c r="N91" s="35" t="s">
        <v>186</v>
      </c>
      <c r="O91">
        <v>15</v>
      </c>
      <c r="P91" s="35" t="s">
        <v>693</v>
      </c>
      <c r="Q91" s="35" t="s">
        <v>205</v>
      </c>
      <c r="R91" s="35" t="s">
        <v>751</v>
      </c>
      <c r="S91" s="18">
        <v>641700806</v>
      </c>
      <c r="T91" s="22" t="s">
        <v>752</v>
      </c>
      <c r="U91" s="18">
        <v>2</v>
      </c>
      <c r="V91">
        <v>67</v>
      </c>
      <c r="W91" s="18">
        <v>134</v>
      </c>
      <c r="X91">
        <v>134</v>
      </c>
      <c r="Y91">
        <v>0</v>
      </c>
      <c r="Z91">
        <v>44.64</v>
      </c>
      <c r="AA91" s="35" t="s">
        <v>250</v>
      </c>
      <c r="AB91" s="35" t="s">
        <v>193</v>
      </c>
      <c r="AC91" s="35" t="s">
        <v>194</v>
      </c>
      <c r="AD91" s="35" t="s">
        <v>195</v>
      </c>
      <c r="AE91" s="35" t="s">
        <v>196</v>
      </c>
      <c r="AF91" s="35" t="s">
        <v>213</v>
      </c>
      <c r="AG91" s="35" t="s">
        <v>753</v>
      </c>
      <c r="AH91" s="35" t="s">
        <v>198</v>
      </c>
      <c r="AI91" s="35" t="s">
        <v>199</v>
      </c>
      <c r="AJ91" s="35" t="s">
        <v>196</v>
      </c>
      <c r="AK91" s="35" t="s">
        <v>754</v>
      </c>
      <c r="AL91" s="35"/>
      <c r="AM91" s="35"/>
      <c r="AN91" s="35"/>
      <c r="AQ91" s="35"/>
      <c r="AR91" s="1"/>
      <c r="AS91" s="1"/>
      <c r="AT91" s="1"/>
      <c r="AU91" s="1"/>
      <c r="AW91" s="35"/>
      <c r="BA91" s="35"/>
      <c r="BB91">
        <v>134</v>
      </c>
      <c r="BC91">
        <v>18.043272133094636</v>
      </c>
      <c r="BD91">
        <v>3.7796670092354936</v>
      </c>
      <c r="BE91">
        <v>15.888758788796787</v>
      </c>
    </row>
    <row r="92" spans="1:57" x14ac:dyDescent="0.3">
      <c r="A92" s="1">
        <v>45491</v>
      </c>
      <c r="B92" s="35" t="s">
        <v>185</v>
      </c>
      <c r="C92">
        <v>1</v>
      </c>
      <c r="D92" s="21">
        <v>268</v>
      </c>
      <c r="E92" s="35" t="s">
        <v>186</v>
      </c>
      <c r="F92" s="35" t="s">
        <v>99</v>
      </c>
      <c r="G92">
        <v>72024</v>
      </c>
      <c r="H92" s="35" t="s">
        <v>692</v>
      </c>
      <c r="I92" s="35" t="s">
        <v>187</v>
      </c>
      <c r="J92" s="35" t="s">
        <v>188</v>
      </c>
      <c r="K92" s="35" t="s">
        <v>189</v>
      </c>
      <c r="L92" s="35" t="s">
        <v>527</v>
      </c>
      <c r="M92" s="35" t="s">
        <v>190</v>
      </c>
      <c r="N92" s="35" t="s">
        <v>186</v>
      </c>
      <c r="O92">
        <v>15</v>
      </c>
      <c r="P92" s="35" t="s">
        <v>693</v>
      </c>
      <c r="Q92" s="35" t="s">
        <v>205</v>
      </c>
      <c r="R92" s="35" t="s">
        <v>755</v>
      </c>
      <c r="S92" s="18">
        <v>641700364</v>
      </c>
      <c r="T92" s="22" t="s">
        <v>756</v>
      </c>
      <c r="U92" s="18">
        <v>4</v>
      </c>
      <c r="V92">
        <v>67</v>
      </c>
      <c r="W92" s="18">
        <v>268</v>
      </c>
      <c r="X92">
        <v>268</v>
      </c>
      <c r="Y92">
        <v>0</v>
      </c>
      <c r="Z92">
        <v>104.92</v>
      </c>
      <c r="AA92" s="35" t="s">
        <v>250</v>
      </c>
      <c r="AB92" s="35" t="s">
        <v>193</v>
      </c>
      <c r="AC92" s="35" t="s">
        <v>194</v>
      </c>
      <c r="AD92" s="35" t="s">
        <v>195</v>
      </c>
      <c r="AE92" s="35" t="s">
        <v>196</v>
      </c>
      <c r="AF92" s="35" t="s">
        <v>749</v>
      </c>
      <c r="AG92" s="35" t="s">
        <v>724</v>
      </c>
      <c r="AH92" s="35" t="s">
        <v>198</v>
      </c>
      <c r="AI92" s="35" t="s">
        <v>199</v>
      </c>
      <c r="AJ92" s="35" t="s">
        <v>196</v>
      </c>
      <c r="AK92" s="35" t="s">
        <v>757</v>
      </c>
      <c r="AL92" s="35"/>
      <c r="AM92" s="35"/>
      <c r="AN92" s="35"/>
      <c r="AQ92" s="35"/>
      <c r="AR92" s="1"/>
      <c r="AS92" s="1"/>
      <c r="AT92" s="1"/>
      <c r="AU92" s="1"/>
      <c r="AW92" s="35"/>
      <c r="BA92" s="35"/>
      <c r="BB92">
        <v>268</v>
      </c>
      <c r="BC92">
        <v>36.086544266189271</v>
      </c>
      <c r="BD92">
        <v>7.5593340184709872</v>
      </c>
      <c r="BE92">
        <v>31.777517577593574</v>
      </c>
    </row>
    <row r="93" spans="1:57" x14ac:dyDescent="0.3">
      <c r="A93" s="1">
        <v>45491</v>
      </c>
      <c r="B93" s="35" t="s">
        <v>185</v>
      </c>
      <c r="C93">
        <v>1</v>
      </c>
      <c r="D93" s="21">
        <v>134</v>
      </c>
      <c r="E93" s="35" t="s">
        <v>186</v>
      </c>
      <c r="F93" s="35" t="s">
        <v>99</v>
      </c>
      <c r="G93">
        <v>72024</v>
      </c>
      <c r="H93" s="35" t="s">
        <v>692</v>
      </c>
      <c r="I93" s="35" t="s">
        <v>200</v>
      </c>
      <c r="J93" s="35" t="s">
        <v>188</v>
      </c>
      <c r="K93" s="35" t="s">
        <v>189</v>
      </c>
      <c r="L93" s="35" t="s">
        <v>527</v>
      </c>
      <c r="M93" s="35" t="s">
        <v>190</v>
      </c>
      <c r="N93" s="35" t="s">
        <v>186</v>
      </c>
      <c r="O93">
        <v>15</v>
      </c>
      <c r="P93" s="35" t="s">
        <v>693</v>
      </c>
      <c r="Q93" s="35" t="s">
        <v>205</v>
      </c>
      <c r="R93" s="35" t="s">
        <v>755</v>
      </c>
      <c r="S93" s="18">
        <v>641700364</v>
      </c>
      <c r="T93" s="22" t="s">
        <v>756</v>
      </c>
      <c r="U93" s="18">
        <v>2</v>
      </c>
      <c r="V93">
        <v>67</v>
      </c>
      <c r="W93" s="18">
        <v>134</v>
      </c>
      <c r="X93">
        <v>134</v>
      </c>
      <c r="Y93">
        <v>0</v>
      </c>
      <c r="Z93">
        <v>47.52</v>
      </c>
      <c r="AA93" s="35" t="s">
        <v>250</v>
      </c>
      <c r="AB93" s="35" t="s">
        <v>193</v>
      </c>
      <c r="AC93" s="35" t="s">
        <v>194</v>
      </c>
      <c r="AD93" s="35" t="s">
        <v>195</v>
      </c>
      <c r="AE93" s="35" t="s">
        <v>196</v>
      </c>
      <c r="AF93" s="35" t="s">
        <v>749</v>
      </c>
      <c r="AG93" s="35" t="s">
        <v>724</v>
      </c>
      <c r="AH93" s="35" t="s">
        <v>198</v>
      </c>
      <c r="AI93" s="35" t="s">
        <v>199</v>
      </c>
      <c r="AJ93" s="35" t="s">
        <v>196</v>
      </c>
      <c r="AK93" s="35" t="s">
        <v>757</v>
      </c>
      <c r="AL93" s="35"/>
      <c r="AM93" s="35"/>
      <c r="AN93" s="35"/>
      <c r="AQ93" s="35"/>
      <c r="AR93" s="1"/>
      <c r="AS93" s="1"/>
      <c r="AT93" s="1"/>
      <c r="AU93" s="1"/>
      <c r="AW93" s="35"/>
      <c r="BA93" s="35"/>
      <c r="BB93">
        <v>134</v>
      </c>
      <c r="BC93">
        <v>18.043272133094636</v>
      </c>
      <c r="BD93">
        <v>3.7796670092354936</v>
      </c>
      <c r="BE93">
        <v>15.888758788796787</v>
      </c>
    </row>
    <row r="94" spans="1:57" x14ac:dyDescent="0.3">
      <c r="A94" s="1">
        <v>45491</v>
      </c>
      <c r="B94" s="35" t="s">
        <v>185</v>
      </c>
      <c r="C94">
        <v>1</v>
      </c>
      <c r="D94" s="21">
        <v>134</v>
      </c>
      <c r="E94" s="35" t="s">
        <v>186</v>
      </c>
      <c r="F94" s="35" t="s">
        <v>99</v>
      </c>
      <c r="G94">
        <v>72024</v>
      </c>
      <c r="H94" s="35" t="s">
        <v>692</v>
      </c>
      <c r="I94" s="35" t="s">
        <v>201</v>
      </c>
      <c r="J94" s="35" t="s">
        <v>188</v>
      </c>
      <c r="K94" s="35" t="s">
        <v>189</v>
      </c>
      <c r="L94" s="35" t="s">
        <v>527</v>
      </c>
      <c r="M94" s="35" t="s">
        <v>190</v>
      </c>
      <c r="N94" s="35" t="s">
        <v>186</v>
      </c>
      <c r="O94">
        <v>15</v>
      </c>
      <c r="P94" s="35" t="s">
        <v>693</v>
      </c>
      <c r="Q94" s="35" t="s">
        <v>205</v>
      </c>
      <c r="R94" s="35" t="s">
        <v>755</v>
      </c>
      <c r="S94" s="18">
        <v>641700364</v>
      </c>
      <c r="T94" s="22" t="s">
        <v>756</v>
      </c>
      <c r="U94" s="18">
        <v>2</v>
      </c>
      <c r="V94">
        <v>67</v>
      </c>
      <c r="W94" s="18">
        <v>134</v>
      </c>
      <c r="X94">
        <v>134</v>
      </c>
      <c r="Y94">
        <v>0</v>
      </c>
      <c r="Z94">
        <v>44.64</v>
      </c>
      <c r="AA94" s="35" t="s">
        <v>250</v>
      </c>
      <c r="AB94" s="35" t="s">
        <v>193</v>
      </c>
      <c r="AC94" s="35" t="s">
        <v>194</v>
      </c>
      <c r="AD94" s="35" t="s">
        <v>195</v>
      </c>
      <c r="AE94" s="35" t="s">
        <v>196</v>
      </c>
      <c r="AF94" s="35" t="s">
        <v>749</v>
      </c>
      <c r="AG94" s="35" t="s">
        <v>724</v>
      </c>
      <c r="AH94" s="35" t="s">
        <v>198</v>
      </c>
      <c r="AI94" s="35" t="s">
        <v>199</v>
      </c>
      <c r="AJ94" s="35" t="s">
        <v>196</v>
      </c>
      <c r="AK94" s="35" t="s">
        <v>757</v>
      </c>
      <c r="AL94" s="35"/>
      <c r="AM94" s="35"/>
      <c r="AN94" s="35"/>
      <c r="AQ94" s="35"/>
      <c r="AR94" s="1"/>
      <c r="AS94" s="1"/>
      <c r="AT94" s="1"/>
      <c r="AU94" s="1"/>
      <c r="AW94" s="35"/>
      <c r="BA94" s="35"/>
      <c r="BB94">
        <v>134</v>
      </c>
      <c r="BC94">
        <v>18.043272133094636</v>
      </c>
      <c r="BD94">
        <v>3.7796670092354936</v>
      </c>
      <c r="BE94">
        <v>15.888758788796787</v>
      </c>
    </row>
    <row r="95" spans="1:57" x14ac:dyDescent="0.3">
      <c r="A95" s="1">
        <v>45491</v>
      </c>
      <c r="B95" s="35" t="s">
        <v>185</v>
      </c>
      <c r="C95">
        <v>1</v>
      </c>
      <c r="D95" s="21">
        <v>201</v>
      </c>
      <c r="E95" s="35" t="s">
        <v>186</v>
      </c>
      <c r="F95" s="35" t="s">
        <v>99</v>
      </c>
      <c r="G95">
        <v>72024</v>
      </c>
      <c r="H95" s="35" t="s">
        <v>758</v>
      </c>
      <c r="I95" s="35" t="s">
        <v>187</v>
      </c>
      <c r="J95" s="35" t="s">
        <v>188</v>
      </c>
      <c r="K95" s="35" t="s">
        <v>189</v>
      </c>
      <c r="L95" s="35" t="s">
        <v>527</v>
      </c>
      <c r="M95" s="35" t="s">
        <v>190</v>
      </c>
      <c r="N95" s="35" t="s">
        <v>186</v>
      </c>
      <c r="O95">
        <v>15</v>
      </c>
      <c r="P95" s="35" t="s">
        <v>693</v>
      </c>
      <c r="Q95" s="35" t="s">
        <v>205</v>
      </c>
      <c r="R95" s="35" t="s">
        <v>759</v>
      </c>
      <c r="S95" s="18">
        <v>641700359</v>
      </c>
      <c r="T95" s="22" t="s">
        <v>760</v>
      </c>
      <c r="U95" s="18">
        <v>3</v>
      </c>
      <c r="V95">
        <v>67</v>
      </c>
      <c r="W95" s="18">
        <v>201</v>
      </c>
      <c r="X95">
        <v>201</v>
      </c>
      <c r="Y95">
        <v>0</v>
      </c>
      <c r="Z95">
        <v>78.69</v>
      </c>
      <c r="AA95" s="35" t="s">
        <v>250</v>
      </c>
      <c r="AB95" s="35" t="s">
        <v>193</v>
      </c>
      <c r="AC95" s="35" t="s">
        <v>194</v>
      </c>
      <c r="AD95" s="35" t="s">
        <v>195</v>
      </c>
      <c r="AE95" s="35" t="s">
        <v>196</v>
      </c>
      <c r="AF95" s="35" t="s">
        <v>704</v>
      </c>
      <c r="AG95" s="35" t="s">
        <v>761</v>
      </c>
      <c r="AH95" s="35" t="s">
        <v>198</v>
      </c>
      <c r="AI95" s="35" t="s">
        <v>199</v>
      </c>
      <c r="AJ95" s="35" t="s">
        <v>196</v>
      </c>
      <c r="AK95" s="35" t="s">
        <v>762</v>
      </c>
      <c r="AL95" s="35"/>
      <c r="AM95" s="35"/>
      <c r="AN95" s="35"/>
      <c r="AQ95" s="35"/>
      <c r="AR95" s="1"/>
      <c r="AS95" s="1"/>
      <c r="AT95" s="1"/>
      <c r="AU95" s="1"/>
      <c r="AW95" s="35"/>
      <c r="BA95" s="35"/>
      <c r="BB95">
        <v>201</v>
      </c>
      <c r="BC95">
        <v>27.064908199641952</v>
      </c>
      <c r="BD95">
        <v>5.6695005138532402</v>
      </c>
      <c r="BE95">
        <v>23.833138183195178</v>
      </c>
    </row>
    <row r="96" spans="1:57" x14ac:dyDescent="0.3">
      <c r="A96" s="1">
        <v>45491</v>
      </c>
      <c r="B96" s="35" t="s">
        <v>185</v>
      </c>
      <c r="C96">
        <v>1</v>
      </c>
      <c r="D96" s="21">
        <v>134</v>
      </c>
      <c r="E96" s="35" t="s">
        <v>186</v>
      </c>
      <c r="F96" s="35" t="s">
        <v>99</v>
      </c>
      <c r="G96">
        <v>72024</v>
      </c>
      <c r="H96" s="35" t="s">
        <v>758</v>
      </c>
      <c r="I96" s="35" t="s">
        <v>200</v>
      </c>
      <c r="J96" s="35" t="s">
        <v>188</v>
      </c>
      <c r="K96" s="35" t="s">
        <v>189</v>
      </c>
      <c r="L96" s="35" t="s">
        <v>527</v>
      </c>
      <c r="M96" s="35" t="s">
        <v>190</v>
      </c>
      <c r="N96" s="35" t="s">
        <v>186</v>
      </c>
      <c r="O96">
        <v>15</v>
      </c>
      <c r="P96" s="35" t="s">
        <v>693</v>
      </c>
      <c r="Q96" s="35" t="s">
        <v>205</v>
      </c>
      <c r="R96" s="35" t="s">
        <v>759</v>
      </c>
      <c r="S96" s="18">
        <v>641700359</v>
      </c>
      <c r="T96" s="22" t="s">
        <v>760</v>
      </c>
      <c r="U96" s="18">
        <v>2</v>
      </c>
      <c r="V96">
        <v>67</v>
      </c>
      <c r="W96" s="18">
        <v>134</v>
      </c>
      <c r="X96">
        <v>134</v>
      </c>
      <c r="Y96">
        <v>0</v>
      </c>
      <c r="Z96">
        <v>47.52</v>
      </c>
      <c r="AA96" s="35" t="s">
        <v>250</v>
      </c>
      <c r="AB96" s="35" t="s">
        <v>193</v>
      </c>
      <c r="AC96" s="35" t="s">
        <v>194</v>
      </c>
      <c r="AD96" s="35" t="s">
        <v>195</v>
      </c>
      <c r="AE96" s="35" t="s">
        <v>196</v>
      </c>
      <c r="AF96" s="35" t="s">
        <v>704</v>
      </c>
      <c r="AG96" s="35" t="s">
        <v>761</v>
      </c>
      <c r="AH96" s="35" t="s">
        <v>198</v>
      </c>
      <c r="AI96" s="35" t="s">
        <v>199</v>
      </c>
      <c r="AJ96" s="35" t="s">
        <v>196</v>
      </c>
      <c r="AK96" s="35" t="s">
        <v>762</v>
      </c>
      <c r="AL96" s="35"/>
      <c r="AM96" s="35"/>
      <c r="AN96" s="35"/>
      <c r="AQ96" s="35"/>
      <c r="AR96" s="1"/>
      <c r="AS96" s="1"/>
      <c r="AT96" s="1"/>
      <c r="AU96" s="1"/>
      <c r="AW96" s="35"/>
      <c r="BA96" s="35"/>
      <c r="BB96">
        <v>134</v>
      </c>
      <c r="BC96">
        <v>18.043272133094636</v>
      </c>
      <c r="BD96">
        <v>3.7796670092354936</v>
      </c>
      <c r="BE96">
        <v>15.888758788796787</v>
      </c>
    </row>
    <row r="97" spans="1:57" x14ac:dyDescent="0.3">
      <c r="A97" s="1">
        <v>45491</v>
      </c>
      <c r="B97" s="35" t="s">
        <v>185</v>
      </c>
      <c r="C97">
        <v>1</v>
      </c>
      <c r="D97" s="21">
        <v>134</v>
      </c>
      <c r="E97" s="35" t="s">
        <v>186</v>
      </c>
      <c r="F97" s="35" t="s">
        <v>99</v>
      </c>
      <c r="G97">
        <v>72024</v>
      </c>
      <c r="H97" s="35" t="s">
        <v>758</v>
      </c>
      <c r="I97" s="35" t="s">
        <v>201</v>
      </c>
      <c r="J97" s="35" t="s">
        <v>188</v>
      </c>
      <c r="K97" s="35" t="s">
        <v>189</v>
      </c>
      <c r="L97" s="35" t="s">
        <v>527</v>
      </c>
      <c r="M97" s="35" t="s">
        <v>190</v>
      </c>
      <c r="N97" s="35" t="s">
        <v>186</v>
      </c>
      <c r="O97">
        <v>15</v>
      </c>
      <c r="P97" s="35" t="s">
        <v>693</v>
      </c>
      <c r="Q97" s="35" t="s">
        <v>205</v>
      </c>
      <c r="R97" s="35" t="s">
        <v>759</v>
      </c>
      <c r="S97" s="18">
        <v>641700359</v>
      </c>
      <c r="T97" s="22" t="s">
        <v>760</v>
      </c>
      <c r="U97" s="18">
        <v>2</v>
      </c>
      <c r="V97">
        <v>67</v>
      </c>
      <c r="W97" s="18">
        <v>134</v>
      </c>
      <c r="X97">
        <v>134</v>
      </c>
      <c r="Y97">
        <v>0</v>
      </c>
      <c r="Z97">
        <v>44.64</v>
      </c>
      <c r="AA97" s="35" t="s">
        <v>250</v>
      </c>
      <c r="AB97" s="35" t="s">
        <v>193</v>
      </c>
      <c r="AC97" s="35" t="s">
        <v>194</v>
      </c>
      <c r="AD97" s="35" t="s">
        <v>195</v>
      </c>
      <c r="AE97" s="35" t="s">
        <v>196</v>
      </c>
      <c r="AF97" s="35" t="s">
        <v>704</v>
      </c>
      <c r="AG97" s="35" t="s">
        <v>761</v>
      </c>
      <c r="AH97" s="35" t="s">
        <v>198</v>
      </c>
      <c r="AI97" s="35" t="s">
        <v>199</v>
      </c>
      <c r="AJ97" s="35" t="s">
        <v>196</v>
      </c>
      <c r="AK97" s="35" t="s">
        <v>762</v>
      </c>
      <c r="AL97" s="35"/>
      <c r="AM97" s="35"/>
      <c r="AN97" s="35"/>
      <c r="AQ97" s="35"/>
      <c r="AR97" s="1"/>
      <c r="AS97" s="1"/>
      <c r="AT97" s="1"/>
      <c r="AU97" s="1"/>
      <c r="AW97" s="35"/>
      <c r="BA97" s="35"/>
      <c r="BB97">
        <v>134</v>
      </c>
      <c r="BC97">
        <v>18.043272133094636</v>
      </c>
      <c r="BD97">
        <v>3.7796670092354936</v>
      </c>
      <c r="BE97">
        <v>15.888758788796787</v>
      </c>
    </row>
    <row r="98" spans="1:57" x14ac:dyDescent="0.3">
      <c r="A98" s="1">
        <v>45491</v>
      </c>
      <c r="B98" s="35" t="s">
        <v>185</v>
      </c>
      <c r="C98">
        <v>1</v>
      </c>
      <c r="D98" s="21">
        <v>268</v>
      </c>
      <c r="E98" s="35" t="s">
        <v>186</v>
      </c>
      <c r="F98" s="35" t="s">
        <v>99</v>
      </c>
      <c r="G98">
        <v>72024</v>
      </c>
      <c r="H98" s="35" t="s">
        <v>692</v>
      </c>
      <c r="I98" s="35" t="s">
        <v>187</v>
      </c>
      <c r="J98" s="35" t="s">
        <v>188</v>
      </c>
      <c r="K98" s="35" t="s">
        <v>189</v>
      </c>
      <c r="L98" s="35" t="s">
        <v>527</v>
      </c>
      <c r="M98" s="35" t="s">
        <v>190</v>
      </c>
      <c r="N98" s="35" t="s">
        <v>186</v>
      </c>
      <c r="O98">
        <v>15</v>
      </c>
      <c r="P98" s="35" t="s">
        <v>693</v>
      </c>
      <c r="Q98" s="35" t="s">
        <v>205</v>
      </c>
      <c r="R98" s="35" t="s">
        <v>763</v>
      </c>
      <c r="S98" s="18">
        <v>641700362</v>
      </c>
      <c r="T98" s="22" t="s">
        <v>764</v>
      </c>
      <c r="U98" s="18">
        <v>4</v>
      </c>
      <c r="V98">
        <v>67</v>
      </c>
      <c r="W98" s="18">
        <v>268</v>
      </c>
      <c r="X98">
        <v>268</v>
      </c>
      <c r="Y98">
        <v>0</v>
      </c>
      <c r="Z98">
        <v>104.92</v>
      </c>
      <c r="AA98" s="35" t="s">
        <v>250</v>
      </c>
      <c r="AB98" s="35" t="s">
        <v>193</v>
      </c>
      <c r="AC98" s="35" t="s">
        <v>194</v>
      </c>
      <c r="AD98" s="35" t="s">
        <v>195</v>
      </c>
      <c r="AE98" s="35" t="s">
        <v>196</v>
      </c>
      <c r="AF98" s="35" t="s">
        <v>765</v>
      </c>
      <c r="AG98" s="35" t="s">
        <v>766</v>
      </c>
      <c r="AH98" s="35" t="s">
        <v>198</v>
      </c>
      <c r="AI98" s="35" t="s">
        <v>199</v>
      </c>
      <c r="AJ98" s="35" t="s">
        <v>196</v>
      </c>
      <c r="AK98" s="35" t="s">
        <v>767</v>
      </c>
      <c r="AL98" s="35"/>
      <c r="AM98" s="35"/>
      <c r="AN98" s="35"/>
      <c r="AQ98" s="35"/>
      <c r="AR98" s="1"/>
      <c r="AS98" s="1"/>
      <c r="AT98" s="1"/>
      <c r="AU98" s="1"/>
      <c r="AW98" s="35"/>
      <c r="BA98" s="35"/>
      <c r="BB98">
        <v>268</v>
      </c>
      <c r="BC98">
        <v>36.086544266189271</v>
      </c>
      <c r="BD98">
        <v>7.5593340184709872</v>
      </c>
      <c r="BE98">
        <v>31.777517577593574</v>
      </c>
    </row>
    <row r="99" spans="1:57" x14ac:dyDescent="0.3">
      <c r="A99" s="1">
        <v>45491</v>
      </c>
      <c r="B99" s="35" t="s">
        <v>185</v>
      </c>
      <c r="C99">
        <v>1</v>
      </c>
      <c r="D99" s="21">
        <v>134</v>
      </c>
      <c r="E99" s="35" t="s">
        <v>186</v>
      </c>
      <c r="F99" s="35" t="s">
        <v>99</v>
      </c>
      <c r="G99">
        <v>72024</v>
      </c>
      <c r="H99" s="35" t="s">
        <v>692</v>
      </c>
      <c r="I99" s="35" t="s">
        <v>200</v>
      </c>
      <c r="J99" s="35" t="s">
        <v>188</v>
      </c>
      <c r="K99" s="35" t="s">
        <v>189</v>
      </c>
      <c r="L99" s="35" t="s">
        <v>527</v>
      </c>
      <c r="M99" s="35" t="s">
        <v>190</v>
      </c>
      <c r="N99" s="35" t="s">
        <v>186</v>
      </c>
      <c r="O99">
        <v>15</v>
      </c>
      <c r="P99" s="35" t="s">
        <v>693</v>
      </c>
      <c r="Q99" s="35" t="s">
        <v>205</v>
      </c>
      <c r="R99" s="35" t="s">
        <v>763</v>
      </c>
      <c r="S99" s="18">
        <v>641700362</v>
      </c>
      <c r="T99" s="22" t="s">
        <v>764</v>
      </c>
      <c r="U99" s="18">
        <v>2</v>
      </c>
      <c r="V99">
        <v>67</v>
      </c>
      <c r="W99" s="18">
        <v>134</v>
      </c>
      <c r="X99">
        <v>134</v>
      </c>
      <c r="Y99">
        <v>0</v>
      </c>
      <c r="Z99">
        <v>47.52</v>
      </c>
      <c r="AA99" s="35" t="s">
        <v>250</v>
      </c>
      <c r="AB99" s="35" t="s">
        <v>193</v>
      </c>
      <c r="AC99" s="35" t="s">
        <v>194</v>
      </c>
      <c r="AD99" s="35" t="s">
        <v>195</v>
      </c>
      <c r="AE99" s="35" t="s">
        <v>196</v>
      </c>
      <c r="AF99" s="35" t="s">
        <v>765</v>
      </c>
      <c r="AG99" s="35" t="s">
        <v>766</v>
      </c>
      <c r="AH99" s="35" t="s">
        <v>198</v>
      </c>
      <c r="AI99" s="35" t="s">
        <v>199</v>
      </c>
      <c r="AJ99" s="35" t="s">
        <v>196</v>
      </c>
      <c r="AK99" s="35" t="s">
        <v>767</v>
      </c>
      <c r="AL99" s="35"/>
      <c r="AM99" s="35"/>
      <c r="AN99" s="35"/>
      <c r="AQ99" s="35"/>
      <c r="AR99" s="1"/>
      <c r="AS99" s="1"/>
      <c r="AT99" s="1"/>
      <c r="AU99" s="1"/>
      <c r="AW99" s="35"/>
      <c r="BA99" s="35"/>
      <c r="BB99">
        <v>134</v>
      </c>
      <c r="BC99">
        <v>18.043272133094636</v>
      </c>
      <c r="BD99">
        <v>3.7796670092354936</v>
      </c>
      <c r="BE99">
        <v>15.888758788796787</v>
      </c>
    </row>
    <row r="100" spans="1:57" x14ac:dyDescent="0.3">
      <c r="A100" s="1">
        <v>45491</v>
      </c>
      <c r="B100" s="35" t="s">
        <v>185</v>
      </c>
      <c r="C100">
        <v>1</v>
      </c>
      <c r="D100" s="21">
        <v>134</v>
      </c>
      <c r="E100" s="35" t="s">
        <v>186</v>
      </c>
      <c r="F100" s="35" t="s">
        <v>99</v>
      </c>
      <c r="G100">
        <v>72024</v>
      </c>
      <c r="H100" s="35" t="s">
        <v>692</v>
      </c>
      <c r="I100" s="35" t="s">
        <v>201</v>
      </c>
      <c r="J100" s="35" t="s">
        <v>188</v>
      </c>
      <c r="K100" s="35" t="s">
        <v>189</v>
      </c>
      <c r="L100" s="35" t="s">
        <v>527</v>
      </c>
      <c r="M100" s="35" t="s">
        <v>190</v>
      </c>
      <c r="N100" s="35" t="s">
        <v>186</v>
      </c>
      <c r="O100">
        <v>15</v>
      </c>
      <c r="P100" s="35" t="s">
        <v>693</v>
      </c>
      <c r="Q100" s="35" t="s">
        <v>205</v>
      </c>
      <c r="R100" s="35" t="s">
        <v>763</v>
      </c>
      <c r="S100" s="18">
        <v>641700362</v>
      </c>
      <c r="T100" s="22" t="s">
        <v>764</v>
      </c>
      <c r="U100" s="18">
        <v>2</v>
      </c>
      <c r="V100">
        <v>67</v>
      </c>
      <c r="W100" s="18">
        <v>134</v>
      </c>
      <c r="X100">
        <v>134</v>
      </c>
      <c r="Y100">
        <v>0</v>
      </c>
      <c r="Z100">
        <v>44.64</v>
      </c>
      <c r="AA100" s="35" t="s">
        <v>250</v>
      </c>
      <c r="AB100" s="35" t="s">
        <v>193</v>
      </c>
      <c r="AC100" s="35" t="s">
        <v>194</v>
      </c>
      <c r="AD100" s="35" t="s">
        <v>195</v>
      </c>
      <c r="AE100" s="35" t="s">
        <v>196</v>
      </c>
      <c r="AF100" s="35" t="s">
        <v>765</v>
      </c>
      <c r="AG100" s="35" t="s">
        <v>766</v>
      </c>
      <c r="AH100" s="35" t="s">
        <v>198</v>
      </c>
      <c r="AI100" s="35" t="s">
        <v>199</v>
      </c>
      <c r="AJ100" s="35" t="s">
        <v>196</v>
      </c>
      <c r="AK100" s="35" t="s">
        <v>767</v>
      </c>
      <c r="AL100" s="35"/>
      <c r="AM100" s="35"/>
      <c r="AN100" s="35"/>
      <c r="AQ100" s="35"/>
      <c r="AR100" s="1"/>
      <c r="AS100" s="1"/>
      <c r="AT100" s="1"/>
      <c r="AU100" s="1"/>
      <c r="AW100" s="35"/>
      <c r="BA100" s="35"/>
      <c r="BB100">
        <v>134</v>
      </c>
      <c r="BC100">
        <v>18.043272133094636</v>
      </c>
      <c r="BD100">
        <v>3.7796670092354936</v>
      </c>
      <c r="BE100">
        <v>15.888758788796787</v>
      </c>
    </row>
    <row r="101" spans="1:57" x14ac:dyDescent="0.3">
      <c r="A101" s="1">
        <v>45491</v>
      </c>
      <c r="B101" s="35" t="s">
        <v>185</v>
      </c>
      <c r="C101">
        <v>1</v>
      </c>
      <c r="D101" s="21">
        <v>201</v>
      </c>
      <c r="E101" s="35" t="s">
        <v>186</v>
      </c>
      <c r="F101" s="35" t="s">
        <v>99</v>
      </c>
      <c r="G101">
        <v>72024</v>
      </c>
      <c r="H101" s="35" t="s">
        <v>768</v>
      </c>
      <c r="I101" s="35" t="s">
        <v>187</v>
      </c>
      <c r="J101" s="35" t="s">
        <v>188</v>
      </c>
      <c r="K101" s="35" t="s">
        <v>189</v>
      </c>
      <c r="L101" s="35" t="s">
        <v>527</v>
      </c>
      <c r="M101" s="35" t="s">
        <v>190</v>
      </c>
      <c r="N101" s="35" t="s">
        <v>186</v>
      </c>
      <c r="O101">
        <v>15</v>
      </c>
      <c r="P101" s="35" t="s">
        <v>231</v>
      </c>
      <c r="Q101" s="35" t="s">
        <v>205</v>
      </c>
      <c r="R101" s="35" t="s">
        <v>769</v>
      </c>
      <c r="S101" s="18">
        <v>641700365</v>
      </c>
      <c r="T101" s="22" t="s">
        <v>770</v>
      </c>
      <c r="U101" s="18">
        <v>3</v>
      </c>
      <c r="V101">
        <v>67</v>
      </c>
      <c r="W101" s="18">
        <v>201</v>
      </c>
      <c r="X101">
        <v>201</v>
      </c>
      <c r="Y101">
        <v>0</v>
      </c>
      <c r="Z101">
        <v>78.69</v>
      </c>
      <c r="AA101" s="35"/>
      <c r="AB101" s="35" t="s">
        <v>193</v>
      </c>
      <c r="AC101" s="35" t="s">
        <v>194</v>
      </c>
      <c r="AD101" s="35" t="s">
        <v>195</v>
      </c>
      <c r="AE101" s="35" t="s">
        <v>196</v>
      </c>
      <c r="AF101" s="35" t="s">
        <v>771</v>
      </c>
      <c r="AG101" s="35" t="s">
        <v>197</v>
      </c>
      <c r="AH101" s="35" t="s">
        <v>198</v>
      </c>
      <c r="AI101" s="35" t="s">
        <v>199</v>
      </c>
      <c r="AJ101" s="35" t="s">
        <v>196</v>
      </c>
      <c r="AK101" s="35" t="s">
        <v>772</v>
      </c>
      <c r="AL101" s="35"/>
      <c r="AM101" s="35"/>
      <c r="AN101" s="35"/>
      <c r="AQ101" s="35"/>
      <c r="AR101" s="1"/>
      <c r="AS101" s="1"/>
      <c r="AT101" s="1"/>
      <c r="AU101" s="1"/>
      <c r="AW101" s="35"/>
      <c r="BA101" s="35"/>
      <c r="BB101">
        <v>201</v>
      </c>
      <c r="BC101">
        <v>27.064908199641952</v>
      </c>
      <c r="BD101">
        <v>5.6695005138532402</v>
      </c>
      <c r="BE101">
        <v>23.833138183195178</v>
      </c>
    </row>
    <row r="102" spans="1:57" x14ac:dyDescent="0.3">
      <c r="A102" s="1">
        <v>45491</v>
      </c>
      <c r="B102" s="35" t="s">
        <v>185</v>
      </c>
      <c r="C102">
        <v>1</v>
      </c>
      <c r="D102" s="21">
        <v>134</v>
      </c>
      <c r="E102" s="35" t="s">
        <v>186</v>
      </c>
      <c r="F102" s="35" t="s">
        <v>99</v>
      </c>
      <c r="G102">
        <v>72024</v>
      </c>
      <c r="H102" s="35" t="s">
        <v>768</v>
      </c>
      <c r="I102" s="35" t="s">
        <v>200</v>
      </c>
      <c r="J102" s="35" t="s">
        <v>188</v>
      </c>
      <c r="K102" s="35" t="s">
        <v>189</v>
      </c>
      <c r="L102" s="35" t="s">
        <v>527</v>
      </c>
      <c r="M102" s="35" t="s">
        <v>190</v>
      </c>
      <c r="N102" s="35" t="s">
        <v>186</v>
      </c>
      <c r="O102">
        <v>15</v>
      </c>
      <c r="P102" s="35" t="s">
        <v>231</v>
      </c>
      <c r="Q102" s="35" t="s">
        <v>205</v>
      </c>
      <c r="R102" s="35" t="s">
        <v>769</v>
      </c>
      <c r="S102" s="18">
        <v>641700365</v>
      </c>
      <c r="T102" s="22" t="s">
        <v>770</v>
      </c>
      <c r="U102" s="18">
        <v>2</v>
      </c>
      <c r="V102">
        <v>67</v>
      </c>
      <c r="W102" s="18">
        <v>134</v>
      </c>
      <c r="X102">
        <v>134</v>
      </c>
      <c r="Y102">
        <v>0</v>
      </c>
      <c r="Z102">
        <v>47.52</v>
      </c>
      <c r="AA102" s="35"/>
      <c r="AB102" s="35" t="s">
        <v>193</v>
      </c>
      <c r="AC102" s="35" t="s">
        <v>194</v>
      </c>
      <c r="AD102" s="35" t="s">
        <v>195</v>
      </c>
      <c r="AE102" s="35" t="s">
        <v>196</v>
      </c>
      <c r="AF102" s="35" t="s">
        <v>771</v>
      </c>
      <c r="AG102" s="35" t="s">
        <v>197</v>
      </c>
      <c r="AH102" s="35" t="s">
        <v>198</v>
      </c>
      <c r="AI102" s="35" t="s">
        <v>199</v>
      </c>
      <c r="AJ102" s="35" t="s">
        <v>196</v>
      </c>
      <c r="AK102" s="35" t="s">
        <v>772</v>
      </c>
      <c r="AL102" s="35"/>
      <c r="AM102" s="35"/>
      <c r="AN102" s="35"/>
      <c r="AQ102" s="35"/>
      <c r="AR102" s="1"/>
      <c r="AS102" s="1"/>
      <c r="AT102" s="1"/>
      <c r="AU102" s="1"/>
      <c r="AW102" s="35"/>
      <c r="BA102" s="35"/>
      <c r="BB102">
        <v>134</v>
      </c>
      <c r="BC102">
        <v>18.043272133094636</v>
      </c>
      <c r="BD102">
        <v>3.7796670092354936</v>
      </c>
      <c r="BE102">
        <v>15.888758788796787</v>
      </c>
    </row>
    <row r="103" spans="1:57" x14ac:dyDescent="0.3">
      <c r="A103" s="1">
        <v>45491</v>
      </c>
      <c r="B103" s="35" t="s">
        <v>185</v>
      </c>
      <c r="C103">
        <v>1</v>
      </c>
      <c r="D103" s="21">
        <v>134</v>
      </c>
      <c r="E103" s="35" t="s">
        <v>186</v>
      </c>
      <c r="F103" s="35" t="s">
        <v>99</v>
      </c>
      <c r="G103">
        <v>72024</v>
      </c>
      <c r="H103" s="35" t="s">
        <v>768</v>
      </c>
      <c r="I103" s="35" t="s">
        <v>201</v>
      </c>
      <c r="J103" s="35" t="s">
        <v>188</v>
      </c>
      <c r="K103" s="35" t="s">
        <v>189</v>
      </c>
      <c r="L103" s="35" t="s">
        <v>527</v>
      </c>
      <c r="M103" s="35" t="s">
        <v>190</v>
      </c>
      <c r="N103" s="35" t="s">
        <v>186</v>
      </c>
      <c r="O103">
        <v>15</v>
      </c>
      <c r="P103" s="35" t="s">
        <v>231</v>
      </c>
      <c r="Q103" s="35" t="s">
        <v>205</v>
      </c>
      <c r="R103" s="35" t="s">
        <v>769</v>
      </c>
      <c r="S103" s="18">
        <v>641700365</v>
      </c>
      <c r="T103" s="22" t="s">
        <v>770</v>
      </c>
      <c r="U103" s="18">
        <v>2</v>
      </c>
      <c r="V103">
        <v>67</v>
      </c>
      <c r="W103" s="18">
        <v>134</v>
      </c>
      <c r="X103">
        <v>134</v>
      </c>
      <c r="Y103">
        <v>0</v>
      </c>
      <c r="Z103">
        <v>44.64</v>
      </c>
      <c r="AA103" s="35"/>
      <c r="AB103" s="35" t="s">
        <v>193</v>
      </c>
      <c r="AC103" s="35" t="s">
        <v>194</v>
      </c>
      <c r="AD103" s="35" t="s">
        <v>195</v>
      </c>
      <c r="AE103" s="35" t="s">
        <v>196</v>
      </c>
      <c r="AF103" s="35" t="s">
        <v>771</v>
      </c>
      <c r="AG103" s="35" t="s">
        <v>197</v>
      </c>
      <c r="AH103" s="35" t="s">
        <v>198</v>
      </c>
      <c r="AI103" s="35" t="s">
        <v>199</v>
      </c>
      <c r="AJ103" s="35" t="s">
        <v>196</v>
      </c>
      <c r="AK103" s="35" t="s">
        <v>772</v>
      </c>
      <c r="AL103" s="35"/>
      <c r="AM103" s="35"/>
      <c r="AN103" s="35"/>
      <c r="AQ103" s="35"/>
      <c r="AR103" s="1"/>
      <c r="AS103" s="1"/>
      <c r="AT103" s="1"/>
      <c r="AU103" s="1"/>
      <c r="AW103" s="35"/>
      <c r="BA103" s="35"/>
      <c r="BB103">
        <v>134</v>
      </c>
      <c r="BC103">
        <v>18.043272133094636</v>
      </c>
      <c r="BD103">
        <v>3.7796670092354936</v>
      </c>
      <c r="BE103">
        <v>15.888758788796787</v>
      </c>
    </row>
    <row r="104" spans="1:57" x14ac:dyDescent="0.3">
      <c r="A104" s="1">
        <v>45491</v>
      </c>
      <c r="B104" s="35" t="s">
        <v>185</v>
      </c>
      <c r="C104">
        <v>1</v>
      </c>
      <c r="D104" s="21">
        <v>268</v>
      </c>
      <c r="E104" s="35" t="s">
        <v>186</v>
      </c>
      <c r="F104" s="35" t="s">
        <v>99</v>
      </c>
      <c r="G104">
        <v>72024</v>
      </c>
      <c r="H104" s="35" t="s">
        <v>773</v>
      </c>
      <c r="I104" s="35" t="s">
        <v>187</v>
      </c>
      <c r="J104" s="35" t="s">
        <v>188</v>
      </c>
      <c r="K104" s="35" t="s">
        <v>189</v>
      </c>
      <c r="L104" s="35" t="s">
        <v>527</v>
      </c>
      <c r="M104" s="35" t="s">
        <v>190</v>
      </c>
      <c r="N104" s="35" t="s">
        <v>186</v>
      </c>
      <c r="O104">
        <v>15</v>
      </c>
      <c r="P104" s="35" t="s">
        <v>693</v>
      </c>
      <c r="Q104" s="35" t="s">
        <v>205</v>
      </c>
      <c r="R104" s="35" t="s">
        <v>774</v>
      </c>
      <c r="S104" s="18">
        <v>641700360</v>
      </c>
      <c r="T104" s="22" t="s">
        <v>775</v>
      </c>
      <c r="U104" s="18">
        <v>4</v>
      </c>
      <c r="V104">
        <v>67</v>
      </c>
      <c r="W104" s="18">
        <v>268</v>
      </c>
      <c r="X104">
        <v>268</v>
      </c>
      <c r="Y104">
        <v>0</v>
      </c>
      <c r="Z104">
        <v>104.92</v>
      </c>
      <c r="AA104" s="35"/>
      <c r="AB104" s="35" t="s">
        <v>193</v>
      </c>
      <c r="AC104" s="35" t="s">
        <v>194</v>
      </c>
      <c r="AD104" s="35" t="s">
        <v>195</v>
      </c>
      <c r="AE104" s="35" t="s">
        <v>196</v>
      </c>
      <c r="AF104" s="35" t="s">
        <v>776</v>
      </c>
      <c r="AG104" s="35" t="s">
        <v>777</v>
      </c>
      <c r="AH104" s="35" t="s">
        <v>198</v>
      </c>
      <c r="AI104" s="35" t="s">
        <v>199</v>
      </c>
      <c r="AJ104" s="35" t="s">
        <v>196</v>
      </c>
      <c r="AK104" s="35" t="s">
        <v>778</v>
      </c>
      <c r="AL104" s="35"/>
      <c r="AM104" s="35"/>
      <c r="AN104" s="35"/>
      <c r="AQ104" s="35"/>
      <c r="AR104" s="1"/>
      <c r="AS104" s="1"/>
      <c r="AT104" s="1"/>
      <c r="AU104" s="1"/>
      <c r="AW104" s="35"/>
      <c r="BA104" s="35"/>
      <c r="BB104">
        <v>268</v>
      </c>
      <c r="BC104">
        <v>36.086544266189271</v>
      </c>
      <c r="BD104">
        <v>7.5593340184709872</v>
      </c>
      <c r="BE104">
        <v>31.777517577593574</v>
      </c>
    </row>
    <row r="105" spans="1:57" x14ac:dyDescent="0.3">
      <c r="A105" s="1">
        <v>45491</v>
      </c>
      <c r="B105" s="35" t="s">
        <v>185</v>
      </c>
      <c r="C105">
        <v>1</v>
      </c>
      <c r="D105" s="21">
        <v>134</v>
      </c>
      <c r="E105" s="35" t="s">
        <v>186</v>
      </c>
      <c r="F105" s="35" t="s">
        <v>99</v>
      </c>
      <c r="G105">
        <v>72024</v>
      </c>
      <c r="H105" s="35" t="s">
        <v>773</v>
      </c>
      <c r="I105" s="35" t="s">
        <v>200</v>
      </c>
      <c r="J105" s="35" t="s">
        <v>188</v>
      </c>
      <c r="K105" s="35" t="s">
        <v>189</v>
      </c>
      <c r="L105" s="35" t="s">
        <v>527</v>
      </c>
      <c r="M105" s="35" t="s">
        <v>190</v>
      </c>
      <c r="N105" s="35" t="s">
        <v>186</v>
      </c>
      <c r="O105">
        <v>15</v>
      </c>
      <c r="P105" s="35" t="s">
        <v>693</v>
      </c>
      <c r="Q105" s="35" t="s">
        <v>205</v>
      </c>
      <c r="R105" s="35" t="s">
        <v>774</v>
      </c>
      <c r="S105" s="18">
        <v>641700360</v>
      </c>
      <c r="T105" s="22" t="s">
        <v>775</v>
      </c>
      <c r="U105" s="18">
        <v>2</v>
      </c>
      <c r="V105">
        <v>67</v>
      </c>
      <c r="W105" s="18">
        <v>134</v>
      </c>
      <c r="X105">
        <v>134</v>
      </c>
      <c r="Y105">
        <v>0</v>
      </c>
      <c r="Z105">
        <v>47.52</v>
      </c>
      <c r="AA105" s="35"/>
      <c r="AB105" s="35" t="s">
        <v>193</v>
      </c>
      <c r="AC105" s="35" t="s">
        <v>194</v>
      </c>
      <c r="AD105" s="35" t="s">
        <v>195</v>
      </c>
      <c r="AE105" s="35" t="s">
        <v>196</v>
      </c>
      <c r="AF105" s="35" t="s">
        <v>776</v>
      </c>
      <c r="AG105" s="35" t="s">
        <v>777</v>
      </c>
      <c r="AH105" s="35" t="s">
        <v>198</v>
      </c>
      <c r="AI105" s="35" t="s">
        <v>199</v>
      </c>
      <c r="AJ105" s="35" t="s">
        <v>196</v>
      </c>
      <c r="AK105" s="35" t="s">
        <v>778</v>
      </c>
      <c r="AL105" s="35"/>
      <c r="AM105" s="35"/>
      <c r="AN105" s="35"/>
      <c r="AQ105" s="35"/>
      <c r="AR105" s="1"/>
      <c r="AS105" s="1"/>
      <c r="AT105" s="1"/>
      <c r="AU105" s="1"/>
      <c r="AW105" s="35"/>
      <c r="BA105" s="35"/>
      <c r="BB105">
        <v>134</v>
      </c>
      <c r="BC105">
        <v>18.043272133094636</v>
      </c>
      <c r="BD105">
        <v>3.7796670092354936</v>
      </c>
      <c r="BE105">
        <v>15.888758788796787</v>
      </c>
    </row>
    <row r="106" spans="1:57" x14ac:dyDescent="0.3">
      <c r="A106" s="1">
        <v>45491</v>
      </c>
      <c r="B106" s="35" t="s">
        <v>185</v>
      </c>
      <c r="C106">
        <v>1</v>
      </c>
      <c r="D106" s="21">
        <v>134</v>
      </c>
      <c r="E106" s="35" t="s">
        <v>186</v>
      </c>
      <c r="F106" s="35" t="s">
        <v>99</v>
      </c>
      <c r="G106">
        <v>72024</v>
      </c>
      <c r="H106" s="35" t="s">
        <v>773</v>
      </c>
      <c r="I106" s="35" t="s">
        <v>201</v>
      </c>
      <c r="J106" s="35" t="s">
        <v>188</v>
      </c>
      <c r="K106" s="35" t="s">
        <v>189</v>
      </c>
      <c r="L106" s="35" t="s">
        <v>527</v>
      </c>
      <c r="M106" s="35" t="s">
        <v>190</v>
      </c>
      <c r="N106" s="35" t="s">
        <v>186</v>
      </c>
      <c r="O106">
        <v>15</v>
      </c>
      <c r="P106" s="35" t="s">
        <v>693</v>
      </c>
      <c r="Q106" s="35" t="s">
        <v>205</v>
      </c>
      <c r="R106" s="35" t="s">
        <v>774</v>
      </c>
      <c r="S106" s="18">
        <v>641700360</v>
      </c>
      <c r="T106" s="22" t="s">
        <v>775</v>
      </c>
      <c r="U106" s="18">
        <v>2</v>
      </c>
      <c r="V106">
        <v>67</v>
      </c>
      <c r="W106" s="18">
        <v>134</v>
      </c>
      <c r="X106">
        <v>134</v>
      </c>
      <c r="Y106">
        <v>0</v>
      </c>
      <c r="Z106">
        <v>44.64</v>
      </c>
      <c r="AA106" s="35"/>
      <c r="AB106" s="35" t="s">
        <v>193</v>
      </c>
      <c r="AC106" s="35" t="s">
        <v>194</v>
      </c>
      <c r="AD106" s="35" t="s">
        <v>195</v>
      </c>
      <c r="AE106" s="35" t="s">
        <v>196</v>
      </c>
      <c r="AF106" s="35" t="s">
        <v>776</v>
      </c>
      <c r="AG106" s="35" t="s">
        <v>777</v>
      </c>
      <c r="AH106" s="35" t="s">
        <v>198</v>
      </c>
      <c r="AI106" s="35" t="s">
        <v>199</v>
      </c>
      <c r="AJ106" s="35" t="s">
        <v>196</v>
      </c>
      <c r="AK106" s="35" t="s">
        <v>778</v>
      </c>
      <c r="AL106" s="35"/>
      <c r="AM106" s="35"/>
      <c r="AN106" s="35"/>
      <c r="AQ106" s="35"/>
      <c r="AR106" s="1"/>
      <c r="AS106" s="1"/>
      <c r="AT106" s="1"/>
      <c r="AU106" s="1"/>
      <c r="AW106" s="35"/>
      <c r="BA106" s="35"/>
      <c r="BB106">
        <v>134</v>
      </c>
      <c r="BC106">
        <v>18.043272133094636</v>
      </c>
      <c r="BD106">
        <v>3.7796670092354936</v>
      </c>
      <c r="BE106">
        <v>15.888758788796787</v>
      </c>
    </row>
    <row r="107" spans="1:57" x14ac:dyDescent="0.3">
      <c r="A107" s="1">
        <v>45491</v>
      </c>
      <c r="B107" s="35" t="s">
        <v>185</v>
      </c>
      <c r="C107">
        <v>2</v>
      </c>
      <c r="D107" s="21">
        <v>2232</v>
      </c>
      <c r="E107" s="35" t="s">
        <v>186</v>
      </c>
      <c r="F107" s="35" t="s">
        <v>99</v>
      </c>
      <c r="G107">
        <v>72024</v>
      </c>
      <c r="H107" s="35" t="s">
        <v>779</v>
      </c>
      <c r="I107" s="35" t="s">
        <v>187</v>
      </c>
      <c r="J107" s="35" t="s">
        <v>212</v>
      </c>
      <c r="K107" s="35" t="s">
        <v>212</v>
      </c>
      <c r="L107" s="35" t="s">
        <v>528</v>
      </c>
      <c r="M107" s="35" t="s">
        <v>190</v>
      </c>
      <c r="N107" s="35" t="s">
        <v>186</v>
      </c>
      <c r="O107">
        <v>17</v>
      </c>
      <c r="P107" s="35" t="s">
        <v>670</v>
      </c>
      <c r="Q107" s="35" t="s">
        <v>205</v>
      </c>
      <c r="R107" s="35" t="s">
        <v>780</v>
      </c>
      <c r="S107" s="18">
        <v>641701004</v>
      </c>
      <c r="T107" s="22" t="s">
        <v>781</v>
      </c>
      <c r="U107" s="18">
        <v>36</v>
      </c>
      <c r="V107">
        <v>62</v>
      </c>
      <c r="W107" s="18">
        <v>2232</v>
      </c>
      <c r="X107">
        <v>2232</v>
      </c>
      <c r="Y107">
        <v>0</v>
      </c>
      <c r="Z107">
        <v>944.28</v>
      </c>
      <c r="AA107" s="35"/>
      <c r="AB107" s="35" t="s">
        <v>193</v>
      </c>
      <c r="AC107" s="35" t="s">
        <v>194</v>
      </c>
      <c r="AD107" s="35" t="s">
        <v>195</v>
      </c>
      <c r="AE107" s="35" t="s">
        <v>196</v>
      </c>
      <c r="AF107" s="35" t="s">
        <v>782</v>
      </c>
      <c r="AG107" s="35" t="s">
        <v>783</v>
      </c>
      <c r="AH107" s="35" t="s">
        <v>784</v>
      </c>
      <c r="AI107" s="35" t="s">
        <v>199</v>
      </c>
      <c r="AJ107" s="35" t="s">
        <v>531</v>
      </c>
      <c r="AK107" s="35" t="s">
        <v>785</v>
      </c>
      <c r="AL107" s="35"/>
      <c r="AM107" s="35"/>
      <c r="AN107" s="35"/>
      <c r="AQ107" s="35"/>
      <c r="AR107" s="1"/>
      <c r="AS107" s="1"/>
      <c r="AT107" s="1"/>
      <c r="AU107" s="1"/>
      <c r="AW107" s="35"/>
      <c r="BA107" s="35"/>
      <c r="BB107">
        <v>2232</v>
      </c>
      <c r="BC107">
        <v>300.54166717214349</v>
      </c>
      <c r="BD107">
        <v>62.956841526967324</v>
      </c>
      <c r="BE107">
        <v>264.65454937757033</v>
      </c>
    </row>
    <row r="108" spans="1:57" x14ac:dyDescent="0.3">
      <c r="A108" s="1">
        <v>45491</v>
      </c>
      <c r="B108" s="35" t="s">
        <v>185</v>
      </c>
      <c r="C108">
        <v>2</v>
      </c>
      <c r="D108" s="21">
        <v>2232</v>
      </c>
      <c r="E108" s="35" t="s">
        <v>186</v>
      </c>
      <c r="F108" s="35" t="s">
        <v>99</v>
      </c>
      <c r="G108">
        <v>72024</v>
      </c>
      <c r="H108" s="35" t="s">
        <v>779</v>
      </c>
      <c r="I108" s="35" t="s">
        <v>187</v>
      </c>
      <c r="J108" s="35" t="s">
        <v>212</v>
      </c>
      <c r="K108" s="35" t="s">
        <v>212</v>
      </c>
      <c r="L108" s="35" t="s">
        <v>528</v>
      </c>
      <c r="M108" s="35" t="s">
        <v>190</v>
      </c>
      <c r="N108" s="35" t="s">
        <v>186</v>
      </c>
      <c r="O108">
        <v>18</v>
      </c>
      <c r="P108" s="35" t="s">
        <v>786</v>
      </c>
      <c r="Q108" s="35" t="s">
        <v>205</v>
      </c>
      <c r="R108" s="35" t="s">
        <v>787</v>
      </c>
      <c r="S108" s="18">
        <v>641701004</v>
      </c>
      <c r="T108" s="22" t="s">
        <v>788</v>
      </c>
      <c r="U108" s="18">
        <v>36</v>
      </c>
      <c r="V108">
        <v>62</v>
      </c>
      <c r="W108" s="18">
        <v>2232</v>
      </c>
      <c r="X108">
        <v>2232</v>
      </c>
      <c r="Y108">
        <v>0</v>
      </c>
      <c r="Z108">
        <v>944.28</v>
      </c>
      <c r="AA108" s="35"/>
      <c r="AB108" s="35" t="s">
        <v>193</v>
      </c>
      <c r="AC108" s="35" t="s">
        <v>194</v>
      </c>
      <c r="AD108" s="35" t="s">
        <v>195</v>
      </c>
      <c r="AE108" s="35" t="s">
        <v>196</v>
      </c>
      <c r="AF108" s="35" t="s">
        <v>782</v>
      </c>
      <c r="AG108" s="35" t="s">
        <v>783</v>
      </c>
      <c r="AH108" s="35" t="s">
        <v>784</v>
      </c>
      <c r="AI108" s="35" t="s">
        <v>199</v>
      </c>
      <c r="AJ108" s="35" t="s">
        <v>531</v>
      </c>
      <c r="AK108" s="35" t="s">
        <v>785</v>
      </c>
      <c r="AL108" s="35"/>
      <c r="AM108" s="35"/>
      <c r="AN108" s="35"/>
      <c r="AQ108" s="35"/>
      <c r="AR108" s="1"/>
      <c r="AS108" s="1"/>
      <c r="AT108" s="1"/>
      <c r="AU108" s="1"/>
      <c r="AW108" s="35"/>
      <c r="BA108" s="35"/>
      <c r="BB108">
        <v>2232</v>
      </c>
      <c r="BC108">
        <v>300.54166717214349</v>
      </c>
      <c r="BD108">
        <v>62.956841526967324</v>
      </c>
      <c r="BE108">
        <v>264.65454937757033</v>
      </c>
    </row>
    <row r="109" spans="1:57" x14ac:dyDescent="0.3">
      <c r="A109" s="1">
        <v>45491</v>
      </c>
      <c r="B109" s="35" t="s">
        <v>185</v>
      </c>
      <c r="C109">
        <v>2</v>
      </c>
      <c r="D109" s="21">
        <v>744</v>
      </c>
      <c r="E109" s="35" t="s">
        <v>186</v>
      </c>
      <c r="F109" s="35" t="s">
        <v>99</v>
      </c>
      <c r="G109">
        <v>72024</v>
      </c>
      <c r="H109" s="35" t="s">
        <v>779</v>
      </c>
      <c r="I109" s="35" t="s">
        <v>201</v>
      </c>
      <c r="J109" s="35" t="s">
        <v>212</v>
      </c>
      <c r="K109" s="35" t="s">
        <v>212</v>
      </c>
      <c r="L109" s="35" t="s">
        <v>528</v>
      </c>
      <c r="M109" s="35" t="s">
        <v>190</v>
      </c>
      <c r="N109" s="35" t="s">
        <v>186</v>
      </c>
      <c r="O109">
        <v>17</v>
      </c>
      <c r="P109" s="35" t="s">
        <v>670</v>
      </c>
      <c r="Q109" s="35" t="s">
        <v>205</v>
      </c>
      <c r="R109" s="35" t="s">
        <v>780</v>
      </c>
      <c r="S109" s="18">
        <v>641701004</v>
      </c>
      <c r="T109" s="22" t="s">
        <v>781</v>
      </c>
      <c r="U109" s="18">
        <v>12</v>
      </c>
      <c r="V109">
        <v>62</v>
      </c>
      <c r="W109" s="18">
        <v>744</v>
      </c>
      <c r="X109">
        <v>744</v>
      </c>
      <c r="Y109">
        <v>13.33</v>
      </c>
      <c r="Z109">
        <v>267.83999999999997</v>
      </c>
      <c r="AA109" s="35"/>
      <c r="AB109" s="35" t="s">
        <v>193</v>
      </c>
      <c r="AC109" s="35" t="s">
        <v>194</v>
      </c>
      <c r="AD109" s="35" t="s">
        <v>195</v>
      </c>
      <c r="AE109" s="35" t="s">
        <v>196</v>
      </c>
      <c r="AF109" s="35" t="s">
        <v>782</v>
      </c>
      <c r="AG109" s="35" t="s">
        <v>783</v>
      </c>
      <c r="AH109" s="35" t="s">
        <v>784</v>
      </c>
      <c r="AI109" s="35" t="s">
        <v>199</v>
      </c>
      <c r="AJ109" s="35" t="s">
        <v>531</v>
      </c>
      <c r="AK109" s="35" t="s">
        <v>785</v>
      </c>
      <c r="AL109" s="35"/>
      <c r="AM109" s="35"/>
      <c r="AN109" s="35"/>
      <c r="AQ109" s="35"/>
      <c r="AR109" s="1"/>
      <c r="AS109" s="1"/>
      <c r="AT109" s="1"/>
      <c r="AU109" s="1"/>
      <c r="AW109" s="35"/>
      <c r="BA109" s="35"/>
      <c r="BB109">
        <v>744</v>
      </c>
      <c r="BC109">
        <v>100.18055572404782</v>
      </c>
      <c r="BD109">
        <v>20.985613842322444</v>
      </c>
      <c r="BE109">
        <v>88.218183125856783</v>
      </c>
    </row>
    <row r="110" spans="1:57" x14ac:dyDescent="0.3">
      <c r="A110" s="1">
        <v>45491</v>
      </c>
      <c r="B110" s="35" t="s">
        <v>185</v>
      </c>
      <c r="C110">
        <v>2</v>
      </c>
      <c r="D110" s="21">
        <v>744</v>
      </c>
      <c r="E110" s="35" t="s">
        <v>186</v>
      </c>
      <c r="F110" s="35" t="s">
        <v>99</v>
      </c>
      <c r="G110">
        <v>72024</v>
      </c>
      <c r="H110" s="35" t="s">
        <v>779</v>
      </c>
      <c r="I110" s="35" t="s">
        <v>201</v>
      </c>
      <c r="J110" s="35" t="s">
        <v>212</v>
      </c>
      <c r="K110" s="35" t="s">
        <v>212</v>
      </c>
      <c r="L110" s="35" t="s">
        <v>528</v>
      </c>
      <c r="M110" s="35" t="s">
        <v>190</v>
      </c>
      <c r="N110" s="35" t="s">
        <v>186</v>
      </c>
      <c r="O110">
        <v>18</v>
      </c>
      <c r="P110" s="35" t="s">
        <v>786</v>
      </c>
      <c r="Q110" s="35" t="s">
        <v>205</v>
      </c>
      <c r="R110" s="35" t="s">
        <v>787</v>
      </c>
      <c r="S110" s="18">
        <v>641701004</v>
      </c>
      <c r="T110" s="22" t="s">
        <v>788</v>
      </c>
      <c r="U110" s="18">
        <v>12</v>
      </c>
      <c r="V110">
        <v>62</v>
      </c>
      <c r="W110" s="18">
        <v>744</v>
      </c>
      <c r="X110">
        <v>744</v>
      </c>
      <c r="Y110">
        <v>13.33</v>
      </c>
      <c r="Z110">
        <v>267.83999999999997</v>
      </c>
      <c r="AA110" s="35"/>
      <c r="AB110" s="35" t="s">
        <v>193</v>
      </c>
      <c r="AC110" s="35" t="s">
        <v>194</v>
      </c>
      <c r="AD110" s="35" t="s">
        <v>195</v>
      </c>
      <c r="AE110" s="35" t="s">
        <v>196</v>
      </c>
      <c r="AF110" s="35" t="s">
        <v>782</v>
      </c>
      <c r="AG110" s="35" t="s">
        <v>783</v>
      </c>
      <c r="AH110" s="35" t="s">
        <v>784</v>
      </c>
      <c r="AI110" s="35" t="s">
        <v>199</v>
      </c>
      <c r="AJ110" s="35" t="s">
        <v>531</v>
      </c>
      <c r="AK110" s="35" t="s">
        <v>785</v>
      </c>
      <c r="AL110" s="35"/>
      <c r="AM110" s="35"/>
      <c r="AN110" s="35"/>
      <c r="AQ110" s="35"/>
      <c r="AR110" s="1"/>
      <c r="AS110" s="1"/>
      <c r="AT110" s="1"/>
      <c r="AU110" s="1"/>
      <c r="AW110" s="35"/>
      <c r="BA110" s="35"/>
      <c r="BB110">
        <v>744</v>
      </c>
      <c r="BC110">
        <v>100.18055572404782</v>
      </c>
      <c r="BD110">
        <v>20.985613842322444</v>
      </c>
      <c r="BE110">
        <v>88.218183125856783</v>
      </c>
    </row>
    <row r="111" spans="1:57" x14ac:dyDescent="0.3">
      <c r="A111" s="1">
        <v>45491</v>
      </c>
      <c r="B111" s="35" t="s">
        <v>185</v>
      </c>
      <c r="C111">
        <v>1</v>
      </c>
      <c r="D111" s="21">
        <v>268</v>
      </c>
      <c r="E111" s="35" t="s">
        <v>186</v>
      </c>
      <c r="F111" s="35" t="s">
        <v>99</v>
      </c>
      <c r="G111">
        <v>72024</v>
      </c>
      <c r="H111" s="35" t="s">
        <v>789</v>
      </c>
      <c r="I111" s="35" t="s">
        <v>187</v>
      </c>
      <c r="J111" s="35" t="s">
        <v>188</v>
      </c>
      <c r="K111" s="35" t="s">
        <v>189</v>
      </c>
      <c r="L111" s="35" t="s">
        <v>527</v>
      </c>
      <c r="M111" s="35" t="s">
        <v>190</v>
      </c>
      <c r="N111" s="35" t="s">
        <v>186</v>
      </c>
      <c r="O111">
        <v>15</v>
      </c>
      <c r="P111" s="35" t="s">
        <v>693</v>
      </c>
      <c r="Q111" s="35" t="s">
        <v>205</v>
      </c>
      <c r="R111" s="35" t="s">
        <v>790</v>
      </c>
      <c r="S111" s="18">
        <v>641700361</v>
      </c>
      <c r="T111" s="22" t="s">
        <v>791</v>
      </c>
      <c r="U111" s="18">
        <v>4</v>
      </c>
      <c r="V111">
        <v>67</v>
      </c>
      <c r="W111" s="18">
        <v>268</v>
      </c>
      <c r="X111">
        <v>268</v>
      </c>
      <c r="Y111">
        <v>0</v>
      </c>
      <c r="Z111">
        <v>104.92</v>
      </c>
      <c r="AA111" s="35" t="s">
        <v>250</v>
      </c>
      <c r="AB111" s="35" t="s">
        <v>193</v>
      </c>
      <c r="AC111" s="35" t="s">
        <v>194</v>
      </c>
      <c r="AD111" s="35" t="s">
        <v>195</v>
      </c>
      <c r="AE111" s="35" t="s">
        <v>196</v>
      </c>
      <c r="AF111" s="35" t="s">
        <v>792</v>
      </c>
      <c r="AG111" s="35" t="s">
        <v>793</v>
      </c>
      <c r="AH111" s="35" t="s">
        <v>198</v>
      </c>
      <c r="AI111" s="35" t="s">
        <v>199</v>
      </c>
      <c r="AJ111" s="35" t="s">
        <v>196</v>
      </c>
      <c r="AK111" s="35" t="s">
        <v>794</v>
      </c>
      <c r="AL111" s="35"/>
      <c r="AM111" s="35"/>
      <c r="AN111" s="35"/>
      <c r="AQ111" s="35"/>
      <c r="AR111" s="1"/>
      <c r="AS111" s="1"/>
      <c r="AT111" s="1"/>
      <c r="AU111" s="1"/>
      <c r="AW111" s="35"/>
      <c r="BA111" s="35"/>
      <c r="BB111">
        <v>268</v>
      </c>
      <c r="BC111">
        <v>36.086544266189271</v>
      </c>
      <c r="BD111">
        <v>7.5593340184709872</v>
      </c>
      <c r="BE111">
        <v>31.777517577593574</v>
      </c>
    </row>
    <row r="112" spans="1:57" x14ac:dyDescent="0.3">
      <c r="A112" s="1">
        <v>45491</v>
      </c>
      <c r="B112" s="35" t="s">
        <v>185</v>
      </c>
      <c r="C112">
        <v>1</v>
      </c>
      <c r="D112" s="21">
        <v>134</v>
      </c>
      <c r="E112" s="35" t="s">
        <v>186</v>
      </c>
      <c r="F112" s="35" t="s">
        <v>99</v>
      </c>
      <c r="G112">
        <v>72024</v>
      </c>
      <c r="H112" s="35" t="s">
        <v>789</v>
      </c>
      <c r="I112" s="35" t="s">
        <v>200</v>
      </c>
      <c r="J112" s="35" t="s">
        <v>188</v>
      </c>
      <c r="K112" s="35" t="s">
        <v>189</v>
      </c>
      <c r="L112" s="35" t="s">
        <v>527</v>
      </c>
      <c r="M112" s="35" t="s">
        <v>190</v>
      </c>
      <c r="N112" s="35" t="s">
        <v>186</v>
      </c>
      <c r="O112">
        <v>15</v>
      </c>
      <c r="P112" s="35" t="s">
        <v>693</v>
      </c>
      <c r="Q112" s="35" t="s">
        <v>205</v>
      </c>
      <c r="R112" s="35" t="s">
        <v>790</v>
      </c>
      <c r="S112" s="18">
        <v>641700361</v>
      </c>
      <c r="T112" s="22" t="s">
        <v>791</v>
      </c>
      <c r="U112" s="18">
        <v>2</v>
      </c>
      <c r="V112">
        <v>67</v>
      </c>
      <c r="W112" s="18">
        <v>134</v>
      </c>
      <c r="X112">
        <v>134</v>
      </c>
      <c r="Y112">
        <v>0</v>
      </c>
      <c r="Z112">
        <v>47.52</v>
      </c>
      <c r="AA112" s="35" t="s">
        <v>250</v>
      </c>
      <c r="AB112" s="35" t="s">
        <v>193</v>
      </c>
      <c r="AC112" s="35" t="s">
        <v>194</v>
      </c>
      <c r="AD112" s="35" t="s">
        <v>195</v>
      </c>
      <c r="AE112" s="35" t="s">
        <v>196</v>
      </c>
      <c r="AF112" s="35" t="s">
        <v>792</v>
      </c>
      <c r="AG112" s="35" t="s">
        <v>793</v>
      </c>
      <c r="AH112" s="35" t="s">
        <v>198</v>
      </c>
      <c r="AI112" s="35" t="s">
        <v>199</v>
      </c>
      <c r="AJ112" s="35" t="s">
        <v>196</v>
      </c>
      <c r="AK112" s="35" t="s">
        <v>794</v>
      </c>
      <c r="AL112" s="35"/>
      <c r="AM112" s="35"/>
      <c r="AN112" s="35"/>
      <c r="AQ112" s="35"/>
      <c r="AR112" s="1"/>
      <c r="AS112" s="1"/>
      <c r="AT112" s="1"/>
      <c r="AU112" s="1"/>
      <c r="AW112" s="35"/>
      <c r="BA112" s="35"/>
      <c r="BB112">
        <v>134</v>
      </c>
      <c r="BC112">
        <v>18.043272133094636</v>
      </c>
      <c r="BD112">
        <v>3.7796670092354936</v>
      </c>
      <c r="BE112">
        <v>15.888758788796787</v>
      </c>
    </row>
    <row r="113" spans="1:57" x14ac:dyDescent="0.3">
      <c r="A113" s="1">
        <v>45491</v>
      </c>
      <c r="B113" s="35" t="s">
        <v>185</v>
      </c>
      <c r="C113">
        <v>1</v>
      </c>
      <c r="D113" s="21">
        <v>134</v>
      </c>
      <c r="E113" s="35" t="s">
        <v>186</v>
      </c>
      <c r="F113" s="35" t="s">
        <v>99</v>
      </c>
      <c r="G113">
        <v>72024</v>
      </c>
      <c r="H113" s="35" t="s">
        <v>789</v>
      </c>
      <c r="I113" s="35" t="s">
        <v>201</v>
      </c>
      <c r="J113" s="35" t="s">
        <v>188</v>
      </c>
      <c r="K113" s="35" t="s">
        <v>189</v>
      </c>
      <c r="L113" s="35" t="s">
        <v>527</v>
      </c>
      <c r="M113" s="35" t="s">
        <v>190</v>
      </c>
      <c r="N113" s="35" t="s">
        <v>186</v>
      </c>
      <c r="O113">
        <v>15</v>
      </c>
      <c r="P113" s="35" t="s">
        <v>693</v>
      </c>
      <c r="Q113" s="35" t="s">
        <v>205</v>
      </c>
      <c r="R113" s="35" t="s">
        <v>790</v>
      </c>
      <c r="S113" s="18">
        <v>641700361</v>
      </c>
      <c r="T113" s="22" t="s">
        <v>791</v>
      </c>
      <c r="U113" s="18">
        <v>2</v>
      </c>
      <c r="V113">
        <v>67</v>
      </c>
      <c r="W113" s="18">
        <v>134</v>
      </c>
      <c r="X113">
        <v>134</v>
      </c>
      <c r="Y113">
        <v>0</v>
      </c>
      <c r="Z113">
        <v>44.64</v>
      </c>
      <c r="AA113" s="35" t="s">
        <v>250</v>
      </c>
      <c r="AB113" s="35" t="s">
        <v>193</v>
      </c>
      <c r="AC113" s="35" t="s">
        <v>194</v>
      </c>
      <c r="AD113" s="35" t="s">
        <v>195</v>
      </c>
      <c r="AE113" s="35" t="s">
        <v>196</v>
      </c>
      <c r="AF113" s="35" t="s">
        <v>792</v>
      </c>
      <c r="AG113" s="35" t="s">
        <v>793</v>
      </c>
      <c r="AH113" s="35" t="s">
        <v>198</v>
      </c>
      <c r="AI113" s="35" t="s">
        <v>199</v>
      </c>
      <c r="AJ113" s="35" t="s">
        <v>196</v>
      </c>
      <c r="AK113" s="35" t="s">
        <v>794</v>
      </c>
      <c r="AL113" s="35"/>
      <c r="AM113" s="35"/>
      <c r="AN113" s="35"/>
      <c r="AQ113" s="35"/>
      <c r="AR113" s="1"/>
      <c r="AS113" s="1"/>
      <c r="AT113" s="1"/>
      <c r="AU113" s="1"/>
      <c r="AW113" s="35"/>
      <c r="BA113" s="35"/>
      <c r="BB113">
        <v>134</v>
      </c>
      <c r="BC113">
        <v>18.043272133094636</v>
      </c>
      <c r="BD113">
        <v>3.7796670092354936</v>
      </c>
      <c r="BE113">
        <v>15.888758788796787</v>
      </c>
    </row>
    <row r="114" spans="1:57" x14ac:dyDescent="0.3">
      <c r="A114" s="1">
        <v>45491</v>
      </c>
      <c r="B114" s="35" t="s">
        <v>185</v>
      </c>
      <c r="C114">
        <v>1</v>
      </c>
      <c r="D114" s="21">
        <v>536</v>
      </c>
      <c r="E114" s="35" t="s">
        <v>186</v>
      </c>
      <c r="F114" s="35" t="s">
        <v>99</v>
      </c>
      <c r="G114">
        <v>72024</v>
      </c>
      <c r="H114" s="35" t="s">
        <v>692</v>
      </c>
      <c r="I114" s="35" t="s">
        <v>448</v>
      </c>
      <c r="J114" s="35" t="s">
        <v>188</v>
      </c>
      <c r="K114" s="35" t="s">
        <v>189</v>
      </c>
      <c r="L114" s="35" t="s">
        <v>527</v>
      </c>
      <c r="M114" s="35" t="s">
        <v>190</v>
      </c>
      <c r="N114" s="35" t="s">
        <v>186</v>
      </c>
      <c r="O114">
        <v>15</v>
      </c>
      <c r="P114" s="35" t="s">
        <v>693</v>
      </c>
      <c r="Q114" s="35" t="s">
        <v>205</v>
      </c>
      <c r="R114" s="35" t="s">
        <v>694</v>
      </c>
      <c r="S114" s="18">
        <v>641700369</v>
      </c>
      <c r="T114" s="22" t="s">
        <v>695</v>
      </c>
      <c r="U114" s="18">
        <v>8</v>
      </c>
      <c r="V114">
        <v>67</v>
      </c>
      <c r="W114" s="18">
        <v>536</v>
      </c>
      <c r="X114">
        <v>536</v>
      </c>
      <c r="Y114">
        <v>0</v>
      </c>
      <c r="Z114">
        <v>235.2</v>
      </c>
      <c r="AA114" s="35" t="s">
        <v>250</v>
      </c>
      <c r="AB114" s="35"/>
      <c r="AC114" s="35"/>
      <c r="AD114" s="35" t="s">
        <v>195</v>
      </c>
      <c r="AE114" s="35"/>
      <c r="AF114" s="35" t="s">
        <v>696</v>
      </c>
      <c r="AG114" s="35" t="s">
        <v>197</v>
      </c>
      <c r="AH114" s="35" t="s">
        <v>198</v>
      </c>
      <c r="AI114" s="35" t="s">
        <v>199</v>
      </c>
      <c r="AJ114" s="35" t="s">
        <v>196</v>
      </c>
      <c r="AK114" s="35" t="s">
        <v>697</v>
      </c>
      <c r="AL114" s="35"/>
      <c r="AM114" s="35"/>
      <c r="AN114" s="35"/>
      <c r="AQ114" s="35"/>
      <c r="AR114" s="1"/>
      <c r="AS114" s="1"/>
      <c r="AT114" s="1"/>
      <c r="AU114" s="1"/>
      <c r="AW114" s="35"/>
      <c r="BA114" s="35"/>
      <c r="BB114">
        <v>536</v>
      </c>
      <c r="BC114">
        <v>72.173088532378543</v>
      </c>
      <c r="BD114">
        <v>15.118668036941974</v>
      </c>
      <c r="BE114">
        <v>63.555035155187149</v>
      </c>
    </row>
    <row r="115" spans="1:57" x14ac:dyDescent="0.3">
      <c r="A115" s="1">
        <v>45491</v>
      </c>
      <c r="B115" s="35" t="s">
        <v>185</v>
      </c>
      <c r="C115">
        <v>1</v>
      </c>
      <c r="D115" s="21">
        <v>335</v>
      </c>
      <c r="E115" s="35" t="s">
        <v>186</v>
      </c>
      <c r="F115" s="35" t="s">
        <v>99</v>
      </c>
      <c r="G115">
        <v>72024</v>
      </c>
      <c r="H115" s="35" t="s">
        <v>684</v>
      </c>
      <c r="I115" s="35" t="s">
        <v>448</v>
      </c>
      <c r="J115" s="35" t="s">
        <v>188</v>
      </c>
      <c r="K115" s="35" t="s">
        <v>189</v>
      </c>
      <c r="L115" s="35" t="s">
        <v>527</v>
      </c>
      <c r="M115" s="35" t="s">
        <v>190</v>
      </c>
      <c r="N115" s="35" t="s">
        <v>186</v>
      </c>
      <c r="O115">
        <v>15</v>
      </c>
      <c r="P115" s="35" t="s">
        <v>693</v>
      </c>
      <c r="Q115" s="35" t="s">
        <v>205</v>
      </c>
      <c r="R115" s="35" t="s">
        <v>739</v>
      </c>
      <c r="S115" s="18">
        <v>641700358</v>
      </c>
      <c r="T115" s="22" t="s">
        <v>740</v>
      </c>
      <c r="U115" s="18">
        <v>5</v>
      </c>
      <c r="V115">
        <v>67</v>
      </c>
      <c r="W115" s="18">
        <v>335</v>
      </c>
      <c r="X115">
        <v>335</v>
      </c>
      <c r="Y115">
        <v>0</v>
      </c>
      <c r="Z115">
        <v>147</v>
      </c>
      <c r="AA115" s="35" t="s">
        <v>250</v>
      </c>
      <c r="AB115" s="35"/>
      <c r="AC115" s="35"/>
      <c r="AD115" s="35" t="s">
        <v>195</v>
      </c>
      <c r="AE115" s="35"/>
      <c r="AF115" s="35" t="s">
        <v>741</v>
      </c>
      <c r="AG115" s="35" t="s">
        <v>197</v>
      </c>
      <c r="AH115" s="35" t="s">
        <v>198</v>
      </c>
      <c r="AI115" s="35" t="s">
        <v>199</v>
      </c>
      <c r="AJ115" s="35" t="s">
        <v>196</v>
      </c>
      <c r="AK115" s="35" t="s">
        <v>742</v>
      </c>
      <c r="AL115" s="35"/>
      <c r="AM115" s="35"/>
      <c r="AN115" s="35"/>
      <c r="AQ115" s="35"/>
      <c r="AR115" s="1"/>
      <c r="AS115" s="1"/>
      <c r="AT115" s="1"/>
      <c r="AU115" s="1"/>
      <c r="AW115" s="35"/>
      <c r="BA115" s="35"/>
      <c r="BB115">
        <v>335</v>
      </c>
      <c r="BC115">
        <v>45.108180332736588</v>
      </c>
      <c r="BD115">
        <v>9.4491675230887342</v>
      </c>
      <c r="BE115">
        <v>39.721896971991967</v>
      </c>
    </row>
    <row r="116" spans="1:57" x14ac:dyDescent="0.3">
      <c r="A116" s="1">
        <v>45491</v>
      </c>
      <c r="B116" s="35" t="s">
        <v>185</v>
      </c>
      <c r="C116">
        <v>1</v>
      </c>
      <c r="D116" s="21">
        <v>268</v>
      </c>
      <c r="E116" s="35" t="s">
        <v>186</v>
      </c>
      <c r="F116" s="35" t="s">
        <v>99</v>
      </c>
      <c r="G116">
        <v>72024</v>
      </c>
      <c r="H116" s="35" t="s">
        <v>692</v>
      </c>
      <c r="I116" s="35" t="s">
        <v>448</v>
      </c>
      <c r="J116" s="35" t="s">
        <v>188</v>
      </c>
      <c r="K116" s="35" t="s">
        <v>189</v>
      </c>
      <c r="L116" s="35" t="s">
        <v>527</v>
      </c>
      <c r="M116" s="35" t="s">
        <v>190</v>
      </c>
      <c r="N116" s="35" t="s">
        <v>186</v>
      </c>
      <c r="O116">
        <v>15</v>
      </c>
      <c r="P116" s="35" t="s">
        <v>693</v>
      </c>
      <c r="Q116" s="35" t="s">
        <v>205</v>
      </c>
      <c r="R116" s="35" t="s">
        <v>743</v>
      </c>
      <c r="S116" s="18">
        <v>641700363</v>
      </c>
      <c r="T116" s="22" t="s">
        <v>744</v>
      </c>
      <c r="U116" s="18">
        <v>4</v>
      </c>
      <c r="V116">
        <v>67</v>
      </c>
      <c r="W116" s="18">
        <v>268</v>
      </c>
      <c r="X116">
        <v>268</v>
      </c>
      <c r="Y116">
        <v>0</v>
      </c>
      <c r="Z116">
        <v>117.6</v>
      </c>
      <c r="AA116" s="35" t="s">
        <v>250</v>
      </c>
      <c r="AB116" s="35"/>
      <c r="AC116" s="35"/>
      <c r="AD116" s="35" t="s">
        <v>195</v>
      </c>
      <c r="AE116" s="35"/>
      <c r="AF116" s="35" t="s">
        <v>745</v>
      </c>
      <c r="AG116" s="35" t="s">
        <v>197</v>
      </c>
      <c r="AH116" s="35" t="s">
        <v>198</v>
      </c>
      <c r="AI116" s="35" t="s">
        <v>199</v>
      </c>
      <c r="AJ116" s="35" t="s">
        <v>196</v>
      </c>
      <c r="AK116" s="35" t="s">
        <v>746</v>
      </c>
      <c r="AL116" s="35"/>
      <c r="AM116" s="35"/>
      <c r="AN116" s="35"/>
      <c r="AQ116" s="35"/>
      <c r="AR116" s="1"/>
      <c r="AS116" s="1"/>
      <c r="AT116" s="1"/>
      <c r="AU116" s="1"/>
      <c r="AW116" s="35"/>
      <c r="BA116" s="35"/>
      <c r="BB116">
        <v>268</v>
      </c>
      <c r="BC116">
        <v>36.086544266189271</v>
      </c>
      <c r="BD116">
        <v>7.5593340184709872</v>
      </c>
      <c r="BE116">
        <v>31.777517577593574</v>
      </c>
    </row>
    <row r="117" spans="1:57" x14ac:dyDescent="0.3">
      <c r="A117" s="1">
        <v>45491</v>
      </c>
      <c r="B117" s="35" t="s">
        <v>185</v>
      </c>
      <c r="C117">
        <v>1</v>
      </c>
      <c r="D117" s="21">
        <v>268</v>
      </c>
      <c r="E117" s="35" t="s">
        <v>186</v>
      </c>
      <c r="F117" s="35" t="s">
        <v>99</v>
      </c>
      <c r="G117">
        <v>72024</v>
      </c>
      <c r="H117" s="35" t="s">
        <v>692</v>
      </c>
      <c r="I117" s="35" t="s">
        <v>448</v>
      </c>
      <c r="J117" s="35" t="s">
        <v>188</v>
      </c>
      <c r="K117" s="35" t="s">
        <v>189</v>
      </c>
      <c r="L117" s="35" t="s">
        <v>527</v>
      </c>
      <c r="M117" s="35" t="s">
        <v>190</v>
      </c>
      <c r="N117" s="35" t="s">
        <v>186</v>
      </c>
      <c r="O117">
        <v>15</v>
      </c>
      <c r="P117" s="35" t="s">
        <v>693</v>
      </c>
      <c r="Q117" s="35" t="s">
        <v>205</v>
      </c>
      <c r="R117" s="35" t="s">
        <v>747</v>
      </c>
      <c r="S117" s="18">
        <v>641700357</v>
      </c>
      <c r="T117" s="22" t="s">
        <v>748</v>
      </c>
      <c r="U117" s="18">
        <v>4</v>
      </c>
      <c r="V117">
        <v>67</v>
      </c>
      <c r="W117" s="18">
        <v>268</v>
      </c>
      <c r="X117">
        <v>268</v>
      </c>
      <c r="Y117">
        <v>0</v>
      </c>
      <c r="Z117">
        <v>117.6</v>
      </c>
      <c r="AA117" s="35" t="s">
        <v>250</v>
      </c>
      <c r="AB117" s="35"/>
      <c r="AC117" s="35"/>
      <c r="AD117" s="35" t="s">
        <v>195</v>
      </c>
      <c r="AE117" s="35"/>
      <c r="AF117" s="35" t="s">
        <v>749</v>
      </c>
      <c r="AG117" s="35" t="s">
        <v>197</v>
      </c>
      <c r="AH117" s="35" t="s">
        <v>198</v>
      </c>
      <c r="AI117" s="35" t="s">
        <v>199</v>
      </c>
      <c r="AJ117" s="35" t="s">
        <v>196</v>
      </c>
      <c r="AK117" s="35" t="s">
        <v>750</v>
      </c>
      <c r="AL117" s="35"/>
      <c r="AM117" s="35"/>
      <c r="AN117" s="35"/>
      <c r="AQ117" s="35"/>
      <c r="AR117" s="1"/>
      <c r="AS117" s="1"/>
      <c r="AT117" s="1"/>
      <c r="AU117" s="1"/>
      <c r="AW117" s="35"/>
      <c r="BA117" s="35"/>
      <c r="BB117">
        <v>268</v>
      </c>
      <c r="BC117">
        <v>36.086544266189271</v>
      </c>
      <c r="BD117">
        <v>7.5593340184709872</v>
      </c>
      <c r="BE117">
        <v>31.777517577593574</v>
      </c>
    </row>
    <row r="118" spans="1:57" x14ac:dyDescent="0.3">
      <c r="A118" s="1">
        <v>45491</v>
      </c>
      <c r="B118" s="35" t="s">
        <v>185</v>
      </c>
      <c r="C118">
        <v>1</v>
      </c>
      <c r="D118" s="21">
        <v>335</v>
      </c>
      <c r="E118" s="35" t="s">
        <v>186</v>
      </c>
      <c r="F118" s="35" t="s">
        <v>99</v>
      </c>
      <c r="G118">
        <v>72024</v>
      </c>
      <c r="H118" s="35" t="s">
        <v>692</v>
      </c>
      <c r="I118" s="35" t="s">
        <v>448</v>
      </c>
      <c r="J118" s="35" t="s">
        <v>188</v>
      </c>
      <c r="K118" s="35" t="s">
        <v>189</v>
      </c>
      <c r="L118" s="35" t="s">
        <v>527</v>
      </c>
      <c r="M118" s="35" t="s">
        <v>190</v>
      </c>
      <c r="N118" s="35" t="s">
        <v>186</v>
      </c>
      <c r="O118">
        <v>15</v>
      </c>
      <c r="P118" s="35" t="s">
        <v>693</v>
      </c>
      <c r="Q118" s="35" t="s">
        <v>205</v>
      </c>
      <c r="R118" s="35" t="s">
        <v>751</v>
      </c>
      <c r="S118" s="18">
        <v>641700806</v>
      </c>
      <c r="T118" s="22" t="s">
        <v>752</v>
      </c>
      <c r="U118" s="18">
        <v>5</v>
      </c>
      <c r="V118">
        <v>67</v>
      </c>
      <c r="W118" s="18">
        <v>335</v>
      </c>
      <c r="X118">
        <v>335</v>
      </c>
      <c r="Y118">
        <v>0</v>
      </c>
      <c r="Z118">
        <v>147</v>
      </c>
      <c r="AA118" s="35" t="s">
        <v>250</v>
      </c>
      <c r="AB118" s="35"/>
      <c r="AC118" s="35"/>
      <c r="AD118" s="35" t="s">
        <v>195</v>
      </c>
      <c r="AE118" s="35"/>
      <c r="AF118" s="35" t="s">
        <v>213</v>
      </c>
      <c r="AG118" s="35" t="s">
        <v>753</v>
      </c>
      <c r="AH118" s="35" t="s">
        <v>198</v>
      </c>
      <c r="AI118" s="35" t="s">
        <v>199</v>
      </c>
      <c r="AJ118" s="35" t="s">
        <v>196</v>
      </c>
      <c r="AK118" s="35" t="s">
        <v>754</v>
      </c>
      <c r="AL118" s="35"/>
      <c r="AM118" s="35"/>
      <c r="AN118" s="35"/>
      <c r="AQ118" s="35"/>
      <c r="AR118" s="1"/>
      <c r="AS118" s="1"/>
      <c r="AT118" s="1"/>
      <c r="AU118" s="1"/>
      <c r="AW118" s="35"/>
      <c r="BA118" s="35"/>
      <c r="BB118">
        <v>335</v>
      </c>
      <c r="BC118">
        <v>45.108180332736588</v>
      </c>
      <c r="BD118">
        <v>9.4491675230887342</v>
      </c>
      <c r="BE118">
        <v>39.721896971991967</v>
      </c>
    </row>
    <row r="119" spans="1:57" x14ac:dyDescent="0.3">
      <c r="A119" s="1">
        <v>45491</v>
      </c>
      <c r="B119" s="35" t="s">
        <v>185</v>
      </c>
      <c r="C119">
        <v>1</v>
      </c>
      <c r="D119" s="21">
        <v>268</v>
      </c>
      <c r="E119" s="35" t="s">
        <v>186</v>
      </c>
      <c r="F119" s="35" t="s">
        <v>99</v>
      </c>
      <c r="G119">
        <v>72024</v>
      </c>
      <c r="H119" s="35" t="s">
        <v>692</v>
      </c>
      <c r="I119" s="35" t="s">
        <v>448</v>
      </c>
      <c r="J119" s="35" t="s">
        <v>188</v>
      </c>
      <c r="K119" s="35" t="s">
        <v>189</v>
      </c>
      <c r="L119" s="35" t="s">
        <v>527</v>
      </c>
      <c r="M119" s="35" t="s">
        <v>190</v>
      </c>
      <c r="N119" s="35" t="s">
        <v>186</v>
      </c>
      <c r="O119">
        <v>15</v>
      </c>
      <c r="P119" s="35" t="s">
        <v>693</v>
      </c>
      <c r="Q119" s="35" t="s">
        <v>205</v>
      </c>
      <c r="R119" s="35" t="s">
        <v>755</v>
      </c>
      <c r="S119" s="18">
        <v>641700364</v>
      </c>
      <c r="T119" s="22" t="s">
        <v>756</v>
      </c>
      <c r="U119" s="18">
        <v>4</v>
      </c>
      <c r="V119">
        <v>67</v>
      </c>
      <c r="W119" s="18">
        <v>268</v>
      </c>
      <c r="X119">
        <v>268</v>
      </c>
      <c r="Y119">
        <v>0</v>
      </c>
      <c r="Z119">
        <v>117.6</v>
      </c>
      <c r="AA119" s="35" t="s">
        <v>250</v>
      </c>
      <c r="AB119" s="35"/>
      <c r="AC119" s="35"/>
      <c r="AD119" s="35" t="s">
        <v>195</v>
      </c>
      <c r="AE119" s="35"/>
      <c r="AF119" s="35" t="s">
        <v>749</v>
      </c>
      <c r="AG119" s="35" t="s">
        <v>724</v>
      </c>
      <c r="AH119" s="35" t="s">
        <v>198</v>
      </c>
      <c r="AI119" s="35" t="s">
        <v>199</v>
      </c>
      <c r="AJ119" s="35" t="s">
        <v>196</v>
      </c>
      <c r="AK119" s="35" t="s">
        <v>757</v>
      </c>
      <c r="AL119" s="35"/>
      <c r="AM119" s="35"/>
      <c r="AN119" s="35"/>
      <c r="AQ119" s="35"/>
      <c r="AR119" s="1"/>
      <c r="AS119" s="1"/>
      <c r="AT119" s="1"/>
      <c r="AU119" s="1"/>
      <c r="AW119" s="35"/>
      <c r="BA119" s="35"/>
      <c r="BB119">
        <v>268</v>
      </c>
      <c r="BC119">
        <v>36.086544266189271</v>
      </c>
      <c r="BD119">
        <v>7.5593340184709872</v>
      </c>
      <c r="BE119">
        <v>31.777517577593574</v>
      </c>
    </row>
    <row r="120" spans="1:57" x14ac:dyDescent="0.3">
      <c r="A120" s="1">
        <v>45491</v>
      </c>
      <c r="B120" s="35" t="s">
        <v>185</v>
      </c>
      <c r="C120">
        <v>1</v>
      </c>
      <c r="D120" s="21">
        <v>335</v>
      </c>
      <c r="E120" s="35" t="s">
        <v>186</v>
      </c>
      <c r="F120" s="35" t="s">
        <v>99</v>
      </c>
      <c r="G120">
        <v>72024</v>
      </c>
      <c r="H120" s="35" t="s">
        <v>758</v>
      </c>
      <c r="I120" s="35" t="s">
        <v>448</v>
      </c>
      <c r="J120" s="35" t="s">
        <v>188</v>
      </c>
      <c r="K120" s="35" t="s">
        <v>189</v>
      </c>
      <c r="L120" s="35" t="s">
        <v>527</v>
      </c>
      <c r="M120" s="35" t="s">
        <v>190</v>
      </c>
      <c r="N120" s="35" t="s">
        <v>186</v>
      </c>
      <c r="O120">
        <v>15</v>
      </c>
      <c r="P120" s="35" t="s">
        <v>693</v>
      </c>
      <c r="Q120" s="35" t="s">
        <v>205</v>
      </c>
      <c r="R120" s="35" t="s">
        <v>759</v>
      </c>
      <c r="S120" s="18">
        <v>641700359</v>
      </c>
      <c r="T120" s="22" t="s">
        <v>760</v>
      </c>
      <c r="U120" s="18">
        <v>5</v>
      </c>
      <c r="V120">
        <v>67</v>
      </c>
      <c r="W120" s="18">
        <v>335</v>
      </c>
      <c r="X120">
        <v>335</v>
      </c>
      <c r="Y120">
        <v>0</v>
      </c>
      <c r="Z120">
        <v>147</v>
      </c>
      <c r="AA120" s="35" t="s">
        <v>250</v>
      </c>
      <c r="AB120" s="35"/>
      <c r="AC120" s="35"/>
      <c r="AD120" s="35" t="s">
        <v>195</v>
      </c>
      <c r="AE120" s="35"/>
      <c r="AF120" s="35" t="s">
        <v>704</v>
      </c>
      <c r="AG120" s="35" t="s">
        <v>761</v>
      </c>
      <c r="AH120" s="35" t="s">
        <v>198</v>
      </c>
      <c r="AI120" s="35" t="s">
        <v>199</v>
      </c>
      <c r="AJ120" s="35" t="s">
        <v>196</v>
      </c>
      <c r="AK120" s="35" t="s">
        <v>762</v>
      </c>
      <c r="AL120" s="35"/>
      <c r="AM120" s="35"/>
      <c r="AN120" s="35"/>
      <c r="AQ120" s="35"/>
      <c r="AR120" s="1"/>
      <c r="AS120" s="1"/>
      <c r="AT120" s="1"/>
      <c r="AU120" s="1"/>
      <c r="AW120" s="35"/>
      <c r="BA120" s="35"/>
      <c r="BB120">
        <v>335</v>
      </c>
      <c r="BC120">
        <v>45.108180332736588</v>
      </c>
      <c r="BD120">
        <v>9.4491675230887342</v>
      </c>
      <c r="BE120">
        <v>39.721896971991967</v>
      </c>
    </row>
    <row r="121" spans="1:57" x14ac:dyDescent="0.3">
      <c r="A121" s="1">
        <v>45491</v>
      </c>
      <c r="B121" s="35" t="s">
        <v>185</v>
      </c>
      <c r="C121">
        <v>1</v>
      </c>
      <c r="D121" s="21">
        <v>268</v>
      </c>
      <c r="E121" s="35" t="s">
        <v>186</v>
      </c>
      <c r="F121" s="35" t="s">
        <v>99</v>
      </c>
      <c r="G121">
        <v>72024</v>
      </c>
      <c r="H121" s="35" t="s">
        <v>692</v>
      </c>
      <c r="I121" s="35" t="s">
        <v>448</v>
      </c>
      <c r="J121" s="35" t="s">
        <v>188</v>
      </c>
      <c r="K121" s="35" t="s">
        <v>189</v>
      </c>
      <c r="L121" s="35" t="s">
        <v>527</v>
      </c>
      <c r="M121" s="35" t="s">
        <v>190</v>
      </c>
      <c r="N121" s="35" t="s">
        <v>186</v>
      </c>
      <c r="O121">
        <v>15</v>
      </c>
      <c r="P121" s="35" t="s">
        <v>693</v>
      </c>
      <c r="Q121" s="35" t="s">
        <v>205</v>
      </c>
      <c r="R121" s="35" t="s">
        <v>763</v>
      </c>
      <c r="S121" s="18">
        <v>641700362</v>
      </c>
      <c r="T121" s="22" t="s">
        <v>764</v>
      </c>
      <c r="U121" s="18">
        <v>4</v>
      </c>
      <c r="V121">
        <v>67</v>
      </c>
      <c r="W121" s="18">
        <v>268</v>
      </c>
      <c r="X121">
        <v>268</v>
      </c>
      <c r="Y121">
        <v>0</v>
      </c>
      <c r="Z121">
        <v>117.6</v>
      </c>
      <c r="AA121" s="35" t="s">
        <v>250</v>
      </c>
      <c r="AB121" s="35"/>
      <c r="AC121" s="35"/>
      <c r="AD121" s="35" t="s">
        <v>195</v>
      </c>
      <c r="AE121" s="35"/>
      <c r="AF121" s="35" t="s">
        <v>765</v>
      </c>
      <c r="AG121" s="35" t="s">
        <v>766</v>
      </c>
      <c r="AH121" s="35" t="s">
        <v>198</v>
      </c>
      <c r="AI121" s="35" t="s">
        <v>199</v>
      </c>
      <c r="AJ121" s="35" t="s">
        <v>196</v>
      </c>
      <c r="AK121" s="35" t="s">
        <v>767</v>
      </c>
      <c r="AL121" s="35"/>
      <c r="AM121" s="35"/>
      <c r="AN121" s="35"/>
      <c r="AQ121" s="35"/>
      <c r="AR121" s="1"/>
      <c r="AS121" s="1"/>
      <c r="AT121" s="1"/>
      <c r="AU121" s="1"/>
      <c r="AW121" s="35"/>
      <c r="BA121" s="35"/>
      <c r="BB121">
        <v>268</v>
      </c>
      <c r="BC121">
        <v>36.086544266189271</v>
      </c>
      <c r="BD121">
        <v>7.5593340184709872</v>
      </c>
      <c r="BE121">
        <v>31.777517577593574</v>
      </c>
    </row>
    <row r="122" spans="1:57" x14ac:dyDescent="0.3">
      <c r="A122" s="1">
        <v>45491</v>
      </c>
      <c r="B122" s="35" t="s">
        <v>185</v>
      </c>
      <c r="C122">
        <v>1</v>
      </c>
      <c r="D122" s="21">
        <v>335</v>
      </c>
      <c r="E122" s="35" t="s">
        <v>186</v>
      </c>
      <c r="F122" s="35" t="s">
        <v>99</v>
      </c>
      <c r="G122">
        <v>72024</v>
      </c>
      <c r="H122" s="35" t="s">
        <v>768</v>
      </c>
      <c r="I122" s="35" t="s">
        <v>448</v>
      </c>
      <c r="J122" s="35" t="s">
        <v>188</v>
      </c>
      <c r="K122" s="35" t="s">
        <v>189</v>
      </c>
      <c r="L122" s="35" t="s">
        <v>527</v>
      </c>
      <c r="M122" s="35" t="s">
        <v>190</v>
      </c>
      <c r="N122" s="35" t="s">
        <v>186</v>
      </c>
      <c r="O122">
        <v>15</v>
      </c>
      <c r="P122" s="35" t="s">
        <v>231</v>
      </c>
      <c r="Q122" s="35" t="s">
        <v>205</v>
      </c>
      <c r="R122" s="35" t="s">
        <v>769</v>
      </c>
      <c r="S122" s="18">
        <v>641700365</v>
      </c>
      <c r="T122" s="22" t="s">
        <v>770</v>
      </c>
      <c r="U122" s="18">
        <v>5</v>
      </c>
      <c r="V122">
        <v>67</v>
      </c>
      <c r="W122" s="18">
        <v>335</v>
      </c>
      <c r="X122">
        <v>335</v>
      </c>
      <c r="Y122">
        <v>0</v>
      </c>
      <c r="Z122">
        <v>147</v>
      </c>
      <c r="AA122" s="35"/>
      <c r="AB122" s="35"/>
      <c r="AC122" s="35"/>
      <c r="AD122" s="35" t="s">
        <v>195</v>
      </c>
      <c r="AE122" s="35"/>
      <c r="AF122" s="35" t="s">
        <v>771</v>
      </c>
      <c r="AG122" s="35" t="s">
        <v>197</v>
      </c>
      <c r="AH122" s="35" t="s">
        <v>198</v>
      </c>
      <c r="AI122" s="35" t="s">
        <v>199</v>
      </c>
      <c r="AJ122" s="35" t="s">
        <v>196</v>
      </c>
      <c r="AK122" s="35" t="s">
        <v>772</v>
      </c>
      <c r="AL122" s="35"/>
      <c r="AM122" s="35"/>
      <c r="AN122" s="35"/>
      <c r="AQ122" s="35"/>
      <c r="AR122" s="1"/>
      <c r="AS122" s="1"/>
      <c r="AT122" s="1"/>
      <c r="AU122" s="1"/>
      <c r="AW122" s="35"/>
      <c r="BA122" s="35"/>
      <c r="BB122">
        <v>335</v>
      </c>
      <c r="BC122">
        <v>45.108180332736588</v>
      </c>
      <c r="BD122">
        <v>9.4491675230887342</v>
      </c>
      <c r="BE122">
        <v>39.721896971991967</v>
      </c>
    </row>
    <row r="123" spans="1:57" x14ac:dyDescent="0.3">
      <c r="A123" s="1">
        <v>45491</v>
      </c>
      <c r="B123" s="35" t="s">
        <v>185</v>
      </c>
      <c r="C123">
        <v>1</v>
      </c>
      <c r="D123" s="21">
        <v>268</v>
      </c>
      <c r="E123" s="35" t="s">
        <v>186</v>
      </c>
      <c r="F123" s="35" t="s">
        <v>99</v>
      </c>
      <c r="G123">
        <v>72024</v>
      </c>
      <c r="H123" s="35" t="s">
        <v>773</v>
      </c>
      <c r="I123" s="35" t="s">
        <v>448</v>
      </c>
      <c r="J123" s="35" t="s">
        <v>188</v>
      </c>
      <c r="K123" s="35" t="s">
        <v>189</v>
      </c>
      <c r="L123" s="35" t="s">
        <v>527</v>
      </c>
      <c r="M123" s="35" t="s">
        <v>190</v>
      </c>
      <c r="N123" s="35" t="s">
        <v>186</v>
      </c>
      <c r="O123">
        <v>15</v>
      </c>
      <c r="P123" s="35" t="s">
        <v>693</v>
      </c>
      <c r="Q123" s="35" t="s">
        <v>205</v>
      </c>
      <c r="R123" s="35" t="s">
        <v>774</v>
      </c>
      <c r="S123" s="18">
        <v>641700360</v>
      </c>
      <c r="T123" s="22" t="s">
        <v>775</v>
      </c>
      <c r="U123" s="18">
        <v>4</v>
      </c>
      <c r="V123">
        <v>67</v>
      </c>
      <c r="W123" s="18">
        <v>268</v>
      </c>
      <c r="X123">
        <v>268</v>
      </c>
      <c r="Y123">
        <v>0</v>
      </c>
      <c r="Z123">
        <v>117.6</v>
      </c>
      <c r="AA123" s="35"/>
      <c r="AB123" s="35"/>
      <c r="AC123" s="35"/>
      <c r="AD123" s="35" t="s">
        <v>195</v>
      </c>
      <c r="AE123" s="35"/>
      <c r="AF123" s="35" t="s">
        <v>776</v>
      </c>
      <c r="AG123" s="35" t="s">
        <v>777</v>
      </c>
      <c r="AH123" s="35" t="s">
        <v>198</v>
      </c>
      <c r="AI123" s="35" t="s">
        <v>199</v>
      </c>
      <c r="AJ123" s="35" t="s">
        <v>196</v>
      </c>
      <c r="AK123" s="35" t="s">
        <v>778</v>
      </c>
      <c r="AL123" s="35"/>
      <c r="AM123" s="35"/>
      <c r="AN123" s="35"/>
      <c r="AQ123" s="35"/>
      <c r="AR123" s="1"/>
      <c r="AS123" s="1"/>
      <c r="AT123" s="1"/>
      <c r="AU123" s="1"/>
      <c r="AW123" s="35"/>
      <c r="BA123" s="35"/>
      <c r="BB123">
        <v>268</v>
      </c>
      <c r="BC123">
        <v>36.086544266189271</v>
      </c>
      <c r="BD123">
        <v>7.5593340184709872</v>
      </c>
      <c r="BE123">
        <v>31.777517577593574</v>
      </c>
    </row>
    <row r="124" spans="1:57" x14ac:dyDescent="0.3">
      <c r="A124" s="1">
        <v>45491</v>
      </c>
      <c r="B124" s="35" t="s">
        <v>185</v>
      </c>
      <c r="C124">
        <v>2</v>
      </c>
      <c r="D124" s="21">
        <v>2232</v>
      </c>
      <c r="E124" s="35" t="s">
        <v>186</v>
      </c>
      <c r="F124" s="35" t="s">
        <v>99</v>
      </c>
      <c r="G124">
        <v>72024</v>
      </c>
      <c r="H124" s="35" t="s">
        <v>779</v>
      </c>
      <c r="I124" s="35" t="s">
        <v>448</v>
      </c>
      <c r="J124" s="35" t="s">
        <v>212</v>
      </c>
      <c r="K124" s="35" t="s">
        <v>212</v>
      </c>
      <c r="L124" s="35" t="s">
        <v>528</v>
      </c>
      <c r="M124" s="35" t="s">
        <v>190</v>
      </c>
      <c r="N124" s="35" t="s">
        <v>186</v>
      </c>
      <c r="O124">
        <v>17</v>
      </c>
      <c r="P124" s="35" t="s">
        <v>670</v>
      </c>
      <c r="Q124" s="35" t="s">
        <v>205</v>
      </c>
      <c r="R124" s="35" t="s">
        <v>780</v>
      </c>
      <c r="S124" s="18">
        <v>641701004</v>
      </c>
      <c r="T124" s="22" t="s">
        <v>781</v>
      </c>
      <c r="U124" s="18">
        <v>36</v>
      </c>
      <c r="V124">
        <v>62</v>
      </c>
      <c r="W124" s="18">
        <v>2232</v>
      </c>
      <c r="X124">
        <v>2232</v>
      </c>
      <c r="Y124">
        <v>0</v>
      </c>
      <c r="Z124">
        <v>1058.4000000000001</v>
      </c>
      <c r="AA124" s="35"/>
      <c r="AB124" s="35"/>
      <c r="AC124" s="35"/>
      <c r="AD124" s="35" t="s">
        <v>195</v>
      </c>
      <c r="AE124" s="35"/>
      <c r="AF124" s="35" t="s">
        <v>782</v>
      </c>
      <c r="AG124" s="35" t="s">
        <v>783</v>
      </c>
      <c r="AH124" s="35" t="s">
        <v>784</v>
      </c>
      <c r="AI124" s="35" t="s">
        <v>199</v>
      </c>
      <c r="AJ124" s="35" t="s">
        <v>531</v>
      </c>
      <c r="AK124" s="35" t="s">
        <v>785</v>
      </c>
      <c r="AL124" s="35"/>
      <c r="AM124" s="35"/>
      <c r="AN124" s="35"/>
      <c r="AQ124" s="35"/>
      <c r="AR124" s="1"/>
      <c r="AS124" s="1"/>
      <c r="AT124" s="1"/>
      <c r="AU124" s="1"/>
      <c r="AW124" s="35"/>
      <c r="BA124" s="35"/>
      <c r="BB124">
        <v>2232</v>
      </c>
      <c r="BC124">
        <v>300.54166717214349</v>
      </c>
      <c r="BD124">
        <v>62.956841526967324</v>
      </c>
      <c r="BE124">
        <v>264.65454937757033</v>
      </c>
    </row>
    <row r="125" spans="1:57" x14ac:dyDescent="0.3">
      <c r="A125" s="1">
        <v>45491</v>
      </c>
      <c r="B125" s="35" t="s">
        <v>185</v>
      </c>
      <c r="C125">
        <v>2</v>
      </c>
      <c r="D125" s="21">
        <v>2232</v>
      </c>
      <c r="E125" s="35" t="s">
        <v>186</v>
      </c>
      <c r="F125" s="35" t="s">
        <v>99</v>
      </c>
      <c r="G125">
        <v>72024</v>
      </c>
      <c r="H125" s="35" t="s">
        <v>779</v>
      </c>
      <c r="I125" s="35" t="s">
        <v>448</v>
      </c>
      <c r="J125" s="35" t="s">
        <v>212</v>
      </c>
      <c r="K125" s="35" t="s">
        <v>212</v>
      </c>
      <c r="L125" s="35" t="s">
        <v>528</v>
      </c>
      <c r="M125" s="35" t="s">
        <v>190</v>
      </c>
      <c r="N125" s="35" t="s">
        <v>186</v>
      </c>
      <c r="O125">
        <v>18</v>
      </c>
      <c r="P125" s="35" t="s">
        <v>786</v>
      </c>
      <c r="Q125" s="35" t="s">
        <v>205</v>
      </c>
      <c r="R125" s="35" t="s">
        <v>787</v>
      </c>
      <c r="S125" s="18">
        <v>641701004</v>
      </c>
      <c r="T125" s="22" t="s">
        <v>788</v>
      </c>
      <c r="U125" s="18">
        <v>36</v>
      </c>
      <c r="V125">
        <v>62</v>
      </c>
      <c r="W125" s="18">
        <v>2232</v>
      </c>
      <c r="X125">
        <v>2232</v>
      </c>
      <c r="Y125">
        <v>0</v>
      </c>
      <c r="Z125">
        <v>1058.4000000000001</v>
      </c>
      <c r="AA125" s="35"/>
      <c r="AB125" s="35"/>
      <c r="AC125" s="35"/>
      <c r="AD125" s="35" t="s">
        <v>195</v>
      </c>
      <c r="AE125" s="35"/>
      <c r="AF125" s="35" t="s">
        <v>782</v>
      </c>
      <c r="AG125" s="35" t="s">
        <v>783</v>
      </c>
      <c r="AH125" s="35" t="s">
        <v>784</v>
      </c>
      <c r="AI125" s="35" t="s">
        <v>199</v>
      </c>
      <c r="AJ125" s="35" t="s">
        <v>531</v>
      </c>
      <c r="AK125" s="35" t="s">
        <v>785</v>
      </c>
      <c r="AL125" s="35"/>
      <c r="AM125" s="35"/>
      <c r="AN125" s="35"/>
      <c r="AQ125" s="35"/>
      <c r="AR125" s="1"/>
      <c r="AS125" s="1"/>
      <c r="AT125" s="1"/>
      <c r="AU125" s="1"/>
      <c r="AW125" s="35"/>
      <c r="BA125" s="35"/>
      <c r="BB125">
        <v>2232</v>
      </c>
      <c r="BC125">
        <v>300.54166717214349</v>
      </c>
      <c r="BD125">
        <v>62.956841526967324</v>
      </c>
      <c r="BE125">
        <v>264.65454937757033</v>
      </c>
    </row>
    <row r="126" spans="1:57" x14ac:dyDescent="0.3">
      <c r="A126" s="1">
        <v>45491</v>
      </c>
      <c r="B126" s="35" t="s">
        <v>185</v>
      </c>
      <c r="C126">
        <v>1</v>
      </c>
      <c r="D126" s="21">
        <v>268</v>
      </c>
      <c r="E126" s="35" t="s">
        <v>186</v>
      </c>
      <c r="F126" s="35" t="s">
        <v>99</v>
      </c>
      <c r="G126">
        <v>72024</v>
      </c>
      <c r="H126" s="35" t="s">
        <v>789</v>
      </c>
      <c r="I126" s="35" t="s">
        <v>448</v>
      </c>
      <c r="J126" s="35" t="s">
        <v>188</v>
      </c>
      <c r="K126" s="35" t="s">
        <v>189</v>
      </c>
      <c r="L126" s="35" t="s">
        <v>527</v>
      </c>
      <c r="M126" s="35" t="s">
        <v>190</v>
      </c>
      <c r="N126" s="35" t="s">
        <v>186</v>
      </c>
      <c r="O126">
        <v>15</v>
      </c>
      <c r="P126" s="35" t="s">
        <v>693</v>
      </c>
      <c r="Q126" s="35" t="s">
        <v>205</v>
      </c>
      <c r="R126" s="35" t="s">
        <v>790</v>
      </c>
      <c r="S126" s="18">
        <v>641700361</v>
      </c>
      <c r="T126" s="22" t="s">
        <v>791</v>
      </c>
      <c r="U126" s="18">
        <v>4</v>
      </c>
      <c r="V126">
        <v>67</v>
      </c>
      <c r="W126" s="18">
        <v>268</v>
      </c>
      <c r="X126">
        <v>268</v>
      </c>
      <c r="Y126">
        <v>0</v>
      </c>
      <c r="Z126">
        <v>117.6</v>
      </c>
      <c r="AA126" s="35" t="s">
        <v>250</v>
      </c>
      <c r="AB126" s="35"/>
      <c r="AC126" s="35"/>
      <c r="AD126" s="35" t="s">
        <v>195</v>
      </c>
      <c r="AE126" s="35"/>
      <c r="AF126" s="35" t="s">
        <v>792</v>
      </c>
      <c r="AG126" s="35" t="s">
        <v>793</v>
      </c>
      <c r="AH126" s="35" t="s">
        <v>198</v>
      </c>
      <c r="AI126" s="35" t="s">
        <v>199</v>
      </c>
      <c r="AJ126" s="35" t="s">
        <v>196</v>
      </c>
      <c r="AK126" s="35" t="s">
        <v>794</v>
      </c>
      <c r="AL126" s="35"/>
      <c r="AM126" s="35"/>
      <c r="AN126" s="35"/>
      <c r="AQ126" s="35"/>
      <c r="AR126" s="1"/>
      <c r="AS126" s="1"/>
      <c r="AT126" s="1"/>
      <c r="AU126" s="1"/>
      <c r="AW126" s="35"/>
      <c r="BA126" s="35"/>
      <c r="BB126">
        <v>268</v>
      </c>
      <c r="BC126">
        <v>36.086544266189271</v>
      </c>
      <c r="BD126">
        <v>7.5593340184709872</v>
      </c>
      <c r="BE126">
        <v>31.777517577593574</v>
      </c>
    </row>
    <row r="127" spans="1:57" x14ac:dyDescent="0.3">
      <c r="A127" s="1">
        <v>45490</v>
      </c>
      <c r="B127" s="35" t="s">
        <v>185</v>
      </c>
      <c r="C127">
        <v>1</v>
      </c>
      <c r="D127" s="21">
        <v>4304</v>
      </c>
      <c r="E127" s="35" t="s">
        <v>186</v>
      </c>
      <c r="F127" s="35" t="s">
        <v>99</v>
      </c>
      <c r="G127">
        <v>72024</v>
      </c>
      <c r="H127" s="35" t="s">
        <v>795</v>
      </c>
      <c r="I127" s="35" t="s">
        <v>187</v>
      </c>
      <c r="J127" s="35" t="s">
        <v>453</v>
      </c>
      <c r="K127" s="35" t="s">
        <v>453</v>
      </c>
      <c r="L127" s="35" t="s">
        <v>527</v>
      </c>
      <c r="M127" s="35" t="s">
        <v>190</v>
      </c>
      <c r="N127" s="35" t="s">
        <v>186</v>
      </c>
      <c r="O127">
        <v>17</v>
      </c>
      <c r="P127" s="35" t="s">
        <v>227</v>
      </c>
      <c r="Q127" s="35" t="s">
        <v>205</v>
      </c>
      <c r="R127" s="35" t="s">
        <v>796</v>
      </c>
      <c r="S127" s="18">
        <v>641700982</v>
      </c>
      <c r="T127" s="22" t="s">
        <v>797</v>
      </c>
      <c r="U127" s="18">
        <v>80</v>
      </c>
      <c r="V127">
        <v>53.8</v>
      </c>
      <c r="W127" s="18">
        <v>4304</v>
      </c>
      <c r="X127">
        <v>4304</v>
      </c>
      <c r="Y127">
        <v>0</v>
      </c>
      <c r="Z127">
        <v>2098.4</v>
      </c>
      <c r="AA127" s="35"/>
      <c r="AB127" s="35" t="s">
        <v>193</v>
      </c>
      <c r="AC127" s="35" t="s">
        <v>194</v>
      </c>
      <c r="AD127" s="35" t="s">
        <v>195</v>
      </c>
      <c r="AE127" s="35" t="s">
        <v>196</v>
      </c>
      <c r="AF127" s="35" t="s">
        <v>798</v>
      </c>
      <c r="AG127" s="35" t="s">
        <v>799</v>
      </c>
      <c r="AH127" s="35" t="s">
        <v>216</v>
      </c>
      <c r="AI127" s="35" t="s">
        <v>199</v>
      </c>
      <c r="AJ127" s="35" t="s">
        <v>196</v>
      </c>
      <c r="AK127" s="35" t="s">
        <v>800</v>
      </c>
      <c r="AL127" s="35"/>
      <c r="AM127" s="35"/>
      <c r="AN127" s="35"/>
      <c r="AQ127" s="35"/>
      <c r="AR127" s="1"/>
      <c r="AS127" s="1"/>
      <c r="AT127" s="1"/>
      <c r="AU127" s="1"/>
      <c r="AW127" s="35"/>
      <c r="BA127" s="35"/>
      <c r="BB127">
        <v>4304</v>
      </c>
      <c r="BC127">
        <v>579.53912881223368</v>
      </c>
      <c r="BD127">
        <v>121.4006478190266</v>
      </c>
      <c r="BE127">
        <v>510.33744647001021</v>
      </c>
    </row>
    <row r="128" spans="1:57" x14ac:dyDescent="0.3">
      <c r="A128" s="1">
        <v>45490</v>
      </c>
      <c r="B128" s="35" t="s">
        <v>185</v>
      </c>
      <c r="C128">
        <v>1</v>
      </c>
      <c r="D128" s="21">
        <v>6456</v>
      </c>
      <c r="E128" s="35" t="s">
        <v>186</v>
      </c>
      <c r="F128" s="35" t="s">
        <v>99</v>
      </c>
      <c r="G128">
        <v>72024</v>
      </c>
      <c r="H128" s="35" t="s">
        <v>795</v>
      </c>
      <c r="I128" s="35" t="s">
        <v>448</v>
      </c>
      <c r="J128" s="35" t="s">
        <v>453</v>
      </c>
      <c r="K128" s="35" t="s">
        <v>453</v>
      </c>
      <c r="L128" s="35" t="s">
        <v>527</v>
      </c>
      <c r="M128" s="35" t="s">
        <v>190</v>
      </c>
      <c r="N128" s="35" t="s">
        <v>186</v>
      </c>
      <c r="O128">
        <v>17</v>
      </c>
      <c r="P128" s="35" t="s">
        <v>227</v>
      </c>
      <c r="Q128" s="35" t="s">
        <v>205</v>
      </c>
      <c r="R128" s="35" t="s">
        <v>796</v>
      </c>
      <c r="S128" s="18">
        <v>641700982</v>
      </c>
      <c r="T128" s="22" t="s">
        <v>797</v>
      </c>
      <c r="U128" s="18">
        <v>120</v>
      </c>
      <c r="V128">
        <v>53.8</v>
      </c>
      <c r="W128" s="18">
        <v>6456</v>
      </c>
      <c r="X128">
        <v>6456</v>
      </c>
      <c r="Y128">
        <v>0</v>
      </c>
      <c r="Z128">
        <v>3528</v>
      </c>
      <c r="AA128" s="35"/>
      <c r="AB128" s="35"/>
      <c r="AC128" s="35"/>
      <c r="AD128" s="35" t="s">
        <v>195</v>
      </c>
      <c r="AE128" s="35"/>
      <c r="AF128" s="35" t="s">
        <v>798</v>
      </c>
      <c r="AG128" s="35" t="s">
        <v>799</v>
      </c>
      <c r="AH128" s="35" t="s">
        <v>216</v>
      </c>
      <c r="AI128" s="35" t="s">
        <v>199</v>
      </c>
      <c r="AJ128" s="35" t="s">
        <v>196</v>
      </c>
      <c r="AK128" s="35" t="s">
        <v>800</v>
      </c>
      <c r="AL128" s="35"/>
      <c r="AM128" s="35"/>
      <c r="AN128" s="35"/>
      <c r="AQ128" s="35"/>
      <c r="AR128" s="1"/>
      <c r="AS128" s="1"/>
      <c r="AT128" s="1"/>
      <c r="AU128" s="1"/>
      <c r="AW128" s="35"/>
      <c r="BA128" s="35"/>
      <c r="BB128">
        <v>6456</v>
      </c>
      <c r="BC128">
        <v>869.30869321835053</v>
      </c>
      <c r="BD128">
        <v>182.10097172853992</v>
      </c>
      <c r="BE128">
        <v>765.50616970501528</v>
      </c>
    </row>
    <row r="129" spans="1:59" x14ac:dyDescent="0.3">
      <c r="A129" s="1">
        <v>45489</v>
      </c>
      <c r="B129" s="35" t="s">
        <v>185</v>
      </c>
      <c r="C129">
        <v>2</v>
      </c>
      <c r="D129" s="21">
        <v>2543.1999999999998</v>
      </c>
      <c r="E129" s="35" t="s">
        <v>186</v>
      </c>
      <c r="F129" s="35" t="s">
        <v>99</v>
      </c>
      <c r="G129">
        <v>72024</v>
      </c>
      <c r="H129" s="35" t="s">
        <v>534</v>
      </c>
      <c r="I129" s="35" t="s">
        <v>200</v>
      </c>
      <c r="J129" s="35" t="s">
        <v>212</v>
      </c>
      <c r="K129" s="35" t="s">
        <v>212</v>
      </c>
      <c r="L129" s="35" t="s">
        <v>528</v>
      </c>
      <c r="M129" s="35" t="s">
        <v>190</v>
      </c>
      <c r="N129" s="35" t="s">
        <v>186</v>
      </c>
      <c r="O129">
        <v>14</v>
      </c>
      <c r="P129" s="35" t="s">
        <v>210</v>
      </c>
      <c r="Q129" s="35" t="s">
        <v>203</v>
      </c>
      <c r="R129" s="35" t="s">
        <v>801</v>
      </c>
      <c r="S129" s="18">
        <v>64169755</v>
      </c>
      <c r="T129" s="22" t="s">
        <v>802</v>
      </c>
      <c r="U129" s="18">
        <v>44</v>
      </c>
      <c r="V129">
        <v>57.8</v>
      </c>
      <c r="W129" s="18">
        <v>2543.1999999999998</v>
      </c>
      <c r="X129">
        <v>2543.1999999999998</v>
      </c>
      <c r="Y129">
        <v>9.1848559999999999</v>
      </c>
      <c r="Z129">
        <v>1045.44</v>
      </c>
      <c r="AA129" s="35" t="s">
        <v>803</v>
      </c>
      <c r="AB129" s="35" t="s">
        <v>193</v>
      </c>
      <c r="AC129" s="35" t="s">
        <v>194</v>
      </c>
      <c r="AD129" s="35" t="s">
        <v>195</v>
      </c>
      <c r="AE129" s="35" t="s">
        <v>196</v>
      </c>
      <c r="AF129" s="35" t="s">
        <v>804</v>
      </c>
      <c r="AG129" s="35" t="s">
        <v>805</v>
      </c>
      <c r="AH129" s="35" t="s">
        <v>216</v>
      </c>
      <c r="AI129" s="35" t="s">
        <v>199</v>
      </c>
      <c r="AJ129" s="35" t="s">
        <v>531</v>
      </c>
      <c r="AK129" s="35" t="s">
        <v>806</v>
      </c>
      <c r="AL129" s="35"/>
      <c r="AM129" s="35"/>
      <c r="AN129" s="35"/>
      <c r="AQ129" s="35"/>
      <c r="AR129" s="1"/>
      <c r="AS129" s="1"/>
      <c r="AT129" s="1"/>
      <c r="AU129" s="1"/>
      <c r="AW129" s="35"/>
      <c r="BA129" s="35"/>
      <c r="BB129">
        <v>2543.1999999999998</v>
      </c>
      <c r="BC129">
        <v>342.4451469319871</v>
      </c>
      <c r="BD129">
        <v>71.73469505886348</v>
      </c>
      <c r="BE129">
        <v>301.55441307214915</v>
      </c>
      <c r="BF129">
        <v>432.34399999999999</v>
      </c>
      <c r="BG129">
        <v>176</v>
      </c>
    </row>
    <row r="130" spans="1:59" x14ac:dyDescent="0.3">
      <c r="A130" s="1">
        <v>45489</v>
      </c>
      <c r="B130" s="35" t="s">
        <v>185</v>
      </c>
      <c r="C130">
        <v>2</v>
      </c>
      <c r="D130" s="21">
        <v>7860.8</v>
      </c>
      <c r="E130" s="35" t="s">
        <v>186</v>
      </c>
      <c r="F130" s="35" t="s">
        <v>99</v>
      </c>
      <c r="G130">
        <v>72024</v>
      </c>
      <c r="H130" s="35" t="s">
        <v>534</v>
      </c>
      <c r="I130" s="35" t="s">
        <v>201</v>
      </c>
      <c r="J130" s="35" t="s">
        <v>212</v>
      </c>
      <c r="K130" s="35" t="s">
        <v>212</v>
      </c>
      <c r="L130" s="35" t="s">
        <v>528</v>
      </c>
      <c r="M130" s="35" t="s">
        <v>190</v>
      </c>
      <c r="N130" s="35" t="s">
        <v>186</v>
      </c>
      <c r="O130">
        <v>14</v>
      </c>
      <c r="P130" s="35" t="s">
        <v>210</v>
      </c>
      <c r="Q130" s="35" t="s">
        <v>203</v>
      </c>
      <c r="R130" s="35" t="s">
        <v>801</v>
      </c>
      <c r="S130" s="18">
        <v>64169755</v>
      </c>
      <c r="T130" s="22" t="s">
        <v>802</v>
      </c>
      <c r="U130" s="18">
        <v>136</v>
      </c>
      <c r="V130">
        <v>57.8</v>
      </c>
      <c r="W130" s="18">
        <v>7860.8</v>
      </c>
      <c r="X130">
        <v>7860.8</v>
      </c>
      <c r="Y130">
        <v>13.33</v>
      </c>
      <c r="Z130">
        <v>3035.52</v>
      </c>
      <c r="AA130" s="35" t="s">
        <v>803</v>
      </c>
      <c r="AB130" s="35" t="s">
        <v>193</v>
      </c>
      <c r="AC130" s="35" t="s">
        <v>194</v>
      </c>
      <c r="AD130" s="35" t="s">
        <v>195</v>
      </c>
      <c r="AE130" s="35" t="s">
        <v>196</v>
      </c>
      <c r="AF130" s="35" t="s">
        <v>804</v>
      </c>
      <c r="AG130" s="35" t="s">
        <v>805</v>
      </c>
      <c r="AH130" s="35" t="s">
        <v>216</v>
      </c>
      <c r="AI130" s="35" t="s">
        <v>199</v>
      </c>
      <c r="AJ130" s="35" t="s">
        <v>531</v>
      </c>
      <c r="AK130" s="35" t="s">
        <v>806</v>
      </c>
      <c r="AL130" s="35"/>
      <c r="AM130" s="35"/>
      <c r="AN130" s="35"/>
      <c r="AQ130" s="35"/>
      <c r="AR130" s="1"/>
      <c r="AS130" s="1"/>
      <c r="AT130" s="1"/>
      <c r="AU130" s="1"/>
      <c r="AW130" s="35"/>
      <c r="BA130" s="35"/>
      <c r="BB130">
        <v>7860.8</v>
      </c>
      <c r="BC130">
        <v>1058.4668177897784</v>
      </c>
      <c r="BD130">
        <v>221.72542109103262</v>
      </c>
      <c r="BE130">
        <v>932.07727676846105</v>
      </c>
      <c r="BF130">
        <v>1336.3360000000002</v>
      </c>
      <c r="BG130">
        <v>544</v>
      </c>
    </row>
    <row r="131" spans="1:59" x14ac:dyDescent="0.3">
      <c r="A131" s="1">
        <v>45489</v>
      </c>
      <c r="B131" s="35" t="s">
        <v>185</v>
      </c>
      <c r="C131">
        <v>2</v>
      </c>
      <c r="D131" s="21">
        <v>4212</v>
      </c>
      <c r="E131" s="35" t="s">
        <v>186</v>
      </c>
      <c r="F131" s="35" t="s">
        <v>99</v>
      </c>
      <c r="G131">
        <v>72024</v>
      </c>
      <c r="H131" s="35" t="s">
        <v>534</v>
      </c>
      <c r="I131" s="35" t="s">
        <v>208</v>
      </c>
      <c r="J131" s="35" t="s">
        <v>212</v>
      </c>
      <c r="K131" s="35" t="s">
        <v>212</v>
      </c>
      <c r="L131" s="35" t="s">
        <v>528</v>
      </c>
      <c r="M131" s="35" t="s">
        <v>190</v>
      </c>
      <c r="N131" s="35" t="s">
        <v>186</v>
      </c>
      <c r="O131">
        <v>14</v>
      </c>
      <c r="P131" s="35" t="s">
        <v>210</v>
      </c>
      <c r="Q131" s="35" t="s">
        <v>203</v>
      </c>
      <c r="R131" s="35" t="s">
        <v>801</v>
      </c>
      <c r="S131" s="18">
        <v>64169755</v>
      </c>
      <c r="T131" s="22" t="s">
        <v>802</v>
      </c>
      <c r="U131" s="18">
        <v>54</v>
      </c>
      <c r="V131">
        <v>78</v>
      </c>
      <c r="W131" s="18">
        <v>4212</v>
      </c>
      <c r="X131">
        <v>4212</v>
      </c>
      <c r="Y131">
        <v>0.53410999999999997</v>
      </c>
      <c r="Z131">
        <v>780.3</v>
      </c>
      <c r="AA131" s="35" t="s">
        <v>803</v>
      </c>
      <c r="AB131" s="35" t="s">
        <v>193</v>
      </c>
      <c r="AC131" s="35" t="s">
        <v>209</v>
      </c>
      <c r="AD131" s="35" t="s">
        <v>195</v>
      </c>
      <c r="AE131" s="35" t="s">
        <v>196</v>
      </c>
      <c r="AF131" s="35" t="s">
        <v>804</v>
      </c>
      <c r="AG131" s="35" t="s">
        <v>805</v>
      </c>
      <c r="AH131" s="35" t="s">
        <v>216</v>
      </c>
      <c r="AI131" s="35" t="s">
        <v>199</v>
      </c>
      <c r="AJ131" s="35" t="s">
        <v>531</v>
      </c>
      <c r="AK131" s="35" t="s">
        <v>806</v>
      </c>
      <c r="AL131" s="35"/>
      <c r="AM131" s="35"/>
      <c r="AN131" s="35"/>
      <c r="AQ131" s="35"/>
      <c r="AR131" s="1"/>
      <c r="AS131" s="1"/>
      <c r="AT131" s="1"/>
      <c r="AU131" s="1"/>
      <c r="AW131" s="35"/>
      <c r="BA131" s="35"/>
      <c r="BB131">
        <v>4212</v>
      </c>
      <c r="BC131">
        <v>567.151210631303</v>
      </c>
      <c r="BD131">
        <v>118.80565255895448</v>
      </c>
      <c r="BE131">
        <v>499.42874640606021</v>
      </c>
      <c r="BF131">
        <v>716.04000000000008</v>
      </c>
      <c r="BG131">
        <v>216</v>
      </c>
    </row>
    <row r="132" spans="1:59" x14ac:dyDescent="0.3">
      <c r="A132" s="1">
        <v>45489</v>
      </c>
      <c r="B132" s="35" t="s">
        <v>185</v>
      </c>
      <c r="C132">
        <v>2</v>
      </c>
      <c r="D132" s="21">
        <v>2124</v>
      </c>
      <c r="E132" s="35" t="s">
        <v>186</v>
      </c>
      <c r="F132" s="35" t="s">
        <v>99</v>
      </c>
      <c r="G132">
        <v>72024</v>
      </c>
      <c r="H132" s="35" t="s">
        <v>807</v>
      </c>
      <c r="I132" s="35" t="s">
        <v>187</v>
      </c>
      <c r="J132" s="35" t="s">
        <v>234</v>
      </c>
      <c r="K132" s="35" t="s">
        <v>235</v>
      </c>
      <c r="L132" s="35" t="s">
        <v>528</v>
      </c>
      <c r="M132" s="35" t="s">
        <v>190</v>
      </c>
      <c r="N132" s="35" t="s">
        <v>186</v>
      </c>
      <c r="O132">
        <v>14</v>
      </c>
      <c r="P132" s="35" t="s">
        <v>228</v>
      </c>
      <c r="Q132" s="35" t="s">
        <v>203</v>
      </c>
      <c r="R132" s="35" t="s">
        <v>808</v>
      </c>
      <c r="S132" s="18">
        <v>641700275</v>
      </c>
      <c r="T132" s="22" t="s">
        <v>809</v>
      </c>
      <c r="U132" s="18">
        <v>36</v>
      </c>
      <c r="V132">
        <v>59</v>
      </c>
      <c r="W132" s="18">
        <v>2124</v>
      </c>
      <c r="X132">
        <v>2124</v>
      </c>
      <c r="Y132">
        <v>0</v>
      </c>
      <c r="Z132">
        <v>944.28</v>
      </c>
      <c r="AA132" s="35" t="s">
        <v>803</v>
      </c>
      <c r="AB132" s="35" t="s">
        <v>193</v>
      </c>
      <c r="AC132" s="35" t="s">
        <v>194</v>
      </c>
      <c r="AD132" s="35" t="s">
        <v>195</v>
      </c>
      <c r="AE132" s="35" t="s">
        <v>196</v>
      </c>
      <c r="AF132" s="35" t="s">
        <v>202</v>
      </c>
      <c r="AG132" s="35" t="s">
        <v>810</v>
      </c>
      <c r="AH132" s="35" t="s">
        <v>198</v>
      </c>
      <c r="AI132" s="35" t="s">
        <v>199</v>
      </c>
      <c r="AJ132" s="35" t="s">
        <v>531</v>
      </c>
      <c r="AK132" s="35" t="s">
        <v>811</v>
      </c>
      <c r="AL132" s="35"/>
      <c r="AM132" s="35"/>
      <c r="AN132" s="35"/>
      <c r="AQ132" s="35"/>
      <c r="AR132" s="1"/>
      <c r="AS132" s="1"/>
      <c r="AT132" s="1"/>
      <c r="AU132" s="1"/>
      <c r="AW132" s="35"/>
      <c r="BA132" s="35"/>
      <c r="BB132">
        <v>2124</v>
      </c>
      <c r="BC132">
        <v>285.99932843800752</v>
      </c>
      <c r="BD132">
        <v>59.910542743404392</v>
      </c>
      <c r="BE132">
        <v>251.84868408510727</v>
      </c>
      <c r="BF132">
        <v>382.32</v>
      </c>
      <c r="BG132">
        <v>1200</v>
      </c>
    </row>
    <row r="133" spans="1:59" x14ac:dyDescent="0.3">
      <c r="A133" s="1">
        <v>45489</v>
      </c>
      <c r="B133" s="35" t="s">
        <v>185</v>
      </c>
      <c r="C133">
        <v>2</v>
      </c>
      <c r="D133" s="21">
        <v>1800</v>
      </c>
      <c r="E133" s="35" t="s">
        <v>186</v>
      </c>
      <c r="F133" s="35" t="s">
        <v>99</v>
      </c>
      <c r="G133">
        <v>72024</v>
      </c>
      <c r="H133" s="35" t="s">
        <v>807</v>
      </c>
      <c r="I133" s="35" t="s">
        <v>201</v>
      </c>
      <c r="J133" s="35" t="s">
        <v>234</v>
      </c>
      <c r="K133" s="35" t="s">
        <v>235</v>
      </c>
      <c r="L133" s="35" t="s">
        <v>528</v>
      </c>
      <c r="M133" s="35" t="s">
        <v>190</v>
      </c>
      <c r="N133" s="35" t="s">
        <v>186</v>
      </c>
      <c r="O133">
        <v>14</v>
      </c>
      <c r="P133" s="35" t="s">
        <v>228</v>
      </c>
      <c r="Q133" s="35" t="s">
        <v>203</v>
      </c>
      <c r="R133" s="35" t="s">
        <v>808</v>
      </c>
      <c r="S133" s="18">
        <v>641700275</v>
      </c>
      <c r="T133" s="22" t="s">
        <v>809</v>
      </c>
      <c r="U133" s="18">
        <v>36</v>
      </c>
      <c r="V133">
        <v>50</v>
      </c>
      <c r="W133" s="18">
        <v>1800</v>
      </c>
      <c r="X133">
        <v>1800</v>
      </c>
      <c r="Y133">
        <v>13.33</v>
      </c>
      <c r="Z133">
        <v>803.52</v>
      </c>
      <c r="AA133" s="35" t="s">
        <v>803</v>
      </c>
      <c r="AB133" s="35" t="s">
        <v>193</v>
      </c>
      <c r="AC133" s="35" t="s">
        <v>194</v>
      </c>
      <c r="AD133" s="35" t="s">
        <v>195</v>
      </c>
      <c r="AE133" s="35" t="s">
        <v>196</v>
      </c>
      <c r="AF133" s="35" t="s">
        <v>202</v>
      </c>
      <c r="AG133" s="35" t="s">
        <v>810</v>
      </c>
      <c r="AH133" s="35" t="s">
        <v>198</v>
      </c>
      <c r="AI133" s="35" t="s">
        <v>199</v>
      </c>
      <c r="AJ133" s="35" t="s">
        <v>531</v>
      </c>
      <c r="AK133" s="35" t="s">
        <v>811</v>
      </c>
      <c r="AL133" s="35"/>
      <c r="AM133" s="35"/>
      <c r="AN133" s="35"/>
      <c r="AQ133" s="35"/>
      <c r="AR133" s="1"/>
      <c r="AS133" s="1"/>
      <c r="AT133" s="1"/>
      <c r="AU133" s="1"/>
      <c r="AW133" s="35"/>
      <c r="BA133" s="35"/>
      <c r="BB133">
        <v>1800</v>
      </c>
      <c r="BC133">
        <v>242.37231223559957</v>
      </c>
      <c r="BD133">
        <v>50.771646392715589</v>
      </c>
      <c r="BE133">
        <v>213.43108820771803</v>
      </c>
      <c r="BF133">
        <v>324</v>
      </c>
      <c r="BG133">
        <v>1200</v>
      </c>
    </row>
    <row r="134" spans="1:59" x14ac:dyDescent="0.3">
      <c r="A134" s="1">
        <v>45488</v>
      </c>
      <c r="B134" s="35" t="s">
        <v>185</v>
      </c>
      <c r="C134">
        <v>1</v>
      </c>
      <c r="D134" s="21">
        <v>136</v>
      </c>
      <c r="E134" s="35" t="s">
        <v>186</v>
      </c>
      <c r="F134" s="35" t="s">
        <v>99</v>
      </c>
      <c r="G134">
        <v>72024</v>
      </c>
      <c r="H134" s="35" t="s">
        <v>812</v>
      </c>
      <c r="I134" s="35" t="s">
        <v>187</v>
      </c>
      <c r="J134" s="35" t="s">
        <v>204</v>
      </c>
      <c r="K134" s="35" t="s">
        <v>189</v>
      </c>
      <c r="L134" s="35" t="s">
        <v>527</v>
      </c>
      <c r="M134" s="35" t="s">
        <v>190</v>
      </c>
      <c r="N134" s="35" t="s">
        <v>186</v>
      </c>
      <c r="O134">
        <v>17</v>
      </c>
      <c r="P134" s="35" t="s">
        <v>670</v>
      </c>
      <c r="Q134" s="35" t="s">
        <v>205</v>
      </c>
      <c r="R134" s="35" t="s">
        <v>813</v>
      </c>
      <c r="S134" s="18">
        <v>64169753</v>
      </c>
      <c r="T134" s="22" t="s">
        <v>814</v>
      </c>
      <c r="U134" s="18">
        <v>2</v>
      </c>
      <c r="V134">
        <v>68</v>
      </c>
      <c r="W134" s="18">
        <v>136</v>
      </c>
      <c r="X134">
        <v>136</v>
      </c>
      <c r="Y134">
        <v>0</v>
      </c>
      <c r="Z134">
        <v>52.46</v>
      </c>
      <c r="AA134" s="35" t="s">
        <v>217</v>
      </c>
      <c r="AB134" s="35" t="s">
        <v>193</v>
      </c>
      <c r="AC134" s="35" t="s">
        <v>194</v>
      </c>
      <c r="AD134" s="35" t="s">
        <v>195</v>
      </c>
      <c r="AE134" s="35" t="s">
        <v>196</v>
      </c>
      <c r="AF134" s="35" t="s">
        <v>202</v>
      </c>
      <c r="AG134" s="35" t="s">
        <v>815</v>
      </c>
      <c r="AH134" s="35" t="s">
        <v>198</v>
      </c>
      <c r="AI134" s="35" t="s">
        <v>199</v>
      </c>
      <c r="AJ134" s="35" t="s">
        <v>196</v>
      </c>
      <c r="AK134" s="35" t="s">
        <v>816</v>
      </c>
      <c r="AL134" s="35"/>
      <c r="AM134" s="35"/>
      <c r="AN134" s="35"/>
      <c r="AQ134" s="35"/>
      <c r="AR134" s="1"/>
      <c r="AS134" s="1"/>
      <c r="AT134" s="1"/>
      <c r="AU134" s="1"/>
      <c r="AW134" s="35"/>
      <c r="BA134" s="35"/>
      <c r="BB134">
        <v>136</v>
      </c>
      <c r="BC134">
        <v>18.3125747022453</v>
      </c>
      <c r="BD134">
        <v>3.8360799496718445</v>
      </c>
      <c r="BE134">
        <v>16.125904442360916</v>
      </c>
    </row>
    <row r="135" spans="1:59" x14ac:dyDescent="0.3">
      <c r="A135" s="1">
        <v>45488</v>
      </c>
      <c r="B135" s="35" t="s">
        <v>185</v>
      </c>
      <c r="C135">
        <v>1</v>
      </c>
      <c r="D135" s="21">
        <v>68</v>
      </c>
      <c r="E135" s="35" t="s">
        <v>186</v>
      </c>
      <c r="F135" s="35" t="s">
        <v>99</v>
      </c>
      <c r="G135">
        <v>72024</v>
      </c>
      <c r="H135" s="35" t="s">
        <v>812</v>
      </c>
      <c r="I135" s="35" t="s">
        <v>200</v>
      </c>
      <c r="J135" s="35" t="s">
        <v>204</v>
      </c>
      <c r="K135" s="35" t="s">
        <v>189</v>
      </c>
      <c r="L135" s="35" t="s">
        <v>527</v>
      </c>
      <c r="M135" s="35" t="s">
        <v>190</v>
      </c>
      <c r="N135" s="35" t="s">
        <v>186</v>
      </c>
      <c r="O135">
        <v>17</v>
      </c>
      <c r="P135" s="35" t="s">
        <v>670</v>
      </c>
      <c r="Q135" s="35" t="s">
        <v>205</v>
      </c>
      <c r="R135" s="35" t="s">
        <v>813</v>
      </c>
      <c r="S135" s="18">
        <v>64169753</v>
      </c>
      <c r="T135" s="22" t="s">
        <v>814</v>
      </c>
      <c r="U135" s="18">
        <v>1</v>
      </c>
      <c r="V135">
        <v>68</v>
      </c>
      <c r="W135" s="18">
        <v>68</v>
      </c>
      <c r="X135">
        <v>68</v>
      </c>
      <c r="Y135">
        <v>0</v>
      </c>
      <c r="Z135">
        <v>23.76</v>
      </c>
      <c r="AA135" s="35" t="s">
        <v>217</v>
      </c>
      <c r="AB135" s="35" t="s">
        <v>193</v>
      </c>
      <c r="AC135" s="35" t="s">
        <v>194</v>
      </c>
      <c r="AD135" s="35" t="s">
        <v>195</v>
      </c>
      <c r="AE135" s="35" t="s">
        <v>196</v>
      </c>
      <c r="AF135" s="35" t="s">
        <v>202</v>
      </c>
      <c r="AG135" s="35" t="s">
        <v>815</v>
      </c>
      <c r="AH135" s="35" t="s">
        <v>198</v>
      </c>
      <c r="AI135" s="35" t="s">
        <v>199</v>
      </c>
      <c r="AJ135" s="35" t="s">
        <v>196</v>
      </c>
      <c r="AK135" s="35" t="s">
        <v>816</v>
      </c>
      <c r="AL135" s="35"/>
      <c r="AM135" s="35"/>
      <c r="AN135" s="35"/>
      <c r="AQ135" s="35"/>
      <c r="AR135" s="1"/>
      <c r="AS135" s="1"/>
      <c r="AT135" s="1"/>
      <c r="AU135" s="1"/>
      <c r="AW135" s="35"/>
      <c r="BA135" s="35"/>
      <c r="BB135">
        <v>68</v>
      </c>
      <c r="BC135">
        <v>9.1562873511226499</v>
      </c>
      <c r="BD135">
        <v>1.9180399748359223</v>
      </c>
      <c r="BE135">
        <v>8.0629522211804581</v>
      </c>
    </row>
    <row r="136" spans="1:59" x14ac:dyDescent="0.3">
      <c r="A136" s="1">
        <v>45488</v>
      </c>
      <c r="B136" s="35" t="s">
        <v>185</v>
      </c>
      <c r="C136">
        <v>1</v>
      </c>
      <c r="D136" s="21">
        <v>272</v>
      </c>
      <c r="E136" s="35" t="s">
        <v>186</v>
      </c>
      <c r="F136" s="35" t="s">
        <v>99</v>
      </c>
      <c r="G136">
        <v>72024</v>
      </c>
      <c r="H136" s="35" t="s">
        <v>812</v>
      </c>
      <c r="I136" s="35" t="s">
        <v>201</v>
      </c>
      <c r="J136" s="35" t="s">
        <v>204</v>
      </c>
      <c r="K136" s="35" t="s">
        <v>189</v>
      </c>
      <c r="L136" s="35" t="s">
        <v>527</v>
      </c>
      <c r="M136" s="35" t="s">
        <v>190</v>
      </c>
      <c r="N136" s="35" t="s">
        <v>186</v>
      </c>
      <c r="O136">
        <v>17</v>
      </c>
      <c r="P136" s="35" t="s">
        <v>670</v>
      </c>
      <c r="Q136" s="35" t="s">
        <v>205</v>
      </c>
      <c r="R136" s="35" t="s">
        <v>813</v>
      </c>
      <c r="S136" s="18">
        <v>64169753</v>
      </c>
      <c r="T136" s="22" t="s">
        <v>814</v>
      </c>
      <c r="U136" s="18">
        <v>4</v>
      </c>
      <c r="V136">
        <v>68</v>
      </c>
      <c r="W136" s="18">
        <v>272</v>
      </c>
      <c r="X136">
        <v>272</v>
      </c>
      <c r="Y136">
        <v>0</v>
      </c>
      <c r="Z136">
        <v>89.28</v>
      </c>
      <c r="AA136" s="35" t="s">
        <v>217</v>
      </c>
      <c r="AB136" s="35" t="s">
        <v>193</v>
      </c>
      <c r="AC136" s="35" t="s">
        <v>194</v>
      </c>
      <c r="AD136" s="35" t="s">
        <v>195</v>
      </c>
      <c r="AE136" s="35" t="s">
        <v>196</v>
      </c>
      <c r="AF136" s="35" t="s">
        <v>202</v>
      </c>
      <c r="AG136" s="35" t="s">
        <v>815</v>
      </c>
      <c r="AH136" s="35" t="s">
        <v>198</v>
      </c>
      <c r="AI136" s="35" t="s">
        <v>199</v>
      </c>
      <c r="AJ136" s="35" t="s">
        <v>196</v>
      </c>
      <c r="AK136" s="35" t="s">
        <v>816</v>
      </c>
      <c r="AL136" s="35"/>
      <c r="AM136" s="35"/>
      <c r="AN136" s="35"/>
      <c r="AQ136" s="35"/>
      <c r="AR136" s="1"/>
      <c r="AS136" s="1"/>
      <c r="AT136" s="1"/>
      <c r="AU136" s="1"/>
      <c r="AW136" s="35"/>
      <c r="BA136" s="35"/>
      <c r="BB136">
        <v>272</v>
      </c>
      <c r="BC136">
        <v>36.6251494044906</v>
      </c>
      <c r="BD136">
        <v>7.672159899343689</v>
      </c>
      <c r="BE136">
        <v>32.251808884721832</v>
      </c>
    </row>
    <row r="137" spans="1:59" x14ac:dyDescent="0.3">
      <c r="A137" s="1">
        <v>45488</v>
      </c>
      <c r="B137" s="35" t="s">
        <v>185</v>
      </c>
      <c r="C137">
        <v>1</v>
      </c>
      <c r="D137" s="21">
        <v>1728</v>
      </c>
      <c r="E137" s="35" t="s">
        <v>186</v>
      </c>
      <c r="F137" s="35" t="s">
        <v>99</v>
      </c>
      <c r="G137">
        <v>72024</v>
      </c>
      <c r="H137" s="35" t="s">
        <v>817</v>
      </c>
      <c r="I137" s="35" t="s">
        <v>187</v>
      </c>
      <c r="J137" s="35" t="s">
        <v>212</v>
      </c>
      <c r="K137" s="35" t="s">
        <v>212</v>
      </c>
      <c r="L137" s="35" t="s">
        <v>527</v>
      </c>
      <c r="M137" s="35" t="s">
        <v>190</v>
      </c>
      <c r="N137" s="35" t="s">
        <v>186</v>
      </c>
      <c r="O137">
        <v>14</v>
      </c>
      <c r="P137" s="35" t="s">
        <v>228</v>
      </c>
      <c r="Q137" s="35" t="s">
        <v>203</v>
      </c>
      <c r="R137" s="35" t="s">
        <v>818</v>
      </c>
      <c r="S137" s="18">
        <v>169272</v>
      </c>
      <c r="T137" s="22" t="s">
        <v>819</v>
      </c>
      <c r="U137" s="18">
        <v>36</v>
      </c>
      <c r="V137">
        <v>48</v>
      </c>
      <c r="W137" s="18">
        <v>1728</v>
      </c>
      <c r="X137">
        <v>1728</v>
      </c>
      <c r="Y137">
        <v>0</v>
      </c>
      <c r="Z137">
        <v>944.28</v>
      </c>
      <c r="AA137" s="35" t="s">
        <v>215</v>
      </c>
      <c r="AB137" s="35" t="s">
        <v>193</v>
      </c>
      <c r="AC137" s="35" t="s">
        <v>194</v>
      </c>
      <c r="AD137" s="35" t="s">
        <v>195</v>
      </c>
      <c r="AE137" s="35" t="s">
        <v>196</v>
      </c>
      <c r="AF137" s="35" t="s">
        <v>820</v>
      </c>
      <c r="AG137" s="35" t="s">
        <v>821</v>
      </c>
      <c r="AH137" s="35" t="s">
        <v>216</v>
      </c>
      <c r="AI137" s="35" t="s">
        <v>199</v>
      </c>
      <c r="AJ137" s="35" t="s">
        <v>196</v>
      </c>
      <c r="AK137" s="35" t="s">
        <v>822</v>
      </c>
      <c r="AL137" s="35"/>
      <c r="AM137" s="35"/>
      <c r="AN137" s="35"/>
      <c r="AQ137" s="35"/>
      <c r="AR137" s="1"/>
      <c r="AS137" s="1"/>
      <c r="AT137" s="1"/>
      <c r="AU137" s="1"/>
      <c r="AW137" s="35"/>
      <c r="BA137" s="35"/>
      <c r="BB137">
        <v>1728</v>
      </c>
      <c r="BC137">
        <v>232.67741974617559</v>
      </c>
      <c r="BD137">
        <v>48.740780537006962</v>
      </c>
      <c r="BE137">
        <v>204.89384467940931</v>
      </c>
    </row>
    <row r="138" spans="1:59" x14ac:dyDescent="0.3">
      <c r="A138" s="1">
        <v>45488</v>
      </c>
      <c r="B138" s="35" t="s">
        <v>185</v>
      </c>
      <c r="C138">
        <v>1</v>
      </c>
      <c r="D138" s="21">
        <v>1152</v>
      </c>
      <c r="E138" s="35" t="s">
        <v>186</v>
      </c>
      <c r="F138" s="35" t="s">
        <v>99</v>
      </c>
      <c r="G138">
        <v>72024</v>
      </c>
      <c r="H138" s="35" t="s">
        <v>817</v>
      </c>
      <c r="I138" s="35" t="s">
        <v>200</v>
      </c>
      <c r="J138" s="35" t="s">
        <v>212</v>
      </c>
      <c r="K138" s="35" t="s">
        <v>212</v>
      </c>
      <c r="L138" s="35" t="s">
        <v>527</v>
      </c>
      <c r="M138" s="35" t="s">
        <v>190</v>
      </c>
      <c r="N138" s="35" t="s">
        <v>186</v>
      </c>
      <c r="O138">
        <v>14</v>
      </c>
      <c r="P138" s="35" t="s">
        <v>228</v>
      </c>
      <c r="Q138" s="35" t="s">
        <v>203</v>
      </c>
      <c r="R138" s="35" t="s">
        <v>818</v>
      </c>
      <c r="S138" s="18">
        <v>169272</v>
      </c>
      <c r="T138" s="22" t="s">
        <v>819</v>
      </c>
      <c r="U138" s="18">
        <v>24</v>
      </c>
      <c r="V138">
        <v>48</v>
      </c>
      <c r="W138" s="18">
        <v>1152</v>
      </c>
      <c r="X138">
        <v>1152</v>
      </c>
      <c r="Y138">
        <v>0</v>
      </c>
      <c r="Z138">
        <v>570.24</v>
      </c>
      <c r="AA138" s="35" t="s">
        <v>215</v>
      </c>
      <c r="AB138" s="35" t="s">
        <v>193</v>
      </c>
      <c r="AC138" s="35" t="s">
        <v>194</v>
      </c>
      <c r="AD138" s="35" t="s">
        <v>195</v>
      </c>
      <c r="AE138" s="35" t="s">
        <v>196</v>
      </c>
      <c r="AF138" s="35" t="s">
        <v>820</v>
      </c>
      <c r="AG138" s="35" t="s">
        <v>821</v>
      </c>
      <c r="AH138" s="35" t="s">
        <v>216</v>
      </c>
      <c r="AI138" s="35" t="s">
        <v>199</v>
      </c>
      <c r="AJ138" s="35" t="s">
        <v>196</v>
      </c>
      <c r="AK138" s="35" t="s">
        <v>822</v>
      </c>
      <c r="AL138" s="35"/>
      <c r="AM138" s="35"/>
      <c r="AN138" s="35"/>
      <c r="AQ138" s="35"/>
      <c r="AR138" s="1"/>
      <c r="AS138" s="1"/>
      <c r="AT138" s="1"/>
      <c r="AU138" s="1"/>
      <c r="AW138" s="35"/>
      <c r="BA138" s="35"/>
      <c r="BB138">
        <v>1152</v>
      </c>
      <c r="BC138">
        <v>155.11827983078373</v>
      </c>
      <c r="BD138">
        <v>32.493853691337975</v>
      </c>
      <c r="BE138">
        <v>136.59589645293954</v>
      </c>
    </row>
    <row r="139" spans="1:59" x14ac:dyDescent="0.3">
      <c r="A139" s="1">
        <v>45488</v>
      </c>
      <c r="B139" s="35" t="s">
        <v>185</v>
      </c>
      <c r="C139">
        <v>1</v>
      </c>
      <c r="D139" s="21">
        <v>1728</v>
      </c>
      <c r="E139" s="35" t="s">
        <v>186</v>
      </c>
      <c r="F139" s="35" t="s">
        <v>99</v>
      </c>
      <c r="G139">
        <v>72024</v>
      </c>
      <c r="H139" s="35" t="s">
        <v>817</v>
      </c>
      <c r="I139" s="35" t="s">
        <v>201</v>
      </c>
      <c r="J139" s="35" t="s">
        <v>212</v>
      </c>
      <c r="K139" s="35" t="s">
        <v>212</v>
      </c>
      <c r="L139" s="35" t="s">
        <v>527</v>
      </c>
      <c r="M139" s="35" t="s">
        <v>190</v>
      </c>
      <c r="N139" s="35" t="s">
        <v>186</v>
      </c>
      <c r="O139">
        <v>14</v>
      </c>
      <c r="P139" s="35" t="s">
        <v>228</v>
      </c>
      <c r="Q139" s="35" t="s">
        <v>203</v>
      </c>
      <c r="R139" s="35" t="s">
        <v>818</v>
      </c>
      <c r="S139" s="18">
        <v>169272</v>
      </c>
      <c r="T139" s="22" t="s">
        <v>819</v>
      </c>
      <c r="U139" s="18">
        <v>36</v>
      </c>
      <c r="V139">
        <v>48</v>
      </c>
      <c r="W139" s="18">
        <v>1728</v>
      </c>
      <c r="X139">
        <v>1728</v>
      </c>
      <c r="Y139">
        <v>0</v>
      </c>
      <c r="Z139">
        <v>803.52</v>
      </c>
      <c r="AA139" s="35" t="s">
        <v>215</v>
      </c>
      <c r="AB139" s="35" t="s">
        <v>193</v>
      </c>
      <c r="AC139" s="35" t="s">
        <v>194</v>
      </c>
      <c r="AD139" s="35" t="s">
        <v>195</v>
      </c>
      <c r="AE139" s="35" t="s">
        <v>196</v>
      </c>
      <c r="AF139" s="35" t="s">
        <v>820</v>
      </c>
      <c r="AG139" s="35" t="s">
        <v>821</v>
      </c>
      <c r="AH139" s="35" t="s">
        <v>216</v>
      </c>
      <c r="AI139" s="35" t="s">
        <v>199</v>
      </c>
      <c r="AJ139" s="35" t="s">
        <v>196</v>
      </c>
      <c r="AK139" s="35" t="s">
        <v>822</v>
      </c>
      <c r="AL139" s="35"/>
      <c r="AM139" s="35"/>
      <c r="AN139" s="35"/>
      <c r="AQ139" s="35"/>
      <c r="AR139" s="1"/>
      <c r="AS139" s="1"/>
      <c r="AT139" s="1"/>
      <c r="AU139" s="1"/>
      <c r="AW139" s="35"/>
      <c r="BA139" s="35"/>
      <c r="BB139">
        <v>1728</v>
      </c>
      <c r="BC139">
        <v>232.67741974617559</v>
      </c>
      <c r="BD139">
        <v>48.740780537006962</v>
      </c>
      <c r="BE139">
        <v>204.89384467940931</v>
      </c>
    </row>
    <row r="140" spans="1:59" x14ac:dyDescent="0.3">
      <c r="A140" s="1">
        <v>45488</v>
      </c>
      <c r="B140" s="35" t="s">
        <v>185</v>
      </c>
      <c r="C140">
        <v>1</v>
      </c>
      <c r="D140" s="21">
        <v>3468</v>
      </c>
      <c r="E140" s="35" t="s">
        <v>186</v>
      </c>
      <c r="F140" s="35" t="s">
        <v>99</v>
      </c>
      <c r="G140">
        <v>72024</v>
      </c>
      <c r="H140" s="35" t="s">
        <v>823</v>
      </c>
      <c r="I140" s="35" t="s">
        <v>187</v>
      </c>
      <c r="J140" s="35" t="s">
        <v>453</v>
      </c>
      <c r="K140" s="35" t="s">
        <v>453</v>
      </c>
      <c r="L140" s="35" t="s">
        <v>527</v>
      </c>
      <c r="M140" s="35" t="s">
        <v>190</v>
      </c>
      <c r="N140" s="35" t="s">
        <v>186</v>
      </c>
      <c r="O140">
        <v>15</v>
      </c>
      <c r="P140" s="35" t="s">
        <v>693</v>
      </c>
      <c r="Q140" s="35" t="s">
        <v>205</v>
      </c>
      <c r="R140" s="35" t="s">
        <v>824</v>
      </c>
      <c r="S140" s="18">
        <v>641700988</v>
      </c>
      <c r="T140" s="22" t="s">
        <v>825</v>
      </c>
      <c r="U140" s="18">
        <v>60</v>
      </c>
      <c r="V140">
        <v>57.8</v>
      </c>
      <c r="W140" s="18">
        <v>3468</v>
      </c>
      <c r="X140">
        <v>3468</v>
      </c>
      <c r="Y140">
        <v>0</v>
      </c>
      <c r="Z140">
        <v>1573.8</v>
      </c>
      <c r="AA140" s="35" t="s">
        <v>192</v>
      </c>
      <c r="AB140" s="35" t="s">
        <v>193</v>
      </c>
      <c r="AC140" s="35" t="s">
        <v>194</v>
      </c>
      <c r="AD140" s="35" t="s">
        <v>195</v>
      </c>
      <c r="AE140" s="35" t="s">
        <v>196</v>
      </c>
      <c r="AF140" s="35" t="s">
        <v>681</v>
      </c>
      <c r="AG140" s="35" t="s">
        <v>826</v>
      </c>
      <c r="AH140" s="35" t="s">
        <v>216</v>
      </c>
      <c r="AI140" s="35" t="s">
        <v>199</v>
      </c>
      <c r="AJ140" s="35" t="s">
        <v>196</v>
      </c>
      <c r="AK140" s="35" t="s">
        <v>827</v>
      </c>
      <c r="AL140" s="35"/>
      <c r="AM140" s="35"/>
      <c r="AN140" s="35"/>
      <c r="AQ140" s="35"/>
      <c r="AR140" s="1"/>
      <c r="AS140" s="1"/>
      <c r="AT140" s="1"/>
      <c r="AU140" s="1"/>
      <c r="AW140" s="35"/>
      <c r="BA140" s="35"/>
      <c r="BB140">
        <v>3468</v>
      </c>
      <c r="BC140">
        <v>466.97065490725515</v>
      </c>
      <c r="BD140">
        <v>97.820038716632027</v>
      </c>
      <c r="BE140">
        <v>411.21056328020342</v>
      </c>
    </row>
    <row r="141" spans="1:59" x14ac:dyDescent="0.3">
      <c r="A141" s="1">
        <v>45488</v>
      </c>
      <c r="B141" s="35" t="s">
        <v>185</v>
      </c>
      <c r="C141">
        <v>1</v>
      </c>
      <c r="D141" s="21">
        <v>2304</v>
      </c>
      <c r="E141" s="35" t="s">
        <v>186</v>
      </c>
      <c r="F141" s="35" t="s">
        <v>99</v>
      </c>
      <c r="G141">
        <v>72024</v>
      </c>
      <c r="H141" s="35" t="s">
        <v>817</v>
      </c>
      <c r="I141" s="35" t="s">
        <v>448</v>
      </c>
      <c r="J141" s="35" t="s">
        <v>212</v>
      </c>
      <c r="K141" s="35" t="s">
        <v>212</v>
      </c>
      <c r="L141" s="35" t="s">
        <v>527</v>
      </c>
      <c r="M141" s="35" t="s">
        <v>190</v>
      </c>
      <c r="N141" s="35" t="s">
        <v>186</v>
      </c>
      <c r="O141">
        <v>14</v>
      </c>
      <c r="P141" s="35" t="s">
        <v>228</v>
      </c>
      <c r="Q141" s="35" t="s">
        <v>203</v>
      </c>
      <c r="R141" s="35" t="s">
        <v>818</v>
      </c>
      <c r="S141" s="18">
        <v>169272</v>
      </c>
      <c r="T141" s="22" t="s">
        <v>819</v>
      </c>
      <c r="U141" s="18">
        <v>48</v>
      </c>
      <c r="V141">
        <v>48</v>
      </c>
      <c r="W141" s="18">
        <v>2304</v>
      </c>
      <c r="X141">
        <v>2304</v>
      </c>
      <c r="Y141">
        <v>0</v>
      </c>
      <c r="Z141">
        <v>1411.2</v>
      </c>
      <c r="AA141" s="35" t="s">
        <v>215</v>
      </c>
      <c r="AB141" s="35"/>
      <c r="AC141" s="35"/>
      <c r="AD141" s="35" t="s">
        <v>195</v>
      </c>
      <c r="AE141" s="35"/>
      <c r="AF141" s="35" t="s">
        <v>820</v>
      </c>
      <c r="AG141" s="35" t="s">
        <v>821</v>
      </c>
      <c r="AH141" s="35" t="s">
        <v>216</v>
      </c>
      <c r="AI141" s="35" t="s">
        <v>199</v>
      </c>
      <c r="AJ141" s="35" t="s">
        <v>196</v>
      </c>
      <c r="AK141" s="35" t="s">
        <v>822</v>
      </c>
      <c r="AL141" s="35"/>
      <c r="AM141" s="35"/>
      <c r="AN141" s="35"/>
      <c r="AQ141" s="35"/>
      <c r="AR141" s="1"/>
      <c r="AS141" s="1"/>
      <c r="AT141" s="1"/>
      <c r="AU141" s="1"/>
      <c r="AW141" s="35"/>
      <c r="BA141" s="35"/>
      <c r="BB141">
        <v>2304</v>
      </c>
      <c r="BC141">
        <v>310.23655966156747</v>
      </c>
      <c r="BD141">
        <v>64.98770738267595</v>
      </c>
      <c r="BE141">
        <v>273.19179290587908</v>
      </c>
    </row>
    <row r="142" spans="1:59" x14ac:dyDescent="0.3">
      <c r="A142" s="1">
        <v>45485</v>
      </c>
      <c r="B142" s="35" t="s">
        <v>185</v>
      </c>
      <c r="C142">
        <v>1</v>
      </c>
      <c r="D142" s="21">
        <v>68</v>
      </c>
      <c r="E142" s="35" t="s">
        <v>186</v>
      </c>
      <c r="F142" s="35" t="s">
        <v>99</v>
      </c>
      <c r="G142">
        <v>72024</v>
      </c>
      <c r="H142" s="35" t="s">
        <v>828</v>
      </c>
      <c r="I142" s="35" t="s">
        <v>187</v>
      </c>
      <c r="J142" s="35" t="s">
        <v>204</v>
      </c>
      <c r="K142" s="35" t="s">
        <v>189</v>
      </c>
      <c r="L142" s="35" t="s">
        <v>527</v>
      </c>
      <c r="M142" s="35" t="s">
        <v>190</v>
      </c>
      <c r="N142" s="35" t="s">
        <v>186</v>
      </c>
      <c r="O142">
        <v>15</v>
      </c>
      <c r="P142" s="35" t="s">
        <v>231</v>
      </c>
      <c r="Q142" s="35" t="s">
        <v>205</v>
      </c>
      <c r="R142" s="35" t="s">
        <v>829</v>
      </c>
      <c r="S142" s="18">
        <v>169367</v>
      </c>
      <c r="T142" s="22" t="s">
        <v>830</v>
      </c>
      <c r="U142" s="18">
        <v>1</v>
      </c>
      <c r="V142">
        <v>68</v>
      </c>
      <c r="W142" s="18">
        <v>68</v>
      </c>
      <c r="X142">
        <v>68</v>
      </c>
      <c r="Y142">
        <v>0</v>
      </c>
      <c r="Z142">
        <v>26.23</v>
      </c>
      <c r="AA142" s="35" t="s">
        <v>250</v>
      </c>
      <c r="AB142" s="35" t="s">
        <v>193</v>
      </c>
      <c r="AC142" s="35" t="s">
        <v>194</v>
      </c>
      <c r="AD142" s="35" t="s">
        <v>195</v>
      </c>
      <c r="AE142" s="35" t="s">
        <v>196</v>
      </c>
      <c r="AF142" s="35" t="s">
        <v>831</v>
      </c>
      <c r="AG142" s="35" t="s">
        <v>832</v>
      </c>
      <c r="AH142" s="35" t="s">
        <v>198</v>
      </c>
      <c r="AI142" s="35" t="s">
        <v>199</v>
      </c>
      <c r="AJ142" s="35" t="s">
        <v>196</v>
      </c>
      <c r="AK142" s="35" t="s">
        <v>833</v>
      </c>
      <c r="AL142" s="35"/>
      <c r="AM142" s="35"/>
      <c r="AN142" s="35"/>
      <c r="AQ142" s="35"/>
      <c r="AR142" s="1"/>
      <c r="AS142" s="1"/>
      <c r="AT142" s="1"/>
      <c r="AU142" s="1"/>
      <c r="AW142" s="35"/>
      <c r="BA142" s="35"/>
      <c r="BB142">
        <v>68</v>
      </c>
      <c r="BC142">
        <v>9.1562873511226499</v>
      </c>
      <c r="BD142">
        <v>1.9180399748359223</v>
      </c>
      <c r="BE142">
        <v>8.0629522211804581</v>
      </c>
    </row>
    <row r="143" spans="1:59" x14ac:dyDescent="0.3">
      <c r="A143" s="1">
        <v>45485</v>
      </c>
      <c r="B143" s="35" t="s">
        <v>185</v>
      </c>
      <c r="C143">
        <v>1</v>
      </c>
      <c r="D143" s="21">
        <v>68</v>
      </c>
      <c r="E143" s="35" t="s">
        <v>186</v>
      </c>
      <c r="F143" s="35" t="s">
        <v>99</v>
      </c>
      <c r="G143">
        <v>72024</v>
      </c>
      <c r="H143" s="35" t="s">
        <v>828</v>
      </c>
      <c r="I143" s="35" t="s">
        <v>448</v>
      </c>
      <c r="J143" s="35" t="s">
        <v>204</v>
      </c>
      <c r="K143" s="35" t="s">
        <v>189</v>
      </c>
      <c r="L143" s="35" t="s">
        <v>527</v>
      </c>
      <c r="M143" s="35" t="s">
        <v>190</v>
      </c>
      <c r="N143" s="35" t="s">
        <v>186</v>
      </c>
      <c r="O143">
        <v>15</v>
      </c>
      <c r="P143" s="35" t="s">
        <v>231</v>
      </c>
      <c r="Q143" s="35" t="s">
        <v>205</v>
      </c>
      <c r="R143" s="35" t="s">
        <v>829</v>
      </c>
      <c r="S143" s="18">
        <v>169367</v>
      </c>
      <c r="T143" s="22" t="s">
        <v>830</v>
      </c>
      <c r="U143" s="18">
        <v>1</v>
      </c>
      <c r="V143">
        <v>68</v>
      </c>
      <c r="W143" s="18">
        <v>68</v>
      </c>
      <c r="X143">
        <v>68</v>
      </c>
      <c r="Y143">
        <v>0</v>
      </c>
      <c r="Z143">
        <v>29.4</v>
      </c>
      <c r="AA143" s="35" t="s">
        <v>250</v>
      </c>
      <c r="AB143" s="35"/>
      <c r="AC143" s="35"/>
      <c r="AD143" s="35" t="s">
        <v>195</v>
      </c>
      <c r="AE143" s="35"/>
      <c r="AF143" s="35" t="s">
        <v>831</v>
      </c>
      <c r="AG143" s="35" t="s">
        <v>832</v>
      </c>
      <c r="AH143" s="35" t="s">
        <v>198</v>
      </c>
      <c r="AI143" s="35" t="s">
        <v>199</v>
      </c>
      <c r="AJ143" s="35" t="s">
        <v>196</v>
      </c>
      <c r="AK143" s="35" t="s">
        <v>833</v>
      </c>
      <c r="AL143" s="35"/>
      <c r="AM143" s="35"/>
      <c r="AN143" s="35"/>
      <c r="AQ143" s="35"/>
      <c r="AR143" s="1"/>
      <c r="AS143" s="1"/>
      <c r="AT143" s="1"/>
      <c r="AU143" s="1"/>
      <c r="AW143" s="35"/>
      <c r="BA143" s="35"/>
      <c r="BB143">
        <v>68</v>
      </c>
      <c r="BC143">
        <v>9.1562873511226499</v>
      </c>
      <c r="BD143">
        <v>1.9180399748359223</v>
      </c>
      <c r="BE143">
        <v>8.0629522211804581</v>
      </c>
    </row>
    <row r="144" spans="1:59" x14ac:dyDescent="0.3">
      <c r="A144" s="1">
        <v>45484</v>
      </c>
      <c r="B144" s="35" t="s">
        <v>185</v>
      </c>
      <c r="C144">
        <v>1</v>
      </c>
      <c r="D144" s="21">
        <v>5976</v>
      </c>
      <c r="E144" s="35" t="s">
        <v>186</v>
      </c>
      <c r="F144" s="35" t="s">
        <v>99</v>
      </c>
      <c r="G144">
        <v>72024</v>
      </c>
      <c r="H144" s="35" t="s">
        <v>834</v>
      </c>
      <c r="I144" s="35" t="s">
        <v>187</v>
      </c>
      <c r="J144" s="35" t="s">
        <v>212</v>
      </c>
      <c r="K144" s="35" t="s">
        <v>212</v>
      </c>
      <c r="L144" s="35" t="s">
        <v>527</v>
      </c>
      <c r="M144" s="35" t="s">
        <v>190</v>
      </c>
      <c r="N144" s="35" t="s">
        <v>186</v>
      </c>
      <c r="O144">
        <v>14</v>
      </c>
      <c r="P144" s="35" t="s">
        <v>228</v>
      </c>
      <c r="Q144" s="35" t="s">
        <v>203</v>
      </c>
      <c r="R144" s="35" t="s">
        <v>835</v>
      </c>
      <c r="S144" s="18">
        <v>64170521</v>
      </c>
      <c r="T144" s="22" t="s">
        <v>836</v>
      </c>
      <c r="U144" s="18">
        <v>120</v>
      </c>
      <c r="V144">
        <v>49.8</v>
      </c>
      <c r="W144" s="18">
        <v>5976</v>
      </c>
      <c r="X144">
        <v>5976</v>
      </c>
      <c r="Y144">
        <v>0</v>
      </c>
      <c r="Z144">
        <v>3147.6</v>
      </c>
      <c r="AA144" s="35" t="s">
        <v>215</v>
      </c>
      <c r="AB144" s="35" t="s">
        <v>193</v>
      </c>
      <c r="AC144" s="35" t="s">
        <v>194</v>
      </c>
      <c r="AD144" s="35" t="s">
        <v>195</v>
      </c>
      <c r="AE144" s="35" t="s">
        <v>196</v>
      </c>
      <c r="AF144" s="35" t="s">
        <v>837</v>
      </c>
      <c r="AG144" s="35" t="s">
        <v>197</v>
      </c>
      <c r="AH144" s="35" t="s">
        <v>216</v>
      </c>
      <c r="AI144" s="35" t="s">
        <v>199</v>
      </c>
      <c r="AJ144" s="35" t="s">
        <v>196</v>
      </c>
      <c r="AK144" s="35" t="s">
        <v>838</v>
      </c>
      <c r="AL144" s="35"/>
      <c r="AM144" s="35"/>
      <c r="AN144" s="35"/>
      <c r="AQ144" s="35"/>
      <c r="AR144" s="1"/>
      <c r="AS144" s="1"/>
      <c r="AT144" s="1"/>
      <c r="AU144" s="1"/>
      <c r="AW144" s="35"/>
      <c r="BA144" s="35"/>
      <c r="BB144">
        <v>5976</v>
      </c>
      <c r="BC144">
        <v>804.67607662219064</v>
      </c>
      <c r="BD144">
        <v>168.56186602381575</v>
      </c>
      <c r="BE144">
        <v>708.59121284962384</v>
      </c>
    </row>
    <row r="145" spans="1:57" x14ac:dyDescent="0.3">
      <c r="A145" s="1">
        <v>45484</v>
      </c>
      <c r="B145" s="35" t="s">
        <v>185</v>
      </c>
      <c r="C145">
        <v>1</v>
      </c>
      <c r="D145" s="21">
        <v>2390.4</v>
      </c>
      <c r="E145" s="35" t="s">
        <v>186</v>
      </c>
      <c r="F145" s="35" t="s">
        <v>99</v>
      </c>
      <c r="G145">
        <v>72024</v>
      </c>
      <c r="H145" s="35" t="s">
        <v>834</v>
      </c>
      <c r="I145" s="35" t="s">
        <v>200</v>
      </c>
      <c r="J145" s="35" t="s">
        <v>212</v>
      </c>
      <c r="K145" s="35" t="s">
        <v>212</v>
      </c>
      <c r="L145" s="35" t="s">
        <v>527</v>
      </c>
      <c r="M145" s="35" t="s">
        <v>190</v>
      </c>
      <c r="N145" s="35" t="s">
        <v>186</v>
      </c>
      <c r="O145">
        <v>14</v>
      </c>
      <c r="P145" s="35" t="s">
        <v>228</v>
      </c>
      <c r="Q145" s="35" t="s">
        <v>203</v>
      </c>
      <c r="R145" s="35" t="s">
        <v>835</v>
      </c>
      <c r="S145" s="18">
        <v>64170521</v>
      </c>
      <c r="T145" s="22" t="s">
        <v>836</v>
      </c>
      <c r="U145" s="18">
        <v>48</v>
      </c>
      <c r="V145">
        <v>49.8</v>
      </c>
      <c r="W145" s="18">
        <v>2390.4</v>
      </c>
      <c r="X145">
        <v>2390.4</v>
      </c>
      <c r="Y145">
        <v>0</v>
      </c>
      <c r="Z145">
        <v>1140.48</v>
      </c>
      <c r="AA145" s="35" t="s">
        <v>215</v>
      </c>
      <c r="AB145" s="35" t="s">
        <v>193</v>
      </c>
      <c r="AC145" s="35" t="s">
        <v>194</v>
      </c>
      <c r="AD145" s="35" t="s">
        <v>195</v>
      </c>
      <c r="AE145" s="35" t="s">
        <v>196</v>
      </c>
      <c r="AF145" s="35" t="s">
        <v>837</v>
      </c>
      <c r="AG145" s="35" t="s">
        <v>197</v>
      </c>
      <c r="AH145" s="35" t="s">
        <v>216</v>
      </c>
      <c r="AI145" s="35" t="s">
        <v>199</v>
      </c>
      <c r="AJ145" s="35" t="s">
        <v>196</v>
      </c>
      <c r="AK145" s="35" t="s">
        <v>838</v>
      </c>
      <c r="AL145" s="35"/>
      <c r="AM145" s="35"/>
      <c r="AN145" s="35"/>
      <c r="AQ145" s="35"/>
      <c r="AR145" s="1"/>
      <c r="AS145" s="1"/>
      <c r="AT145" s="1"/>
      <c r="AU145" s="1"/>
      <c r="AW145" s="35"/>
      <c r="BA145" s="35"/>
      <c r="BB145">
        <v>2390.4</v>
      </c>
      <c r="BC145">
        <v>321.87043064887627</v>
      </c>
      <c r="BD145">
        <v>67.424746409526307</v>
      </c>
      <c r="BE145">
        <v>283.43648513984954</v>
      </c>
    </row>
    <row r="146" spans="1:57" x14ac:dyDescent="0.3">
      <c r="A146" s="1">
        <v>45484</v>
      </c>
      <c r="B146" s="35" t="s">
        <v>185</v>
      </c>
      <c r="C146">
        <v>1</v>
      </c>
      <c r="D146" s="21">
        <v>5976</v>
      </c>
      <c r="E146" s="35" t="s">
        <v>186</v>
      </c>
      <c r="F146" s="35" t="s">
        <v>99</v>
      </c>
      <c r="G146">
        <v>72024</v>
      </c>
      <c r="H146" s="35" t="s">
        <v>834</v>
      </c>
      <c r="I146" s="35" t="s">
        <v>201</v>
      </c>
      <c r="J146" s="35" t="s">
        <v>212</v>
      </c>
      <c r="K146" s="35" t="s">
        <v>212</v>
      </c>
      <c r="L146" s="35" t="s">
        <v>527</v>
      </c>
      <c r="M146" s="35" t="s">
        <v>190</v>
      </c>
      <c r="N146" s="35" t="s">
        <v>186</v>
      </c>
      <c r="O146">
        <v>14</v>
      </c>
      <c r="P146" s="35" t="s">
        <v>228</v>
      </c>
      <c r="Q146" s="35" t="s">
        <v>203</v>
      </c>
      <c r="R146" s="35" t="s">
        <v>835</v>
      </c>
      <c r="S146" s="18">
        <v>64170521</v>
      </c>
      <c r="T146" s="22" t="s">
        <v>836</v>
      </c>
      <c r="U146" s="18">
        <v>120</v>
      </c>
      <c r="V146">
        <v>49.8</v>
      </c>
      <c r="W146" s="18">
        <v>5976</v>
      </c>
      <c r="X146">
        <v>5976</v>
      </c>
      <c r="Y146">
        <v>0</v>
      </c>
      <c r="Z146">
        <v>2678.4</v>
      </c>
      <c r="AA146" s="35" t="s">
        <v>215</v>
      </c>
      <c r="AB146" s="35" t="s">
        <v>193</v>
      </c>
      <c r="AC146" s="35" t="s">
        <v>194</v>
      </c>
      <c r="AD146" s="35" t="s">
        <v>195</v>
      </c>
      <c r="AE146" s="35" t="s">
        <v>196</v>
      </c>
      <c r="AF146" s="35" t="s">
        <v>837</v>
      </c>
      <c r="AG146" s="35" t="s">
        <v>197</v>
      </c>
      <c r="AH146" s="35" t="s">
        <v>216</v>
      </c>
      <c r="AI146" s="35" t="s">
        <v>199</v>
      </c>
      <c r="AJ146" s="35" t="s">
        <v>196</v>
      </c>
      <c r="AK146" s="35" t="s">
        <v>838</v>
      </c>
      <c r="AL146" s="35"/>
      <c r="AM146" s="35"/>
      <c r="AN146" s="35"/>
      <c r="AQ146" s="35"/>
      <c r="AR146" s="1"/>
      <c r="AS146" s="1"/>
      <c r="AT146" s="1"/>
      <c r="AU146" s="1"/>
      <c r="AW146" s="35"/>
      <c r="BA146" s="35"/>
      <c r="BB146">
        <v>5976</v>
      </c>
      <c r="BC146">
        <v>804.67607662219064</v>
      </c>
      <c r="BD146">
        <v>168.56186602381575</v>
      </c>
      <c r="BE146">
        <v>708.59121284962384</v>
      </c>
    </row>
    <row r="147" spans="1:57" x14ac:dyDescent="0.3">
      <c r="A147" s="1">
        <v>45484</v>
      </c>
      <c r="B147" s="35" t="s">
        <v>185</v>
      </c>
      <c r="C147">
        <v>1</v>
      </c>
      <c r="D147" s="21">
        <v>721.44</v>
      </c>
      <c r="E147" s="35" t="s">
        <v>186</v>
      </c>
      <c r="F147" s="35" t="s">
        <v>99</v>
      </c>
      <c r="G147">
        <v>72024</v>
      </c>
      <c r="H147" s="35" t="s">
        <v>834</v>
      </c>
      <c r="I147" s="35" t="s">
        <v>208</v>
      </c>
      <c r="J147" s="35" t="s">
        <v>212</v>
      </c>
      <c r="K147" s="35" t="s">
        <v>212</v>
      </c>
      <c r="L147" s="35" t="s">
        <v>527</v>
      </c>
      <c r="M147" s="35" t="s">
        <v>190</v>
      </c>
      <c r="N147" s="35" t="s">
        <v>186</v>
      </c>
      <c r="O147">
        <v>14</v>
      </c>
      <c r="P147" s="35" t="s">
        <v>228</v>
      </c>
      <c r="Q147" s="35" t="s">
        <v>203</v>
      </c>
      <c r="R147" s="35" t="s">
        <v>835</v>
      </c>
      <c r="S147" s="18">
        <v>64170521</v>
      </c>
      <c r="T147" s="22" t="s">
        <v>836</v>
      </c>
      <c r="U147" s="18">
        <v>12</v>
      </c>
      <c r="V147">
        <v>60.12</v>
      </c>
      <c r="W147" s="18">
        <v>721.44</v>
      </c>
      <c r="X147">
        <v>721.44</v>
      </c>
      <c r="Y147">
        <v>0</v>
      </c>
      <c r="Z147">
        <v>173.4</v>
      </c>
      <c r="AA147" s="35" t="s">
        <v>215</v>
      </c>
      <c r="AB147" s="35" t="s">
        <v>193</v>
      </c>
      <c r="AC147" s="35" t="s">
        <v>209</v>
      </c>
      <c r="AD147" s="35" t="s">
        <v>195</v>
      </c>
      <c r="AE147" s="35" t="s">
        <v>196</v>
      </c>
      <c r="AF147" s="35" t="s">
        <v>837</v>
      </c>
      <c r="AG147" s="35" t="s">
        <v>197</v>
      </c>
      <c r="AH147" s="35" t="s">
        <v>216</v>
      </c>
      <c r="AI147" s="35" t="s">
        <v>199</v>
      </c>
      <c r="AJ147" s="35" t="s">
        <v>196</v>
      </c>
      <c r="AK147" s="35" t="s">
        <v>838</v>
      </c>
      <c r="AL147" s="35"/>
      <c r="AM147" s="35"/>
      <c r="AN147" s="35"/>
      <c r="AQ147" s="35"/>
      <c r="AR147" s="1"/>
      <c r="AS147" s="1"/>
      <c r="AT147" s="1"/>
      <c r="AU147" s="1"/>
      <c r="AW147" s="35"/>
      <c r="BA147" s="35"/>
      <c r="BB147">
        <v>721.44</v>
      </c>
      <c r="BC147">
        <v>97.142822744028322</v>
      </c>
      <c r="BD147">
        <v>20.349275874200409</v>
      </c>
      <c r="BE147">
        <v>85.543180153653395</v>
      </c>
    </row>
    <row r="148" spans="1:57" x14ac:dyDescent="0.3">
      <c r="A148" s="1">
        <v>45484</v>
      </c>
      <c r="B148" s="35" t="s">
        <v>185</v>
      </c>
      <c r="C148">
        <v>1</v>
      </c>
      <c r="D148" s="21">
        <v>70</v>
      </c>
      <c r="E148" s="35" t="s">
        <v>186</v>
      </c>
      <c r="F148" s="35" t="s">
        <v>99</v>
      </c>
      <c r="G148">
        <v>72024</v>
      </c>
      <c r="H148" s="35" t="s">
        <v>839</v>
      </c>
      <c r="I148" s="35" t="s">
        <v>187</v>
      </c>
      <c r="J148" s="35" t="s">
        <v>234</v>
      </c>
      <c r="K148" s="35" t="s">
        <v>235</v>
      </c>
      <c r="L148" s="35" t="s">
        <v>527</v>
      </c>
      <c r="M148" s="35" t="s">
        <v>190</v>
      </c>
      <c r="N148" s="35" t="s">
        <v>186</v>
      </c>
      <c r="O148">
        <v>17</v>
      </c>
      <c r="P148" s="35" t="s">
        <v>670</v>
      </c>
      <c r="Q148" s="35" t="s">
        <v>205</v>
      </c>
      <c r="R148" s="35" t="s">
        <v>840</v>
      </c>
      <c r="S148" s="18">
        <v>64170122</v>
      </c>
      <c r="T148" s="22" t="s">
        <v>841</v>
      </c>
      <c r="U148" s="18">
        <v>1</v>
      </c>
      <c r="V148">
        <v>70</v>
      </c>
      <c r="W148" s="18">
        <v>70</v>
      </c>
      <c r="X148">
        <v>70</v>
      </c>
      <c r="Y148">
        <v>0</v>
      </c>
      <c r="Z148">
        <v>26.23</v>
      </c>
      <c r="AA148" s="35" t="s">
        <v>250</v>
      </c>
      <c r="AB148" s="35" t="s">
        <v>193</v>
      </c>
      <c r="AC148" s="35" t="s">
        <v>194</v>
      </c>
      <c r="AD148" s="35" t="s">
        <v>195</v>
      </c>
      <c r="AE148" s="35" t="s">
        <v>196</v>
      </c>
      <c r="AF148" s="35" t="s">
        <v>202</v>
      </c>
      <c r="AG148" s="35" t="s">
        <v>842</v>
      </c>
      <c r="AH148" s="35" t="s">
        <v>198</v>
      </c>
      <c r="AI148" s="35" t="s">
        <v>199</v>
      </c>
      <c r="AJ148" s="35" t="s">
        <v>196</v>
      </c>
      <c r="AK148" s="35" t="s">
        <v>843</v>
      </c>
      <c r="AL148" s="35"/>
      <c r="AM148" s="35"/>
      <c r="AN148" s="35"/>
      <c r="AQ148" s="35"/>
      <c r="AR148" s="1"/>
      <c r="AS148" s="1"/>
      <c r="AT148" s="1"/>
      <c r="AU148" s="1"/>
      <c r="AW148" s="35"/>
      <c r="BA148" s="35"/>
      <c r="BB148">
        <v>70</v>
      </c>
      <c r="BC148">
        <v>9.4255899202733175</v>
      </c>
      <c r="BD148">
        <v>1.9744529152722727</v>
      </c>
      <c r="BE148">
        <v>8.3000978747445906</v>
      </c>
    </row>
    <row r="149" spans="1:57" x14ac:dyDescent="0.3">
      <c r="A149" s="1">
        <v>45484</v>
      </c>
      <c r="B149" s="35" t="s">
        <v>185</v>
      </c>
      <c r="C149">
        <v>1</v>
      </c>
      <c r="D149" s="21">
        <v>70</v>
      </c>
      <c r="E149" s="35" t="s">
        <v>186</v>
      </c>
      <c r="F149" s="35" t="s">
        <v>99</v>
      </c>
      <c r="G149">
        <v>72024</v>
      </c>
      <c r="H149" s="35" t="s">
        <v>839</v>
      </c>
      <c r="I149" s="35" t="s">
        <v>200</v>
      </c>
      <c r="J149" s="35" t="s">
        <v>234</v>
      </c>
      <c r="K149" s="35" t="s">
        <v>235</v>
      </c>
      <c r="L149" s="35" t="s">
        <v>527</v>
      </c>
      <c r="M149" s="35" t="s">
        <v>190</v>
      </c>
      <c r="N149" s="35" t="s">
        <v>186</v>
      </c>
      <c r="O149">
        <v>17</v>
      </c>
      <c r="P149" s="35" t="s">
        <v>670</v>
      </c>
      <c r="Q149" s="35" t="s">
        <v>205</v>
      </c>
      <c r="R149" s="35" t="s">
        <v>840</v>
      </c>
      <c r="S149" s="18">
        <v>64170122</v>
      </c>
      <c r="T149" s="22" t="s">
        <v>841</v>
      </c>
      <c r="U149" s="18">
        <v>1</v>
      </c>
      <c r="V149">
        <v>70</v>
      </c>
      <c r="W149" s="18">
        <v>70</v>
      </c>
      <c r="X149">
        <v>70</v>
      </c>
      <c r="Y149">
        <v>0</v>
      </c>
      <c r="Z149">
        <v>23.76</v>
      </c>
      <c r="AA149" s="35" t="s">
        <v>250</v>
      </c>
      <c r="AB149" s="35" t="s">
        <v>193</v>
      </c>
      <c r="AC149" s="35" t="s">
        <v>194</v>
      </c>
      <c r="AD149" s="35" t="s">
        <v>195</v>
      </c>
      <c r="AE149" s="35" t="s">
        <v>196</v>
      </c>
      <c r="AF149" s="35" t="s">
        <v>202</v>
      </c>
      <c r="AG149" s="35" t="s">
        <v>842</v>
      </c>
      <c r="AH149" s="35" t="s">
        <v>198</v>
      </c>
      <c r="AI149" s="35" t="s">
        <v>199</v>
      </c>
      <c r="AJ149" s="35" t="s">
        <v>196</v>
      </c>
      <c r="AK149" s="35" t="s">
        <v>843</v>
      </c>
      <c r="AL149" s="35"/>
      <c r="AM149" s="35"/>
      <c r="AN149" s="35"/>
      <c r="AQ149" s="35"/>
      <c r="AR149" s="1"/>
      <c r="AS149" s="1"/>
      <c r="AT149" s="1"/>
      <c r="AU149" s="1"/>
      <c r="AW149" s="35"/>
      <c r="BA149" s="35"/>
      <c r="BB149">
        <v>70</v>
      </c>
      <c r="BC149">
        <v>9.4255899202733175</v>
      </c>
      <c r="BD149">
        <v>1.9744529152722727</v>
      </c>
      <c r="BE149">
        <v>8.3000978747445906</v>
      </c>
    </row>
    <row r="150" spans="1:57" x14ac:dyDescent="0.3">
      <c r="A150" s="1">
        <v>45484</v>
      </c>
      <c r="B150" s="35" t="s">
        <v>185</v>
      </c>
      <c r="C150">
        <v>1</v>
      </c>
      <c r="D150" s="21">
        <v>70</v>
      </c>
      <c r="E150" s="35" t="s">
        <v>186</v>
      </c>
      <c r="F150" s="35" t="s">
        <v>99</v>
      </c>
      <c r="G150">
        <v>72024</v>
      </c>
      <c r="H150" s="35" t="s">
        <v>839</v>
      </c>
      <c r="I150" s="35" t="s">
        <v>201</v>
      </c>
      <c r="J150" s="35" t="s">
        <v>234</v>
      </c>
      <c r="K150" s="35" t="s">
        <v>235</v>
      </c>
      <c r="L150" s="35" t="s">
        <v>527</v>
      </c>
      <c r="M150" s="35" t="s">
        <v>190</v>
      </c>
      <c r="N150" s="35" t="s">
        <v>186</v>
      </c>
      <c r="O150">
        <v>17</v>
      </c>
      <c r="P150" s="35" t="s">
        <v>670</v>
      </c>
      <c r="Q150" s="35" t="s">
        <v>205</v>
      </c>
      <c r="R150" s="35" t="s">
        <v>840</v>
      </c>
      <c r="S150" s="18">
        <v>64170122</v>
      </c>
      <c r="T150" s="22" t="s">
        <v>841</v>
      </c>
      <c r="U150" s="18">
        <v>1</v>
      </c>
      <c r="V150">
        <v>70</v>
      </c>
      <c r="W150" s="18">
        <v>70</v>
      </c>
      <c r="X150">
        <v>70</v>
      </c>
      <c r="Y150">
        <v>0</v>
      </c>
      <c r="Z150">
        <v>22.32</v>
      </c>
      <c r="AA150" s="35" t="s">
        <v>250</v>
      </c>
      <c r="AB150" s="35" t="s">
        <v>193</v>
      </c>
      <c r="AC150" s="35" t="s">
        <v>194</v>
      </c>
      <c r="AD150" s="35" t="s">
        <v>195</v>
      </c>
      <c r="AE150" s="35" t="s">
        <v>196</v>
      </c>
      <c r="AF150" s="35" t="s">
        <v>202</v>
      </c>
      <c r="AG150" s="35" t="s">
        <v>842</v>
      </c>
      <c r="AH150" s="35" t="s">
        <v>198</v>
      </c>
      <c r="AI150" s="35" t="s">
        <v>199</v>
      </c>
      <c r="AJ150" s="35" t="s">
        <v>196</v>
      </c>
      <c r="AK150" s="35" t="s">
        <v>843</v>
      </c>
      <c r="AL150" s="35"/>
      <c r="AM150" s="35"/>
      <c r="AN150" s="35"/>
      <c r="AQ150" s="35"/>
      <c r="AR150" s="1"/>
      <c r="AS150" s="1"/>
      <c r="AT150" s="1"/>
      <c r="AU150" s="1"/>
      <c r="AW150" s="35"/>
      <c r="BA150" s="35"/>
      <c r="BB150">
        <v>70</v>
      </c>
      <c r="BC150">
        <v>9.4255899202733175</v>
      </c>
      <c r="BD150">
        <v>1.9744529152722727</v>
      </c>
      <c r="BE150">
        <v>8.3000978747445906</v>
      </c>
    </row>
    <row r="151" spans="1:57" x14ac:dyDescent="0.3">
      <c r="A151" s="1">
        <v>45484</v>
      </c>
      <c r="B151" s="35" t="s">
        <v>185</v>
      </c>
      <c r="C151">
        <v>1</v>
      </c>
      <c r="D151" s="21">
        <v>5976</v>
      </c>
      <c r="E151" s="35" t="s">
        <v>186</v>
      </c>
      <c r="F151" s="35" t="s">
        <v>99</v>
      </c>
      <c r="G151">
        <v>72024</v>
      </c>
      <c r="H151" s="35" t="s">
        <v>834</v>
      </c>
      <c r="I151" s="35" t="s">
        <v>448</v>
      </c>
      <c r="J151" s="35" t="s">
        <v>212</v>
      </c>
      <c r="K151" s="35" t="s">
        <v>212</v>
      </c>
      <c r="L151" s="35" t="s">
        <v>527</v>
      </c>
      <c r="M151" s="35" t="s">
        <v>190</v>
      </c>
      <c r="N151" s="35" t="s">
        <v>186</v>
      </c>
      <c r="O151">
        <v>14</v>
      </c>
      <c r="P151" s="35" t="s">
        <v>228</v>
      </c>
      <c r="Q151" s="35" t="s">
        <v>203</v>
      </c>
      <c r="R151" s="35" t="s">
        <v>835</v>
      </c>
      <c r="S151" s="18">
        <v>64170521</v>
      </c>
      <c r="T151" s="22" t="s">
        <v>836</v>
      </c>
      <c r="U151" s="18">
        <v>120</v>
      </c>
      <c r="V151">
        <v>49.8</v>
      </c>
      <c r="W151" s="18">
        <v>5976</v>
      </c>
      <c r="X151">
        <v>5976</v>
      </c>
      <c r="Y151">
        <v>0</v>
      </c>
      <c r="Z151">
        <v>3528</v>
      </c>
      <c r="AA151" s="35" t="s">
        <v>215</v>
      </c>
      <c r="AB151" s="35"/>
      <c r="AC151" s="35"/>
      <c r="AD151" s="35" t="s">
        <v>195</v>
      </c>
      <c r="AE151" s="35"/>
      <c r="AF151" s="35" t="s">
        <v>837</v>
      </c>
      <c r="AG151" s="35" t="s">
        <v>197</v>
      </c>
      <c r="AH151" s="35" t="s">
        <v>216</v>
      </c>
      <c r="AI151" s="35" t="s">
        <v>199</v>
      </c>
      <c r="AJ151" s="35" t="s">
        <v>196</v>
      </c>
      <c r="AK151" s="35" t="s">
        <v>838</v>
      </c>
      <c r="AL151" s="35"/>
      <c r="AM151" s="35"/>
      <c r="AN151" s="35"/>
      <c r="AQ151" s="35"/>
      <c r="AR151" s="1"/>
      <c r="AS151" s="1"/>
      <c r="AT151" s="1"/>
      <c r="AU151" s="1"/>
      <c r="AW151" s="35"/>
      <c r="BA151" s="35"/>
      <c r="BB151">
        <v>5976</v>
      </c>
      <c r="BC151">
        <v>804.67607662219064</v>
      </c>
      <c r="BD151">
        <v>168.56186602381575</v>
      </c>
      <c r="BE151">
        <v>708.59121284962384</v>
      </c>
    </row>
    <row r="152" spans="1:57" x14ac:dyDescent="0.3">
      <c r="A152" s="1">
        <v>45483</v>
      </c>
      <c r="B152" s="35" t="s">
        <v>185</v>
      </c>
      <c r="C152">
        <v>2</v>
      </c>
      <c r="D152" s="21">
        <v>1195.2</v>
      </c>
      <c r="E152" s="35" t="s">
        <v>186</v>
      </c>
      <c r="F152" s="35" t="s">
        <v>99</v>
      </c>
      <c r="G152">
        <v>72024</v>
      </c>
      <c r="H152" s="35" t="s">
        <v>844</v>
      </c>
      <c r="I152" s="35" t="s">
        <v>187</v>
      </c>
      <c r="J152" s="35" t="s">
        <v>189</v>
      </c>
      <c r="K152" s="35" t="s">
        <v>189</v>
      </c>
      <c r="L152" s="35" t="s">
        <v>528</v>
      </c>
      <c r="M152" s="35" t="s">
        <v>190</v>
      </c>
      <c r="N152" s="35" t="s">
        <v>186</v>
      </c>
      <c r="O152">
        <v>13</v>
      </c>
      <c r="P152" s="35" t="s">
        <v>207</v>
      </c>
      <c r="Q152" s="35" t="s">
        <v>203</v>
      </c>
      <c r="R152" s="35" t="s">
        <v>474</v>
      </c>
      <c r="S152" s="18">
        <v>64170346</v>
      </c>
      <c r="T152" s="22" t="s">
        <v>541</v>
      </c>
      <c r="U152" s="18">
        <v>24</v>
      </c>
      <c r="V152">
        <v>49.8</v>
      </c>
      <c r="W152" s="18">
        <v>1195.2</v>
      </c>
      <c r="X152">
        <v>1195.2</v>
      </c>
      <c r="Y152">
        <v>0</v>
      </c>
      <c r="Z152">
        <v>629.52</v>
      </c>
      <c r="AA152" s="35" t="s">
        <v>215</v>
      </c>
      <c r="AB152" s="35" t="s">
        <v>193</v>
      </c>
      <c r="AC152" s="35" t="s">
        <v>194</v>
      </c>
      <c r="AD152" s="35" t="s">
        <v>195</v>
      </c>
      <c r="AE152" s="35" t="s">
        <v>196</v>
      </c>
      <c r="AF152" s="35" t="s">
        <v>478</v>
      </c>
      <c r="AG152" s="35" t="s">
        <v>197</v>
      </c>
      <c r="AH152" s="35" t="s">
        <v>198</v>
      </c>
      <c r="AI152" s="35" t="s">
        <v>199</v>
      </c>
      <c r="AJ152" s="35" t="s">
        <v>531</v>
      </c>
      <c r="AK152" s="35" t="s">
        <v>479</v>
      </c>
      <c r="AL152" s="35"/>
      <c r="AM152" s="35"/>
      <c r="AN152" s="35"/>
      <c r="AQ152" s="35"/>
      <c r="AR152" s="1"/>
      <c r="AS152" s="1"/>
      <c r="AT152" s="1"/>
      <c r="AU152" s="1"/>
      <c r="AW152" s="35"/>
      <c r="BA152" s="35"/>
      <c r="BB152">
        <v>1195.2</v>
      </c>
      <c r="BC152">
        <v>160.93521532443813</v>
      </c>
      <c r="BD152">
        <v>33.712373204763153</v>
      </c>
      <c r="BE152">
        <v>141.71824256992477</v>
      </c>
    </row>
    <row r="153" spans="1:57" x14ac:dyDescent="0.3">
      <c r="A153" s="1">
        <v>45483</v>
      </c>
      <c r="B153" s="35" t="s">
        <v>185</v>
      </c>
      <c r="C153">
        <v>2</v>
      </c>
      <c r="D153" s="21">
        <v>1195.2</v>
      </c>
      <c r="E153" s="35" t="s">
        <v>186</v>
      </c>
      <c r="F153" s="35" t="s">
        <v>99</v>
      </c>
      <c r="G153">
        <v>72024</v>
      </c>
      <c r="H153" s="35" t="s">
        <v>844</v>
      </c>
      <c r="I153" s="35" t="s">
        <v>201</v>
      </c>
      <c r="J153" s="35" t="s">
        <v>189</v>
      </c>
      <c r="K153" s="35" t="s">
        <v>189</v>
      </c>
      <c r="L153" s="35" t="s">
        <v>528</v>
      </c>
      <c r="M153" s="35" t="s">
        <v>190</v>
      </c>
      <c r="N153" s="35" t="s">
        <v>186</v>
      </c>
      <c r="O153">
        <v>13</v>
      </c>
      <c r="P153" s="35" t="s">
        <v>207</v>
      </c>
      <c r="Q153" s="35" t="s">
        <v>203</v>
      </c>
      <c r="R153" s="35" t="s">
        <v>474</v>
      </c>
      <c r="S153" s="18">
        <v>64170346</v>
      </c>
      <c r="T153" s="22" t="s">
        <v>541</v>
      </c>
      <c r="U153" s="18">
        <v>24</v>
      </c>
      <c r="V153">
        <v>49.8</v>
      </c>
      <c r="W153" s="18">
        <v>1195.2</v>
      </c>
      <c r="X153">
        <v>1195.2</v>
      </c>
      <c r="Y153">
        <v>13.33</v>
      </c>
      <c r="Z153">
        <v>535.67999999999995</v>
      </c>
      <c r="AA153" s="35" t="s">
        <v>215</v>
      </c>
      <c r="AB153" s="35" t="s">
        <v>193</v>
      </c>
      <c r="AC153" s="35" t="s">
        <v>194</v>
      </c>
      <c r="AD153" s="35" t="s">
        <v>195</v>
      </c>
      <c r="AE153" s="35" t="s">
        <v>196</v>
      </c>
      <c r="AF153" s="35" t="s">
        <v>478</v>
      </c>
      <c r="AG153" s="35" t="s">
        <v>197</v>
      </c>
      <c r="AH153" s="35" t="s">
        <v>198</v>
      </c>
      <c r="AI153" s="35" t="s">
        <v>199</v>
      </c>
      <c r="AJ153" s="35" t="s">
        <v>531</v>
      </c>
      <c r="AK153" s="35" t="s">
        <v>479</v>
      </c>
      <c r="AL153" s="35"/>
      <c r="AM153" s="35"/>
      <c r="AN153" s="35"/>
      <c r="AQ153" s="35"/>
      <c r="AR153" s="1"/>
      <c r="AS153" s="1"/>
      <c r="AT153" s="1"/>
      <c r="AU153" s="1"/>
      <c r="AW153" s="35"/>
      <c r="BA153" s="35"/>
      <c r="BB153">
        <v>1195.2</v>
      </c>
      <c r="BC153">
        <v>160.93521532443813</v>
      </c>
      <c r="BD153">
        <v>33.712373204763153</v>
      </c>
      <c r="BE153">
        <v>141.71824256992477</v>
      </c>
    </row>
    <row r="154" spans="1:57" x14ac:dyDescent="0.3">
      <c r="A154" s="1">
        <v>45483</v>
      </c>
      <c r="B154" s="35" t="s">
        <v>185</v>
      </c>
      <c r="C154">
        <v>2</v>
      </c>
      <c r="D154" s="21">
        <v>3585.6</v>
      </c>
      <c r="E154" s="35" t="s">
        <v>186</v>
      </c>
      <c r="F154" s="35" t="s">
        <v>99</v>
      </c>
      <c r="G154">
        <v>72024</v>
      </c>
      <c r="H154" s="35" t="s">
        <v>844</v>
      </c>
      <c r="I154" s="35" t="s">
        <v>448</v>
      </c>
      <c r="J154" s="35" t="s">
        <v>189</v>
      </c>
      <c r="K154" s="35" t="s">
        <v>189</v>
      </c>
      <c r="L154" s="35" t="s">
        <v>528</v>
      </c>
      <c r="M154" s="35" t="s">
        <v>190</v>
      </c>
      <c r="N154" s="35" t="s">
        <v>186</v>
      </c>
      <c r="O154">
        <v>13</v>
      </c>
      <c r="P154" s="35" t="s">
        <v>207</v>
      </c>
      <c r="Q154" s="35" t="s">
        <v>203</v>
      </c>
      <c r="R154" s="35" t="s">
        <v>474</v>
      </c>
      <c r="S154" s="18">
        <v>64170346</v>
      </c>
      <c r="T154" s="22" t="s">
        <v>541</v>
      </c>
      <c r="U154" s="18">
        <v>72</v>
      </c>
      <c r="V154">
        <v>49.8</v>
      </c>
      <c r="W154" s="18">
        <v>3585.6</v>
      </c>
      <c r="X154">
        <v>3585.6</v>
      </c>
      <c r="Y154">
        <v>0</v>
      </c>
      <c r="Z154">
        <v>2116.8000000000002</v>
      </c>
      <c r="AA154" s="35" t="s">
        <v>215</v>
      </c>
      <c r="AB154" s="35"/>
      <c r="AC154" s="35"/>
      <c r="AD154" s="35" t="s">
        <v>195</v>
      </c>
      <c r="AE154" s="35"/>
      <c r="AF154" s="35" t="s">
        <v>478</v>
      </c>
      <c r="AG154" s="35" t="s">
        <v>197</v>
      </c>
      <c r="AH154" s="35" t="s">
        <v>198</v>
      </c>
      <c r="AI154" s="35" t="s">
        <v>199</v>
      </c>
      <c r="AJ154" s="35" t="s">
        <v>531</v>
      </c>
      <c r="AK154" s="35" t="s">
        <v>479</v>
      </c>
      <c r="AL154" s="35"/>
      <c r="AM154" s="35"/>
      <c r="AN154" s="35"/>
      <c r="AQ154" s="35"/>
      <c r="AR154" s="1"/>
      <c r="AS154" s="1"/>
      <c r="AT154" s="1"/>
      <c r="AU154" s="1"/>
      <c r="AW154" s="35"/>
      <c r="BA154" s="35"/>
      <c r="BB154">
        <v>3585.6</v>
      </c>
      <c r="BC154">
        <v>482.80564597331431</v>
      </c>
      <c r="BD154">
        <v>101.13711961428945</v>
      </c>
      <c r="BE154">
        <v>425.15472770977431</v>
      </c>
    </row>
    <row r="155" spans="1:57" x14ac:dyDescent="0.3">
      <c r="A155" s="1">
        <v>45482</v>
      </c>
      <c r="B155" s="35" t="s">
        <v>185</v>
      </c>
      <c r="C155">
        <v>1</v>
      </c>
      <c r="D155" s="21">
        <v>70</v>
      </c>
      <c r="E155" s="35" t="s">
        <v>186</v>
      </c>
      <c r="F155" s="35" t="s">
        <v>99</v>
      </c>
      <c r="G155">
        <v>72024</v>
      </c>
      <c r="H155" s="35" t="s">
        <v>245</v>
      </c>
      <c r="I155" s="35" t="s">
        <v>187</v>
      </c>
      <c r="J155" s="35" t="s">
        <v>234</v>
      </c>
      <c r="K155" s="35" t="s">
        <v>235</v>
      </c>
      <c r="L155" s="35" t="s">
        <v>527</v>
      </c>
      <c r="M155" s="35" t="s">
        <v>190</v>
      </c>
      <c r="N155" s="35" t="s">
        <v>186</v>
      </c>
      <c r="O155">
        <v>16</v>
      </c>
      <c r="P155" s="35" t="s">
        <v>225</v>
      </c>
      <c r="Q155" s="35" t="s">
        <v>205</v>
      </c>
      <c r="R155" s="35" t="s">
        <v>542</v>
      </c>
      <c r="S155" s="18">
        <v>64169826</v>
      </c>
      <c r="T155" s="22" t="s">
        <v>543</v>
      </c>
      <c r="U155" s="18">
        <v>1</v>
      </c>
      <c r="V155">
        <v>70</v>
      </c>
      <c r="W155" s="18">
        <v>70</v>
      </c>
      <c r="X155">
        <v>70</v>
      </c>
      <c r="Y155">
        <v>0</v>
      </c>
      <c r="Z155">
        <v>26.23</v>
      </c>
      <c r="AA155" s="35" t="s">
        <v>250</v>
      </c>
      <c r="AB155" s="35" t="s">
        <v>193</v>
      </c>
      <c r="AC155" s="35" t="s">
        <v>194</v>
      </c>
      <c r="AD155" s="35" t="s">
        <v>195</v>
      </c>
      <c r="AE155" s="35" t="s">
        <v>196</v>
      </c>
      <c r="AF155" s="35" t="s">
        <v>202</v>
      </c>
      <c r="AG155" s="35" t="s">
        <v>246</v>
      </c>
      <c r="AH155" s="35" t="s">
        <v>198</v>
      </c>
      <c r="AI155" s="35" t="s">
        <v>199</v>
      </c>
      <c r="AJ155" s="35" t="s">
        <v>196</v>
      </c>
      <c r="AK155" s="35" t="s">
        <v>247</v>
      </c>
      <c r="AL155" s="35"/>
      <c r="AM155" s="35"/>
      <c r="AN155" s="35"/>
      <c r="AQ155" s="35"/>
      <c r="AR155" s="1"/>
      <c r="AS155" s="1"/>
      <c r="AT155" s="1"/>
      <c r="AU155" s="1"/>
      <c r="AW155" s="35"/>
      <c r="BA155" s="35"/>
      <c r="BB155">
        <v>70</v>
      </c>
      <c r="BC155">
        <v>9.4255899202733175</v>
      </c>
      <c r="BD155">
        <v>1.9744529152722727</v>
      </c>
      <c r="BE155">
        <v>8.3000978747445906</v>
      </c>
    </row>
    <row r="156" spans="1:57" x14ac:dyDescent="0.3">
      <c r="A156" s="1">
        <v>45482</v>
      </c>
      <c r="B156" s="35" t="s">
        <v>185</v>
      </c>
      <c r="C156">
        <v>1</v>
      </c>
      <c r="D156" s="21">
        <v>70</v>
      </c>
      <c r="E156" s="35" t="s">
        <v>186</v>
      </c>
      <c r="F156" s="35" t="s">
        <v>99</v>
      </c>
      <c r="G156">
        <v>72024</v>
      </c>
      <c r="H156" s="35" t="s">
        <v>245</v>
      </c>
      <c r="I156" s="35" t="s">
        <v>201</v>
      </c>
      <c r="J156" s="35" t="s">
        <v>234</v>
      </c>
      <c r="K156" s="35" t="s">
        <v>235</v>
      </c>
      <c r="L156" s="35" t="s">
        <v>527</v>
      </c>
      <c r="M156" s="35" t="s">
        <v>190</v>
      </c>
      <c r="N156" s="35" t="s">
        <v>186</v>
      </c>
      <c r="O156">
        <v>16</v>
      </c>
      <c r="P156" s="35" t="s">
        <v>225</v>
      </c>
      <c r="Q156" s="35" t="s">
        <v>205</v>
      </c>
      <c r="R156" s="35" t="s">
        <v>542</v>
      </c>
      <c r="S156" s="18">
        <v>64169826</v>
      </c>
      <c r="T156" s="22" t="s">
        <v>543</v>
      </c>
      <c r="U156" s="18">
        <v>1</v>
      </c>
      <c r="V156">
        <v>70</v>
      </c>
      <c r="W156" s="18">
        <v>70</v>
      </c>
      <c r="X156">
        <v>70</v>
      </c>
      <c r="Y156">
        <v>0</v>
      </c>
      <c r="Z156">
        <v>22.32</v>
      </c>
      <c r="AA156" s="35" t="s">
        <v>250</v>
      </c>
      <c r="AB156" s="35" t="s">
        <v>193</v>
      </c>
      <c r="AC156" s="35" t="s">
        <v>194</v>
      </c>
      <c r="AD156" s="35" t="s">
        <v>195</v>
      </c>
      <c r="AE156" s="35" t="s">
        <v>196</v>
      </c>
      <c r="AF156" s="35" t="s">
        <v>202</v>
      </c>
      <c r="AG156" s="35" t="s">
        <v>246</v>
      </c>
      <c r="AH156" s="35" t="s">
        <v>198</v>
      </c>
      <c r="AI156" s="35" t="s">
        <v>199</v>
      </c>
      <c r="AJ156" s="35" t="s">
        <v>196</v>
      </c>
      <c r="AK156" s="35" t="s">
        <v>247</v>
      </c>
      <c r="AL156" s="35"/>
      <c r="AM156" s="35"/>
      <c r="AN156" s="35"/>
      <c r="AQ156" s="35"/>
      <c r="AR156" s="1"/>
      <c r="AS156" s="1"/>
      <c r="AT156" s="1"/>
      <c r="AU156" s="1"/>
      <c r="AW156" s="35"/>
      <c r="BA156" s="35"/>
      <c r="BB156">
        <v>70</v>
      </c>
      <c r="BC156">
        <v>9.4255899202733175</v>
      </c>
      <c r="BD156">
        <v>1.9744529152722727</v>
      </c>
      <c r="BE156">
        <v>8.3000978747445906</v>
      </c>
    </row>
    <row r="157" spans="1:57" x14ac:dyDescent="0.3">
      <c r="A157" s="1">
        <v>45482</v>
      </c>
      <c r="B157" s="35" t="s">
        <v>185</v>
      </c>
      <c r="C157">
        <v>2</v>
      </c>
      <c r="D157" s="21">
        <v>134</v>
      </c>
      <c r="E157" s="35" t="s">
        <v>186</v>
      </c>
      <c r="F157" s="35" t="s">
        <v>99</v>
      </c>
      <c r="G157">
        <v>72024</v>
      </c>
      <c r="H157" s="35" t="s">
        <v>236</v>
      </c>
      <c r="I157" s="35" t="s">
        <v>187</v>
      </c>
      <c r="J157" s="35" t="s">
        <v>211</v>
      </c>
      <c r="K157" s="35" t="s">
        <v>212</v>
      </c>
      <c r="L157" s="35" t="s">
        <v>528</v>
      </c>
      <c r="M157" s="35" t="s">
        <v>190</v>
      </c>
      <c r="N157" s="35" t="s">
        <v>186</v>
      </c>
      <c r="O157">
        <v>16</v>
      </c>
      <c r="P157" s="35" t="s">
        <v>214</v>
      </c>
      <c r="Q157" s="35" t="s">
        <v>205</v>
      </c>
      <c r="R157" s="35" t="s">
        <v>473</v>
      </c>
      <c r="S157" s="18">
        <v>169575</v>
      </c>
      <c r="T157" s="22" t="s">
        <v>544</v>
      </c>
      <c r="U157" s="18">
        <v>2</v>
      </c>
      <c r="V157">
        <v>67</v>
      </c>
      <c r="W157" s="18">
        <v>134</v>
      </c>
      <c r="X157">
        <v>134</v>
      </c>
      <c r="Y157">
        <v>0</v>
      </c>
      <c r="Z157">
        <v>52.46</v>
      </c>
      <c r="AA157" s="35" t="s">
        <v>192</v>
      </c>
      <c r="AB157" s="35" t="s">
        <v>193</v>
      </c>
      <c r="AC157" s="35" t="s">
        <v>194</v>
      </c>
      <c r="AD157" s="35" t="s">
        <v>195</v>
      </c>
      <c r="AE157" s="35" t="s">
        <v>196</v>
      </c>
      <c r="AF157" s="35" t="s">
        <v>213</v>
      </c>
      <c r="AG157" s="35" t="s">
        <v>237</v>
      </c>
      <c r="AH157" s="35" t="s">
        <v>198</v>
      </c>
      <c r="AI157" s="35" t="s">
        <v>199</v>
      </c>
      <c r="AJ157" s="35" t="s">
        <v>531</v>
      </c>
      <c r="AK157" s="35" t="s">
        <v>238</v>
      </c>
      <c r="AL157" s="35"/>
      <c r="AM157" s="35"/>
      <c r="AN157" s="35"/>
      <c r="AQ157" s="35"/>
      <c r="AR157" s="1"/>
      <c r="AS157" s="1"/>
      <c r="AT157" s="1"/>
      <c r="AU157" s="1"/>
      <c r="AW157" s="35"/>
      <c r="BA157" s="35"/>
      <c r="BB157">
        <v>134</v>
      </c>
      <c r="BC157">
        <v>18.043272133094636</v>
      </c>
      <c r="BD157">
        <v>3.7796670092354936</v>
      </c>
      <c r="BE157">
        <v>15.888758788796787</v>
      </c>
    </row>
    <row r="158" spans="1:57" x14ac:dyDescent="0.3">
      <c r="A158" s="1">
        <v>45482</v>
      </c>
      <c r="B158" s="35" t="s">
        <v>185</v>
      </c>
      <c r="C158">
        <v>2</v>
      </c>
      <c r="D158" s="21">
        <v>65</v>
      </c>
      <c r="E158" s="35" t="s">
        <v>186</v>
      </c>
      <c r="F158" s="35" t="s">
        <v>99</v>
      </c>
      <c r="G158">
        <v>72024</v>
      </c>
      <c r="H158" s="35" t="s">
        <v>521</v>
      </c>
      <c r="I158" s="35" t="s">
        <v>187</v>
      </c>
      <c r="J158" s="35" t="s">
        <v>233</v>
      </c>
      <c r="K158" s="35" t="s">
        <v>212</v>
      </c>
      <c r="L158" s="35" t="s">
        <v>528</v>
      </c>
      <c r="M158" s="35" t="s">
        <v>190</v>
      </c>
      <c r="N158" s="35" t="s">
        <v>186</v>
      </c>
      <c r="O158">
        <v>14</v>
      </c>
      <c r="P158" s="35" t="s">
        <v>210</v>
      </c>
      <c r="Q158" s="35" t="s">
        <v>203</v>
      </c>
      <c r="R158" s="35" t="s">
        <v>545</v>
      </c>
      <c r="S158" s="18">
        <v>641700779</v>
      </c>
      <c r="T158" s="22" t="s">
        <v>546</v>
      </c>
      <c r="U158" s="18">
        <v>1</v>
      </c>
      <c r="V158">
        <v>65</v>
      </c>
      <c r="W158" s="18">
        <v>65</v>
      </c>
      <c r="X158">
        <v>65</v>
      </c>
      <c r="Y158">
        <v>0</v>
      </c>
      <c r="Z158">
        <v>26.23</v>
      </c>
      <c r="AA158" s="35" t="s">
        <v>250</v>
      </c>
      <c r="AB158" s="35" t="s">
        <v>193</v>
      </c>
      <c r="AC158" s="35" t="s">
        <v>194</v>
      </c>
      <c r="AD158" s="35" t="s">
        <v>195</v>
      </c>
      <c r="AE158" s="35" t="s">
        <v>196</v>
      </c>
      <c r="AF158" s="35" t="s">
        <v>269</v>
      </c>
      <c r="AG158" s="35" t="s">
        <v>522</v>
      </c>
      <c r="AH158" s="35" t="s">
        <v>216</v>
      </c>
      <c r="AI158" s="35" t="s">
        <v>199</v>
      </c>
      <c r="AJ158" s="35" t="s">
        <v>531</v>
      </c>
      <c r="AK158" s="35" t="s">
        <v>523</v>
      </c>
      <c r="AL158" s="35"/>
      <c r="AM158" s="35"/>
      <c r="AN158" s="35"/>
      <c r="AQ158" s="35"/>
      <c r="AR158" s="1"/>
      <c r="AS158" s="1"/>
      <c r="AT158" s="1"/>
      <c r="AU158" s="1"/>
      <c r="AW158" s="35"/>
      <c r="BA158" s="35"/>
      <c r="BB158">
        <v>65</v>
      </c>
      <c r="BC158">
        <v>8.752333497396652</v>
      </c>
      <c r="BD158">
        <v>1.8334205641813961</v>
      </c>
      <c r="BE158">
        <v>7.7072337408342619</v>
      </c>
    </row>
    <row r="159" spans="1:57" x14ac:dyDescent="0.3">
      <c r="A159" s="1">
        <v>45482</v>
      </c>
      <c r="B159" s="35" t="s">
        <v>185</v>
      </c>
      <c r="C159">
        <v>1</v>
      </c>
      <c r="D159" s="21">
        <v>70</v>
      </c>
      <c r="E159" s="35" t="s">
        <v>186</v>
      </c>
      <c r="F159" s="35" t="s">
        <v>99</v>
      </c>
      <c r="G159">
        <v>72024</v>
      </c>
      <c r="H159" s="35" t="s">
        <v>245</v>
      </c>
      <c r="I159" s="35" t="s">
        <v>448</v>
      </c>
      <c r="J159" s="35" t="s">
        <v>234</v>
      </c>
      <c r="K159" s="35" t="s">
        <v>235</v>
      </c>
      <c r="L159" s="35" t="s">
        <v>527</v>
      </c>
      <c r="M159" s="35" t="s">
        <v>190</v>
      </c>
      <c r="N159" s="35" t="s">
        <v>186</v>
      </c>
      <c r="O159">
        <v>16</v>
      </c>
      <c r="P159" s="35" t="s">
        <v>225</v>
      </c>
      <c r="Q159" s="35" t="s">
        <v>205</v>
      </c>
      <c r="R159" s="35" t="s">
        <v>542</v>
      </c>
      <c r="S159" s="18">
        <v>64169826</v>
      </c>
      <c r="T159" s="22" t="s">
        <v>543</v>
      </c>
      <c r="U159" s="18">
        <v>1</v>
      </c>
      <c r="V159">
        <v>70</v>
      </c>
      <c r="W159" s="18">
        <v>70</v>
      </c>
      <c r="X159">
        <v>70</v>
      </c>
      <c r="Y159">
        <v>0</v>
      </c>
      <c r="Z159">
        <v>29.4</v>
      </c>
      <c r="AA159" s="35" t="s">
        <v>250</v>
      </c>
      <c r="AB159" s="35"/>
      <c r="AC159" s="35"/>
      <c r="AD159" s="35" t="s">
        <v>195</v>
      </c>
      <c r="AE159" s="35"/>
      <c r="AF159" s="35" t="s">
        <v>202</v>
      </c>
      <c r="AG159" s="35" t="s">
        <v>246</v>
      </c>
      <c r="AH159" s="35" t="s">
        <v>198</v>
      </c>
      <c r="AI159" s="35" t="s">
        <v>199</v>
      </c>
      <c r="AJ159" s="35" t="s">
        <v>196</v>
      </c>
      <c r="AK159" s="35" t="s">
        <v>247</v>
      </c>
      <c r="AL159" s="35"/>
      <c r="AM159" s="35"/>
      <c r="AN159" s="35"/>
      <c r="AQ159" s="35"/>
      <c r="AR159" s="1"/>
      <c r="AS159" s="1"/>
      <c r="AT159" s="1"/>
      <c r="AU159" s="1"/>
      <c r="AW159" s="35"/>
      <c r="BA159" s="35"/>
      <c r="BB159">
        <v>70</v>
      </c>
      <c r="BC159">
        <v>9.4255899202733175</v>
      </c>
      <c r="BD159">
        <v>1.9744529152722727</v>
      </c>
      <c r="BE159">
        <v>8.3000978747445906</v>
      </c>
    </row>
    <row r="160" spans="1:57" x14ac:dyDescent="0.3">
      <c r="A160" s="1">
        <v>45482</v>
      </c>
      <c r="B160" s="35" t="s">
        <v>185</v>
      </c>
      <c r="C160">
        <v>2</v>
      </c>
      <c r="D160" s="21">
        <v>134</v>
      </c>
      <c r="E160" s="35" t="s">
        <v>186</v>
      </c>
      <c r="F160" s="35" t="s">
        <v>99</v>
      </c>
      <c r="G160">
        <v>72024</v>
      </c>
      <c r="H160" s="35" t="s">
        <v>236</v>
      </c>
      <c r="I160" s="35" t="s">
        <v>448</v>
      </c>
      <c r="J160" s="35" t="s">
        <v>211</v>
      </c>
      <c r="K160" s="35" t="s">
        <v>212</v>
      </c>
      <c r="L160" s="35" t="s">
        <v>528</v>
      </c>
      <c r="M160" s="35" t="s">
        <v>190</v>
      </c>
      <c r="N160" s="35" t="s">
        <v>186</v>
      </c>
      <c r="O160">
        <v>16</v>
      </c>
      <c r="P160" s="35" t="s">
        <v>214</v>
      </c>
      <c r="Q160" s="35" t="s">
        <v>205</v>
      </c>
      <c r="R160" s="35" t="s">
        <v>473</v>
      </c>
      <c r="S160" s="18">
        <v>169575</v>
      </c>
      <c r="T160" s="22" t="s">
        <v>544</v>
      </c>
      <c r="U160" s="18">
        <v>2</v>
      </c>
      <c r="V160">
        <v>67</v>
      </c>
      <c r="W160" s="18">
        <v>134</v>
      </c>
      <c r="X160">
        <v>134</v>
      </c>
      <c r="Y160">
        <v>0</v>
      </c>
      <c r="Z160">
        <v>58.8</v>
      </c>
      <c r="AA160" s="35" t="s">
        <v>192</v>
      </c>
      <c r="AB160" s="35"/>
      <c r="AC160" s="35"/>
      <c r="AD160" s="35" t="s">
        <v>195</v>
      </c>
      <c r="AE160" s="35"/>
      <c r="AF160" s="35" t="s">
        <v>213</v>
      </c>
      <c r="AG160" s="35" t="s">
        <v>237</v>
      </c>
      <c r="AH160" s="35" t="s">
        <v>198</v>
      </c>
      <c r="AI160" s="35" t="s">
        <v>199</v>
      </c>
      <c r="AJ160" s="35" t="s">
        <v>531</v>
      </c>
      <c r="AK160" s="35" t="s">
        <v>238</v>
      </c>
      <c r="AL160" s="35"/>
      <c r="AM160" s="35"/>
      <c r="AN160" s="35"/>
      <c r="AQ160" s="35"/>
      <c r="AR160" s="1"/>
      <c r="AS160" s="1"/>
      <c r="AT160" s="1"/>
      <c r="AU160" s="1"/>
      <c r="AW160" s="35"/>
      <c r="BA160" s="35"/>
      <c r="BB160">
        <v>134</v>
      </c>
      <c r="BC160">
        <v>18.043272133094636</v>
      </c>
      <c r="BD160">
        <v>3.7796670092354936</v>
      </c>
      <c r="BE160">
        <v>15.888758788796787</v>
      </c>
    </row>
    <row r="161" spans="1:57" x14ac:dyDescent="0.3">
      <c r="A161" s="1">
        <v>45482</v>
      </c>
      <c r="B161" s="35" t="s">
        <v>185</v>
      </c>
      <c r="C161">
        <v>2</v>
      </c>
      <c r="D161" s="21">
        <v>65</v>
      </c>
      <c r="E161" s="35" t="s">
        <v>186</v>
      </c>
      <c r="F161" s="35" t="s">
        <v>99</v>
      </c>
      <c r="G161">
        <v>72024</v>
      </c>
      <c r="H161" s="35" t="s">
        <v>521</v>
      </c>
      <c r="I161" s="35" t="s">
        <v>448</v>
      </c>
      <c r="J161" s="35" t="s">
        <v>233</v>
      </c>
      <c r="K161" s="35" t="s">
        <v>212</v>
      </c>
      <c r="L161" s="35" t="s">
        <v>528</v>
      </c>
      <c r="M161" s="35" t="s">
        <v>190</v>
      </c>
      <c r="N161" s="35" t="s">
        <v>186</v>
      </c>
      <c r="O161">
        <v>14</v>
      </c>
      <c r="P161" s="35" t="s">
        <v>210</v>
      </c>
      <c r="Q161" s="35" t="s">
        <v>203</v>
      </c>
      <c r="R161" s="35" t="s">
        <v>545</v>
      </c>
      <c r="S161" s="18">
        <v>641700779</v>
      </c>
      <c r="T161" s="22" t="s">
        <v>546</v>
      </c>
      <c r="U161" s="18">
        <v>1</v>
      </c>
      <c r="V161">
        <v>65</v>
      </c>
      <c r="W161" s="18">
        <v>65</v>
      </c>
      <c r="X161">
        <v>65</v>
      </c>
      <c r="Y161">
        <v>0</v>
      </c>
      <c r="Z161">
        <v>29.4</v>
      </c>
      <c r="AA161" s="35" t="s">
        <v>250</v>
      </c>
      <c r="AB161" s="35"/>
      <c r="AC161" s="35"/>
      <c r="AD161" s="35" t="s">
        <v>195</v>
      </c>
      <c r="AE161" s="35"/>
      <c r="AF161" s="35" t="s">
        <v>269</v>
      </c>
      <c r="AG161" s="35" t="s">
        <v>522</v>
      </c>
      <c r="AH161" s="35" t="s">
        <v>216</v>
      </c>
      <c r="AI161" s="35" t="s">
        <v>199</v>
      </c>
      <c r="AJ161" s="35" t="s">
        <v>531</v>
      </c>
      <c r="AK161" s="35" t="s">
        <v>523</v>
      </c>
      <c r="AL161" s="35"/>
      <c r="AM161" s="35"/>
      <c r="AN161" s="35"/>
      <c r="AQ161" s="35"/>
      <c r="AR161" s="1"/>
      <c r="AS161" s="1"/>
      <c r="AT161" s="1"/>
      <c r="AU161" s="1"/>
      <c r="AW161" s="35"/>
      <c r="BA161" s="35"/>
      <c r="BB161">
        <v>65</v>
      </c>
      <c r="BC161">
        <v>8.752333497396652</v>
      </c>
      <c r="BD161">
        <v>1.8334205641813961</v>
      </c>
      <c r="BE161">
        <v>7.7072337408342619</v>
      </c>
    </row>
    <row r="162" spans="1:57" x14ac:dyDescent="0.3">
      <c r="A162" s="1">
        <v>45481</v>
      </c>
      <c r="B162" s="35" t="s">
        <v>185</v>
      </c>
      <c r="C162">
        <v>1</v>
      </c>
      <c r="D162" s="21">
        <v>67</v>
      </c>
      <c r="E162" s="35" t="s">
        <v>186</v>
      </c>
      <c r="F162" s="35" t="s">
        <v>99</v>
      </c>
      <c r="G162">
        <v>72024</v>
      </c>
      <c r="H162" s="35" t="s">
        <v>470</v>
      </c>
      <c r="I162" s="35" t="s">
        <v>187</v>
      </c>
      <c r="J162" s="35" t="s">
        <v>234</v>
      </c>
      <c r="K162" s="35" t="s">
        <v>235</v>
      </c>
      <c r="L162" s="35" t="s">
        <v>527</v>
      </c>
      <c r="M162" s="35" t="s">
        <v>190</v>
      </c>
      <c r="N162" s="35" t="s">
        <v>186</v>
      </c>
      <c r="O162">
        <v>15</v>
      </c>
      <c r="P162" s="35" t="s">
        <v>231</v>
      </c>
      <c r="Q162" s="35" t="s">
        <v>205</v>
      </c>
      <c r="R162" s="35" t="s">
        <v>547</v>
      </c>
      <c r="S162" s="18">
        <v>64169706</v>
      </c>
      <c r="T162" s="22" t="s">
        <v>548</v>
      </c>
      <c r="U162" s="18">
        <v>1</v>
      </c>
      <c r="V162">
        <v>67</v>
      </c>
      <c r="W162" s="18">
        <v>67</v>
      </c>
      <c r="X162">
        <v>67</v>
      </c>
      <c r="Y162">
        <v>0</v>
      </c>
      <c r="Z162">
        <v>26.23</v>
      </c>
      <c r="AA162" s="35" t="s">
        <v>192</v>
      </c>
      <c r="AB162" s="35" t="s">
        <v>193</v>
      </c>
      <c r="AC162" s="35" t="s">
        <v>194</v>
      </c>
      <c r="AD162" s="35" t="s">
        <v>195</v>
      </c>
      <c r="AE162" s="35" t="s">
        <v>196</v>
      </c>
      <c r="AF162" s="35" t="s">
        <v>202</v>
      </c>
      <c r="AG162" s="35" t="s">
        <v>449</v>
      </c>
      <c r="AH162" s="35" t="s">
        <v>198</v>
      </c>
      <c r="AI162" s="35" t="s">
        <v>199</v>
      </c>
      <c r="AJ162" s="35" t="s">
        <v>196</v>
      </c>
      <c r="AK162" s="35" t="s">
        <v>471</v>
      </c>
      <c r="AL162" s="35"/>
      <c r="AM162" s="35"/>
      <c r="AN162" s="35"/>
      <c r="AQ162" s="35"/>
      <c r="AR162" s="1"/>
      <c r="AS162" s="1"/>
      <c r="AT162" s="1"/>
      <c r="AU162" s="1"/>
      <c r="AW162" s="35"/>
      <c r="BA162" s="35"/>
      <c r="BB162">
        <v>67</v>
      </c>
      <c r="BC162">
        <v>9.0216360665473179</v>
      </c>
      <c r="BD162">
        <v>1.8898335046177468</v>
      </c>
      <c r="BE162">
        <v>7.9443793943983936</v>
      </c>
    </row>
    <row r="163" spans="1:57" x14ac:dyDescent="0.3">
      <c r="A163" s="1">
        <v>45481</v>
      </c>
      <c r="B163" s="35" t="s">
        <v>185</v>
      </c>
      <c r="C163">
        <v>1</v>
      </c>
      <c r="D163" s="21">
        <v>67</v>
      </c>
      <c r="E163" s="35" t="s">
        <v>186</v>
      </c>
      <c r="F163" s="35" t="s">
        <v>99</v>
      </c>
      <c r="G163">
        <v>72024</v>
      </c>
      <c r="H163" s="35" t="s">
        <v>470</v>
      </c>
      <c r="I163" s="35" t="s">
        <v>200</v>
      </c>
      <c r="J163" s="35" t="s">
        <v>234</v>
      </c>
      <c r="K163" s="35" t="s">
        <v>235</v>
      </c>
      <c r="L163" s="35" t="s">
        <v>527</v>
      </c>
      <c r="M163" s="35" t="s">
        <v>190</v>
      </c>
      <c r="N163" s="35" t="s">
        <v>186</v>
      </c>
      <c r="O163">
        <v>15</v>
      </c>
      <c r="P163" s="35" t="s">
        <v>231</v>
      </c>
      <c r="Q163" s="35" t="s">
        <v>205</v>
      </c>
      <c r="R163" s="35" t="s">
        <v>547</v>
      </c>
      <c r="S163" s="18">
        <v>64169706</v>
      </c>
      <c r="T163" s="22" t="s">
        <v>548</v>
      </c>
      <c r="U163" s="18">
        <v>1</v>
      </c>
      <c r="V163">
        <v>67</v>
      </c>
      <c r="W163" s="18">
        <v>67</v>
      </c>
      <c r="X163">
        <v>67</v>
      </c>
      <c r="Y163">
        <v>0</v>
      </c>
      <c r="Z163">
        <v>23.76</v>
      </c>
      <c r="AA163" s="35" t="s">
        <v>192</v>
      </c>
      <c r="AB163" s="35" t="s">
        <v>193</v>
      </c>
      <c r="AC163" s="35" t="s">
        <v>194</v>
      </c>
      <c r="AD163" s="35" t="s">
        <v>195</v>
      </c>
      <c r="AE163" s="35" t="s">
        <v>196</v>
      </c>
      <c r="AF163" s="35" t="s">
        <v>202</v>
      </c>
      <c r="AG163" s="35" t="s">
        <v>449</v>
      </c>
      <c r="AH163" s="35" t="s">
        <v>198</v>
      </c>
      <c r="AI163" s="35" t="s">
        <v>199</v>
      </c>
      <c r="AJ163" s="35" t="s">
        <v>196</v>
      </c>
      <c r="AK163" s="35" t="s">
        <v>471</v>
      </c>
      <c r="AL163" s="35"/>
      <c r="AM163" s="35"/>
      <c r="AN163" s="35"/>
      <c r="AQ163" s="35"/>
      <c r="AR163" s="1"/>
      <c r="AS163" s="1"/>
      <c r="AT163" s="1"/>
      <c r="AU163" s="1"/>
      <c r="AW163" s="35"/>
      <c r="BA163" s="35"/>
      <c r="BB163">
        <v>67</v>
      </c>
      <c r="BC163">
        <v>9.0216360665473179</v>
      </c>
      <c r="BD163">
        <v>1.8898335046177468</v>
      </c>
      <c r="BE163">
        <v>7.9443793943983936</v>
      </c>
    </row>
    <row r="164" spans="1:57" x14ac:dyDescent="0.3">
      <c r="A164" s="1">
        <v>45481</v>
      </c>
      <c r="B164" s="35" t="s">
        <v>185</v>
      </c>
      <c r="C164">
        <v>1</v>
      </c>
      <c r="D164" s="21">
        <v>67</v>
      </c>
      <c r="E164" s="35" t="s">
        <v>186</v>
      </c>
      <c r="F164" s="35" t="s">
        <v>99</v>
      </c>
      <c r="G164">
        <v>72024</v>
      </c>
      <c r="H164" s="35" t="s">
        <v>470</v>
      </c>
      <c r="I164" s="35" t="s">
        <v>201</v>
      </c>
      <c r="J164" s="35" t="s">
        <v>234</v>
      </c>
      <c r="K164" s="35" t="s">
        <v>235</v>
      </c>
      <c r="L164" s="35" t="s">
        <v>527</v>
      </c>
      <c r="M164" s="35" t="s">
        <v>190</v>
      </c>
      <c r="N164" s="35" t="s">
        <v>186</v>
      </c>
      <c r="O164">
        <v>15</v>
      </c>
      <c r="P164" s="35" t="s">
        <v>231</v>
      </c>
      <c r="Q164" s="35" t="s">
        <v>205</v>
      </c>
      <c r="R164" s="35" t="s">
        <v>547</v>
      </c>
      <c r="S164" s="18">
        <v>64169706</v>
      </c>
      <c r="T164" s="22" t="s">
        <v>548</v>
      </c>
      <c r="U164" s="18">
        <v>1</v>
      </c>
      <c r="V164">
        <v>67</v>
      </c>
      <c r="W164" s="18">
        <v>67</v>
      </c>
      <c r="X164">
        <v>67</v>
      </c>
      <c r="Y164">
        <v>0</v>
      </c>
      <c r="Z164">
        <v>22.32</v>
      </c>
      <c r="AA164" s="35" t="s">
        <v>192</v>
      </c>
      <c r="AB164" s="35" t="s">
        <v>193</v>
      </c>
      <c r="AC164" s="35" t="s">
        <v>194</v>
      </c>
      <c r="AD164" s="35" t="s">
        <v>195</v>
      </c>
      <c r="AE164" s="35" t="s">
        <v>196</v>
      </c>
      <c r="AF164" s="35" t="s">
        <v>202</v>
      </c>
      <c r="AG164" s="35" t="s">
        <v>449</v>
      </c>
      <c r="AH164" s="35" t="s">
        <v>198</v>
      </c>
      <c r="AI164" s="35" t="s">
        <v>199</v>
      </c>
      <c r="AJ164" s="35" t="s">
        <v>196</v>
      </c>
      <c r="AK164" s="35" t="s">
        <v>471</v>
      </c>
      <c r="AL164" s="35"/>
      <c r="AM164" s="35"/>
      <c r="AN164" s="35"/>
      <c r="AQ164" s="35"/>
      <c r="AR164" s="1"/>
      <c r="AS164" s="1"/>
      <c r="AT164" s="1"/>
      <c r="AU164" s="1"/>
      <c r="AW164" s="35"/>
      <c r="BA164" s="35"/>
      <c r="BB164">
        <v>67</v>
      </c>
      <c r="BC164">
        <v>9.0216360665473179</v>
      </c>
      <c r="BD164">
        <v>1.8898335046177468</v>
      </c>
      <c r="BE164">
        <v>7.9443793943983936</v>
      </c>
    </row>
    <row r="165" spans="1:57" x14ac:dyDescent="0.3">
      <c r="A165" s="1">
        <v>45481</v>
      </c>
      <c r="B165" s="35" t="s">
        <v>185</v>
      </c>
      <c r="C165">
        <v>1</v>
      </c>
      <c r="D165" s="21">
        <v>70</v>
      </c>
      <c r="E165" s="35" t="s">
        <v>186</v>
      </c>
      <c r="F165" s="35" t="s">
        <v>99</v>
      </c>
      <c r="G165">
        <v>72024</v>
      </c>
      <c r="H165" s="35" t="s">
        <v>525</v>
      </c>
      <c r="I165" s="35" t="s">
        <v>200</v>
      </c>
      <c r="J165" s="35" t="s">
        <v>234</v>
      </c>
      <c r="K165" s="35" t="s">
        <v>235</v>
      </c>
      <c r="L165" s="35" t="s">
        <v>527</v>
      </c>
      <c r="M165" s="35" t="s">
        <v>190</v>
      </c>
      <c r="N165" s="35" t="s">
        <v>186</v>
      </c>
      <c r="O165">
        <v>15</v>
      </c>
      <c r="P165" s="35" t="s">
        <v>231</v>
      </c>
      <c r="Q165" s="35" t="s">
        <v>205</v>
      </c>
      <c r="R165" s="35" t="s">
        <v>549</v>
      </c>
      <c r="S165" s="18">
        <v>64170326</v>
      </c>
      <c r="T165" s="22" t="s">
        <v>550</v>
      </c>
      <c r="U165" s="18">
        <v>1</v>
      </c>
      <c r="V165">
        <v>70</v>
      </c>
      <c r="W165" s="18">
        <v>70</v>
      </c>
      <c r="X165">
        <v>70</v>
      </c>
      <c r="Y165">
        <v>0</v>
      </c>
      <c r="Z165">
        <v>23.76</v>
      </c>
      <c r="AA165" s="35" t="s">
        <v>250</v>
      </c>
      <c r="AB165" s="35" t="s">
        <v>193</v>
      </c>
      <c r="AC165" s="35" t="s">
        <v>194</v>
      </c>
      <c r="AD165" s="35" t="s">
        <v>195</v>
      </c>
      <c r="AE165" s="35" t="s">
        <v>196</v>
      </c>
      <c r="AF165" s="35" t="s">
        <v>202</v>
      </c>
      <c r="AG165" s="35" t="s">
        <v>239</v>
      </c>
      <c r="AH165" s="35" t="s">
        <v>198</v>
      </c>
      <c r="AI165" s="35" t="s">
        <v>199</v>
      </c>
      <c r="AJ165" s="35" t="s">
        <v>196</v>
      </c>
      <c r="AK165" s="35" t="s">
        <v>526</v>
      </c>
      <c r="AL165" s="35"/>
      <c r="AM165" s="35"/>
      <c r="AN165" s="35"/>
      <c r="AQ165" s="35"/>
      <c r="AR165" s="1"/>
      <c r="AS165" s="1"/>
      <c r="AT165" s="1"/>
      <c r="AU165" s="1"/>
      <c r="AW165" s="35"/>
      <c r="BA165" s="35"/>
      <c r="BB165">
        <v>70</v>
      </c>
      <c r="BC165">
        <v>9.4255899202733175</v>
      </c>
      <c r="BD165">
        <v>1.9744529152722727</v>
      </c>
      <c r="BE165">
        <v>8.3000978747445906</v>
      </c>
    </row>
    <row r="166" spans="1:57" x14ac:dyDescent="0.3">
      <c r="A166" s="1">
        <v>45481</v>
      </c>
      <c r="B166" s="35" t="s">
        <v>185</v>
      </c>
      <c r="C166">
        <v>1</v>
      </c>
      <c r="D166" s="21">
        <v>70</v>
      </c>
      <c r="E166" s="35" t="s">
        <v>186</v>
      </c>
      <c r="F166" s="35" t="s">
        <v>99</v>
      </c>
      <c r="G166">
        <v>72024</v>
      </c>
      <c r="H166" s="35" t="s">
        <v>525</v>
      </c>
      <c r="I166" s="35" t="s">
        <v>201</v>
      </c>
      <c r="J166" s="35" t="s">
        <v>234</v>
      </c>
      <c r="K166" s="35" t="s">
        <v>235</v>
      </c>
      <c r="L166" s="35" t="s">
        <v>527</v>
      </c>
      <c r="M166" s="35" t="s">
        <v>190</v>
      </c>
      <c r="N166" s="35" t="s">
        <v>186</v>
      </c>
      <c r="O166">
        <v>15</v>
      </c>
      <c r="P166" s="35" t="s">
        <v>231</v>
      </c>
      <c r="Q166" s="35" t="s">
        <v>205</v>
      </c>
      <c r="R166" s="35" t="s">
        <v>549</v>
      </c>
      <c r="S166" s="18">
        <v>64170326</v>
      </c>
      <c r="T166" s="22" t="s">
        <v>550</v>
      </c>
      <c r="U166" s="18">
        <v>1</v>
      </c>
      <c r="V166">
        <v>70</v>
      </c>
      <c r="W166" s="18">
        <v>70</v>
      </c>
      <c r="X166">
        <v>70</v>
      </c>
      <c r="Y166">
        <v>0</v>
      </c>
      <c r="Z166">
        <v>22.32</v>
      </c>
      <c r="AA166" s="35" t="s">
        <v>250</v>
      </c>
      <c r="AB166" s="35" t="s">
        <v>193</v>
      </c>
      <c r="AC166" s="35" t="s">
        <v>194</v>
      </c>
      <c r="AD166" s="35" t="s">
        <v>195</v>
      </c>
      <c r="AE166" s="35" t="s">
        <v>196</v>
      </c>
      <c r="AF166" s="35" t="s">
        <v>202</v>
      </c>
      <c r="AG166" s="35" t="s">
        <v>239</v>
      </c>
      <c r="AH166" s="35" t="s">
        <v>198</v>
      </c>
      <c r="AI166" s="35" t="s">
        <v>199</v>
      </c>
      <c r="AJ166" s="35" t="s">
        <v>196</v>
      </c>
      <c r="AK166" s="35" t="s">
        <v>526</v>
      </c>
      <c r="AL166" s="35"/>
      <c r="AM166" s="35"/>
      <c r="AN166" s="35"/>
      <c r="AQ166" s="35"/>
      <c r="AR166" s="1"/>
      <c r="AS166" s="1"/>
      <c r="AT166" s="1"/>
      <c r="AU166" s="1"/>
      <c r="AW166" s="35"/>
      <c r="BA166" s="35"/>
      <c r="BB166">
        <v>70</v>
      </c>
      <c r="BC166">
        <v>9.4255899202733175</v>
      </c>
      <c r="BD166">
        <v>1.9744529152722727</v>
      </c>
      <c r="BE166">
        <v>8.3000978747445906</v>
      </c>
    </row>
    <row r="167" spans="1:57" x14ac:dyDescent="0.3">
      <c r="A167" s="1">
        <v>45481</v>
      </c>
      <c r="B167" s="35" t="s">
        <v>185</v>
      </c>
      <c r="C167">
        <v>1</v>
      </c>
      <c r="D167" s="21">
        <v>5760</v>
      </c>
      <c r="E167" s="35" t="s">
        <v>186</v>
      </c>
      <c r="F167" s="35" t="s">
        <v>99</v>
      </c>
      <c r="G167">
        <v>72024</v>
      </c>
      <c r="H167" s="35" t="s">
        <v>551</v>
      </c>
      <c r="I167" s="35" t="s">
        <v>187</v>
      </c>
      <c r="J167" s="35" t="s">
        <v>212</v>
      </c>
      <c r="K167" s="35" t="s">
        <v>212</v>
      </c>
      <c r="L167" s="35" t="s">
        <v>527</v>
      </c>
      <c r="M167" s="35" t="s">
        <v>190</v>
      </c>
      <c r="N167" s="35" t="s">
        <v>186</v>
      </c>
      <c r="O167">
        <v>14</v>
      </c>
      <c r="P167" s="35" t="s">
        <v>210</v>
      </c>
      <c r="Q167" s="35" t="s">
        <v>203</v>
      </c>
      <c r="R167" s="35" t="s">
        <v>552</v>
      </c>
      <c r="S167" s="18">
        <v>6</v>
      </c>
      <c r="T167" s="22" t="s">
        <v>553</v>
      </c>
      <c r="U167" s="18">
        <v>120</v>
      </c>
      <c r="V167">
        <v>48</v>
      </c>
      <c r="W167" s="18">
        <v>5760</v>
      </c>
      <c r="X167">
        <v>5760</v>
      </c>
      <c r="Y167">
        <v>0</v>
      </c>
      <c r="Z167">
        <v>3147.6</v>
      </c>
      <c r="AA167" s="35" t="s">
        <v>215</v>
      </c>
      <c r="AB167" s="35" t="s">
        <v>193</v>
      </c>
      <c r="AC167" s="35" t="s">
        <v>194</v>
      </c>
      <c r="AD167" s="35" t="s">
        <v>195</v>
      </c>
      <c r="AE167" s="35" t="s">
        <v>196</v>
      </c>
      <c r="AF167" s="35" t="s">
        <v>464</v>
      </c>
      <c r="AG167" s="35" t="s">
        <v>465</v>
      </c>
      <c r="AH167" s="35" t="s">
        <v>216</v>
      </c>
      <c r="AI167" s="35" t="s">
        <v>199</v>
      </c>
      <c r="AJ167" s="35" t="s">
        <v>196</v>
      </c>
      <c r="AK167" s="35" t="s">
        <v>466</v>
      </c>
      <c r="AL167" s="35"/>
      <c r="AM167" s="35"/>
      <c r="AN167" s="35"/>
      <c r="AQ167" s="35"/>
      <c r="AR167" s="1"/>
      <c r="AS167" s="1"/>
      <c r="AT167" s="1"/>
      <c r="AU167" s="1"/>
      <c r="AW167" s="35"/>
      <c r="BA167" s="35"/>
      <c r="BB167">
        <v>5760</v>
      </c>
      <c r="BC167">
        <v>775.59139915391859</v>
      </c>
      <c r="BD167">
        <v>162.46926845668989</v>
      </c>
      <c r="BE167">
        <v>682.97948226469771</v>
      </c>
    </row>
    <row r="168" spans="1:57" x14ac:dyDescent="0.3">
      <c r="A168" s="1">
        <v>45481</v>
      </c>
      <c r="B168" s="35" t="s">
        <v>185</v>
      </c>
      <c r="C168">
        <v>1</v>
      </c>
      <c r="D168" s="21">
        <v>2880</v>
      </c>
      <c r="E168" s="35" t="s">
        <v>186</v>
      </c>
      <c r="F168" s="35" t="s">
        <v>99</v>
      </c>
      <c r="G168">
        <v>72024</v>
      </c>
      <c r="H168" s="35" t="s">
        <v>551</v>
      </c>
      <c r="I168" s="35" t="s">
        <v>201</v>
      </c>
      <c r="J168" s="35" t="s">
        <v>212</v>
      </c>
      <c r="K168" s="35" t="s">
        <v>212</v>
      </c>
      <c r="L168" s="35" t="s">
        <v>527</v>
      </c>
      <c r="M168" s="35" t="s">
        <v>190</v>
      </c>
      <c r="N168" s="35" t="s">
        <v>186</v>
      </c>
      <c r="O168">
        <v>14</v>
      </c>
      <c r="P168" s="35" t="s">
        <v>210</v>
      </c>
      <c r="Q168" s="35" t="s">
        <v>203</v>
      </c>
      <c r="R168" s="35" t="s">
        <v>552</v>
      </c>
      <c r="S168" s="18">
        <v>6</v>
      </c>
      <c r="T168" s="22" t="s">
        <v>553</v>
      </c>
      <c r="U168" s="18">
        <v>60</v>
      </c>
      <c r="V168">
        <v>48</v>
      </c>
      <c r="W168" s="18">
        <v>2880</v>
      </c>
      <c r="X168">
        <v>2880</v>
      </c>
      <c r="Y168">
        <v>0</v>
      </c>
      <c r="Z168">
        <v>1339.2</v>
      </c>
      <c r="AA168" s="35" t="s">
        <v>215</v>
      </c>
      <c r="AB168" s="35" t="s">
        <v>193</v>
      </c>
      <c r="AC168" s="35" t="s">
        <v>194</v>
      </c>
      <c r="AD168" s="35" t="s">
        <v>195</v>
      </c>
      <c r="AE168" s="35" t="s">
        <v>196</v>
      </c>
      <c r="AF168" s="35" t="s">
        <v>464</v>
      </c>
      <c r="AG168" s="35" t="s">
        <v>465</v>
      </c>
      <c r="AH168" s="35" t="s">
        <v>216</v>
      </c>
      <c r="AI168" s="35" t="s">
        <v>199</v>
      </c>
      <c r="AJ168" s="35" t="s">
        <v>196</v>
      </c>
      <c r="AK168" s="35" t="s">
        <v>466</v>
      </c>
      <c r="AL168" s="35"/>
      <c r="AM168" s="35"/>
      <c r="AN168" s="35"/>
      <c r="AQ168" s="35"/>
      <c r="AR168" s="1"/>
      <c r="AS168" s="1"/>
      <c r="AT168" s="1"/>
      <c r="AU168" s="1"/>
      <c r="AW168" s="35"/>
      <c r="BA168" s="35"/>
      <c r="BB168">
        <v>2880</v>
      </c>
      <c r="BC168">
        <v>387.79569957695929</v>
      </c>
      <c r="BD168">
        <v>81.234634228344945</v>
      </c>
      <c r="BE168">
        <v>341.48974113234885</v>
      </c>
    </row>
    <row r="169" spans="1:57" x14ac:dyDescent="0.3">
      <c r="A169" s="1">
        <v>45481</v>
      </c>
      <c r="B169" s="35" t="s">
        <v>185</v>
      </c>
      <c r="C169">
        <v>1</v>
      </c>
      <c r="D169" s="21">
        <v>70</v>
      </c>
      <c r="E169" s="35" t="s">
        <v>186</v>
      </c>
      <c r="F169" s="35" t="s">
        <v>99</v>
      </c>
      <c r="G169">
        <v>72024</v>
      </c>
      <c r="H169" s="35" t="s">
        <v>451</v>
      </c>
      <c r="I169" s="35" t="s">
        <v>200</v>
      </c>
      <c r="J169" s="35" t="s">
        <v>188</v>
      </c>
      <c r="K169" s="35" t="s">
        <v>189</v>
      </c>
      <c r="L169" s="35" t="s">
        <v>527</v>
      </c>
      <c r="M169" s="35" t="s">
        <v>190</v>
      </c>
      <c r="N169" s="35" t="s">
        <v>186</v>
      </c>
      <c r="O169">
        <v>17</v>
      </c>
      <c r="P169" s="35" t="s">
        <v>227</v>
      </c>
      <c r="Q169" s="35" t="s">
        <v>205</v>
      </c>
      <c r="R169" s="35" t="s">
        <v>554</v>
      </c>
      <c r="S169" s="18">
        <v>64169630</v>
      </c>
      <c r="T169" s="22" t="s">
        <v>555</v>
      </c>
      <c r="U169" s="18">
        <v>1</v>
      </c>
      <c r="V169">
        <v>70</v>
      </c>
      <c r="W169" s="18">
        <v>70</v>
      </c>
      <c r="X169">
        <v>70</v>
      </c>
      <c r="Y169">
        <v>0</v>
      </c>
      <c r="Z169">
        <v>23.76</v>
      </c>
      <c r="AA169" s="35"/>
      <c r="AB169" s="35" t="s">
        <v>193</v>
      </c>
      <c r="AC169" s="35" t="s">
        <v>194</v>
      </c>
      <c r="AD169" s="35" t="s">
        <v>195</v>
      </c>
      <c r="AE169" s="35" t="s">
        <v>196</v>
      </c>
      <c r="AF169" s="35" t="s">
        <v>202</v>
      </c>
      <c r="AG169" s="35" t="s">
        <v>450</v>
      </c>
      <c r="AH169" s="35" t="s">
        <v>198</v>
      </c>
      <c r="AI169" s="35" t="s">
        <v>199</v>
      </c>
      <c r="AJ169" s="35" t="s">
        <v>196</v>
      </c>
      <c r="AK169" s="35" t="s">
        <v>452</v>
      </c>
      <c r="AL169" s="35"/>
      <c r="AM169" s="35"/>
      <c r="AN169" s="35"/>
      <c r="AQ169" s="35"/>
      <c r="AR169" s="1"/>
      <c r="AS169" s="1"/>
      <c r="AT169" s="1"/>
      <c r="AU169" s="1"/>
      <c r="AW169" s="35"/>
      <c r="BA169" s="35"/>
      <c r="BB169">
        <v>70</v>
      </c>
      <c r="BC169">
        <v>9.4255899202733175</v>
      </c>
      <c r="BD169">
        <v>1.9744529152722727</v>
      </c>
      <c r="BE169">
        <v>8.3000978747445906</v>
      </c>
    </row>
    <row r="170" spans="1:57" x14ac:dyDescent="0.3">
      <c r="A170" s="1">
        <v>45481</v>
      </c>
      <c r="B170" s="35" t="s">
        <v>185</v>
      </c>
      <c r="C170">
        <v>1</v>
      </c>
      <c r="D170" s="21">
        <v>140</v>
      </c>
      <c r="E170" s="35" t="s">
        <v>186</v>
      </c>
      <c r="F170" s="35" t="s">
        <v>99</v>
      </c>
      <c r="G170">
        <v>72024</v>
      </c>
      <c r="H170" s="35" t="s">
        <v>451</v>
      </c>
      <c r="I170" s="35" t="s">
        <v>201</v>
      </c>
      <c r="J170" s="35" t="s">
        <v>188</v>
      </c>
      <c r="K170" s="35" t="s">
        <v>189</v>
      </c>
      <c r="L170" s="35" t="s">
        <v>527</v>
      </c>
      <c r="M170" s="35" t="s">
        <v>190</v>
      </c>
      <c r="N170" s="35" t="s">
        <v>186</v>
      </c>
      <c r="O170">
        <v>17</v>
      </c>
      <c r="P170" s="35" t="s">
        <v>227</v>
      </c>
      <c r="Q170" s="35" t="s">
        <v>205</v>
      </c>
      <c r="R170" s="35" t="s">
        <v>554</v>
      </c>
      <c r="S170" s="18">
        <v>64169630</v>
      </c>
      <c r="T170" s="22" t="s">
        <v>555</v>
      </c>
      <c r="U170" s="18">
        <v>2</v>
      </c>
      <c r="V170">
        <v>70</v>
      </c>
      <c r="W170" s="18">
        <v>140</v>
      </c>
      <c r="X170">
        <v>140</v>
      </c>
      <c r="Y170">
        <v>0</v>
      </c>
      <c r="Z170">
        <v>44.64</v>
      </c>
      <c r="AA170" s="35"/>
      <c r="AB170" s="35" t="s">
        <v>193</v>
      </c>
      <c r="AC170" s="35" t="s">
        <v>194</v>
      </c>
      <c r="AD170" s="35" t="s">
        <v>195</v>
      </c>
      <c r="AE170" s="35" t="s">
        <v>196</v>
      </c>
      <c r="AF170" s="35" t="s">
        <v>202</v>
      </c>
      <c r="AG170" s="35" t="s">
        <v>450</v>
      </c>
      <c r="AH170" s="35" t="s">
        <v>198</v>
      </c>
      <c r="AI170" s="35" t="s">
        <v>199</v>
      </c>
      <c r="AJ170" s="35" t="s">
        <v>196</v>
      </c>
      <c r="AK170" s="35" t="s">
        <v>452</v>
      </c>
      <c r="AL170" s="35"/>
      <c r="AM170" s="35"/>
      <c r="AN170" s="35"/>
      <c r="AQ170" s="35"/>
      <c r="AR170" s="1"/>
      <c r="AS170" s="1"/>
      <c r="AT170" s="1"/>
      <c r="AU170" s="1"/>
      <c r="AW170" s="35"/>
      <c r="BA170" s="35"/>
      <c r="BB170">
        <v>140</v>
      </c>
      <c r="BC170">
        <v>18.851179840546635</v>
      </c>
      <c r="BD170">
        <v>3.9489058305445455</v>
      </c>
      <c r="BE170">
        <v>16.600195749489181</v>
      </c>
    </row>
    <row r="171" spans="1:57" x14ac:dyDescent="0.3">
      <c r="A171" s="1">
        <v>45481</v>
      </c>
      <c r="B171" s="35" t="s">
        <v>185</v>
      </c>
      <c r="C171">
        <v>1</v>
      </c>
      <c r="D171" s="21">
        <v>10944</v>
      </c>
      <c r="E171" s="35" t="s">
        <v>186</v>
      </c>
      <c r="F171" s="35" t="s">
        <v>99</v>
      </c>
      <c r="G171">
        <v>72024</v>
      </c>
      <c r="H171" s="35" t="s">
        <v>551</v>
      </c>
      <c r="I171" s="35" t="s">
        <v>448</v>
      </c>
      <c r="J171" s="35" t="s">
        <v>212</v>
      </c>
      <c r="K171" s="35" t="s">
        <v>212</v>
      </c>
      <c r="L171" s="35" t="s">
        <v>527</v>
      </c>
      <c r="M171" s="35" t="s">
        <v>190</v>
      </c>
      <c r="N171" s="35" t="s">
        <v>186</v>
      </c>
      <c r="O171">
        <v>14</v>
      </c>
      <c r="P171" s="35" t="s">
        <v>210</v>
      </c>
      <c r="Q171" s="35" t="s">
        <v>203</v>
      </c>
      <c r="R171" s="35" t="s">
        <v>552</v>
      </c>
      <c r="S171" s="18">
        <v>6</v>
      </c>
      <c r="T171" s="22" t="s">
        <v>553</v>
      </c>
      <c r="U171" s="18">
        <v>228</v>
      </c>
      <c r="V171">
        <v>48</v>
      </c>
      <c r="W171" s="18">
        <v>10944</v>
      </c>
      <c r="X171">
        <v>10944</v>
      </c>
      <c r="Y171">
        <v>0</v>
      </c>
      <c r="Z171">
        <v>6703.2</v>
      </c>
      <c r="AA171" s="35" t="s">
        <v>215</v>
      </c>
      <c r="AB171" s="35"/>
      <c r="AC171" s="35"/>
      <c r="AD171" s="35" t="s">
        <v>195</v>
      </c>
      <c r="AE171" s="35"/>
      <c r="AF171" s="35" t="s">
        <v>464</v>
      </c>
      <c r="AG171" s="35" t="s">
        <v>465</v>
      </c>
      <c r="AH171" s="35" t="s">
        <v>216</v>
      </c>
      <c r="AI171" s="35" t="s">
        <v>199</v>
      </c>
      <c r="AJ171" s="35" t="s">
        <v>196</v>
      </c>
      <c r="AK171" s="35" t="s">
        <v>466</v>
      </c>
      <c r="AL171" s="35"/>
      <c r="AM171" s="35"/>
      <c r="AN171" s="35"/>
      <c r="AQ171" s="35"/>
      <c r="AR171" s="1"/>
      <c r="AS171" s="1"/>
      <c r="AT171" s="1"/>
      <c r="AU171" s="1"/>
      <c r="AW171" s="35"/>
      <c r="BA171" s="35"/>
      <c r="BB171">
        <v>10944</v>
      </c>
      <c r="BC171">
        <v>1473.6236583924453</v>
      </c>
      <c r="BD171">
        <v>308.69161006771077</v>
      </c>
      <c r="BE171">
        <v>1297.6610163029256</v>
      </c>
    </row>
    <row r="172" spans="1:57" x14ac:dyDescent="0.3">
      <c r="A172" s="1">
        <v>45478</v>
      </c>
      <c r="B172" s="35" t="s">
        <v>185</v>
      </c>
      <c r="C172">
        <v>2</v>
      </c>
      <c r="D172" s="21">
        <v>1200</v>
      </c>
      <c r="E172" s="35" t="s">
        <v>186</v>
      </c>
      <c r="F172" s="35" t="s">
        <v>99</v>
      </c>
      <c r="G172">
        <v>72024</v>
      </c>
      <c r="H172" s="35" t="s">
        <v>556</v>
      </c>
      <c r="I172" s="35" t="s">
        <v>187</v>
      </c>
      <c r="J172" s="35" t="s">
        <v>233</v>
      </c>
      <c r="K172" s="35" t="s">
        <v>212</v>
      </c>
      <c r="L172" s="35" t="s">
        <v>528</v>
      </c>
      <c r="M172" s="35" t="s">
        <v>190</v>
      </c>
      <c r="N172" s="35" t="s">
        <v>186</v>
      </c>
      <c r="O172">
        <v>16</v>
      </c>
      <c r="P172" s="35" t="s">
        <v>225</v>
      </c>
      <c r="Q172" s="35" t="s">
        <v>205</v>
      </c>
      <c r="R172" s="35" t="s">
        <v>476</v>
      </c>
      <c r="S172" s="18">
        <v>641700999</v>
      </c>
      <c r="T172" s="22" t="s">
        <v>557</v>
      </c>
      <c r="U172" s="18">
        <v>24</v>
      </c>
      <c r="V172">
        <v>50</v>
      </c>
      <c r="W172" s="18">
        <v>1200</v>
      </c>
      <c r="X172">
        <v>1200</v>
      </c>
      <c r="Y172">
        <v>0</v>
      </c>
      <c r="Z172">
        <v>629.52</v>
      </c>
      <c r="AA172" s="35"/>
      <c r="AB172" s="35" t="s">
        <v>193</v>
      </c>
      <c r="AC172" s="35" t="s">
        <v>194</v>
      </c>
      <c r="AD172" s="35" t="s">
        <v>195</v>
      </c>
      <c r="AE172" s="35" t="s">
        <v>196</v>
      </c>
      <c r="AF172" s="35" t="s">
        <v>202</v>
      </c>
      <c r="AG172" s="35" t="s">
        <v>558</v>
      </c>
      <c r="AH172" s="35" t="s">
        <v>198</v>
      </c>
      <c r="AI172" s="35" t="s">
        <v>199</v>
      </c>
      <c r="AJ172" s="35" t="s">
        <v>531</v>
      </c>
      <c r="AK172" s="35" t="s">
        <v>559</v>
      </c>
      <c r="AL172" s="35"/>
      <c r="AM172" s="35"/>
      <c r="AN172" s="35"/>
      <c r="AQ172" s="35"/>
      <c r="AR172" s="1"/>
      <c r="AS172" s="1"/>
      <c r="AT172" s="1"/>
      <c r="AU172" s="1"/>
      <c r="AW172" s="35"/>
      <c r="BA172" s="35"/>
      <c r="BB172">
        <v>1200</v>
      </c>
      <c r="BC172">
        <v>161.58154149039973</v>
      </c>
      <c r="BD172">
        <v>33.84776426181039</v>
      </c>
      <c r="BE172">
        <v>142.28739213847868</v>
      </c>
    </row>
    <row r="173" spans="1:57" x14ac:dyDescent="0.3">
      <c r="A173" s="1">
        <v>45478</v>
      </c>
      <c r="B173" s="35" t="s">
        <v>185</v>
      </c>
      <c r="C173">
        <v>2</v>
      </c>
      <c r="D173" s="21">
        <v>1800</v>
      </c>
      <c r="E173" s="35" t="s">
        <v>186</v>
      </c>
      <c r="F173" s="35" t="s">
        <v>99</v>
      </c>
      <c r="G173">
        <v>72024</v>
      </c>
      <c r="H173" s="35" t="s">
        <v>556</v>
      </c>
      <c r="I173" s="35" t="s">
        <v>201</v>
      </c>
      <c r="J173" s="35" t="s">
        <v>233</v>
      </c>
      <c r="K173" s="35" t="s">
        <v>212</v>
      </c>
      <c r="L173" s="35" t="s">
        <v>528</v>
      </c>
      <c r="M173" s="35" t="s">
        <v>190</v>
      </c>
      <c r="N173" s="35" t="s">
        <v>186</v>
      </c>
      <c r="O173">
        <v>16</v>
      </c>
      <c r="P173" s="35" t="s">
        <v>225</v>
      </c>
      <c r="Q173" s="35" t="s">
        <v>205</v>
      </c>
      <c r="R173" s="35" t="s">
        <v>476</v>
      </c>
      <c r="S173" s="18">
        <v>641700999</v>
      </c>
      <c r="T173" s="22" t="s">
        <v>557</v>
      </c>
      <c r="U173" s="18">
        <v>36</v>
      </c>
      <c r="V173">
        <v>50</v>
      </c>
      <c r="W173" s="18">
        <v>1800</v>
      </c>
      <c r="X173">
        <v>1800</v>
      </c>
      <c r="Y173">
        <v>13.33</v>
      </c>
      <c r="Z173">
        <v>803.52</v>
      </c>
      <c r="AA173" s="35"/>
      <c r="AB173" s="35" t="s">
        <v>193</v>
      </c>
      <c r="AC173" s="35" t="s">
        <v>194</v>
      </c>
      <c r="AD173" s="35" t="s">
        <v>195</v>
      </c>
      <c r="AE173" s="35" t="s">
        <v>196</v>
      </c>
      <c r="AF173" s="35" t="s">
        <v>202</v>
      </c>
      <c r="AG173" s="35" t="s">
        <v>558</v>
      </c>
      <c r="AH173" s="35" t="s">
        <v>198</v>
      </c>
      <c r="AI173" s="35" t="s">
        <v>199</v>
      </c>
      <c r="AJ173" s="35" t="s">
        <v>531</v>
      </c>
      <c r="AK173" s="35" t="s">
        <v>559</v>
      </c>
      <c r="AL173" s="35"/>
      <c r="AM173" s="35"/>
      <c r="AN173" s="35"/>
      <c r="AQ173" s="35"/>
      <c r="AR173" s="1"/>
      <c r="AS173" s="1"/>
      <c r="AT173" s="1"/>
      <c r="AU173" s="1"/>
      <c r="AW173" s="35"/>
      <c r="BA173" s="35"/>
      <c r="BB173">
        <v>1800</v>
      </c>
      <c r="BC173">
        <v>242.37231223559957</v>
      </c>
      <c r="BD173">
        <v>50.771646392715589</v>
      </c>
      <c r="BE173">
        <v>213.43108820771803</v>
      </c>
    </row>
    <row r="174" spans="1:57" x14ac:dyDescent="0.3">
      <c r="A174" s="1">
        <v>45478</v>
      </c>
      <c r="B174" s="35" t="s">
        <v>185</v>
      </c>
      <c r="C174">
        <v>2</v>
      </c>
      <c r="D174" s="21">
        <v>1200</v>
      </c>
      <c r="E174" s="35" t="s">
        <v>186</v>
      </c>
      <c r="F174" s="35" t="s">
        <v>99</v>
      </c>
      <c r="G174">
        <v>72024</v>
      </c>
      <c r="H174" s="35" t="s">
        <v>556</v>
      </c>
      <c r="I174" s="35" t="s">
        <v>448</v>
      </c>
      <c r="J174" s="35" t="s">
        <v>233</v>
      </c>
      <c r="K174" s="35" t="s">
        <v>212</v>
      </c>
      <c r="L174" s="35" t="s">
        <v>528</v>
      </c>
      <c r="M174" s="35" t="s">
        <v>190</v>
      </c>
      <c r="N174" s="35" t="s">
        <v>186</v>
      </c>
      <c r="O174">
        <v>16</v>
      </c>
      <c r="P174" s="35" t="s">
        <v>225</v>
      </c>
      <c r="Q174" s="35" t="s">
        <v>205</v>
      </c>
      <c r="R174" s="35" t="s">
        <v>476</v>
      </c>
      <c r="S174" s="18">
        <v>641700999</v>
      </c>
      <c r="T174" s="22" t="s">
        <v>557</v>
      </c>
      <c r="U174" s="18">
        <v>24</v>
      </c>
      <c r="V174">
        <v>50</v>
      </c>
      <c r="W174" s="18">
        <v>1200</v>
      </c>
      <c r="X174">
        <v>1200</v>
      </c>
      <c r="Y174">
        <v>0</v>
      </c>
      <c r="Z174">
        <v>705.6</v>
      </c>
      <c r="AA174" s="35"/>
      <c r="AB174" s="35"/>
      <c r="AC174" s="35"/>
      <c r="AD174" s="35" t="s">
        <v>195</v>
      </c>
      <c r="AE174" s="35"/>
      <c r="AF174" s="35" t="s">
        <v>202</v>
      </c>
      <c r="AG174" s="35" t="s">
        <v>558</v>
      </c>
      <c r="AH174" s="35" t="s">
        <v>198</v>
      </c>
      <c r="AI174" s="35" t="s">
        <v>199</v>
      </c>
      <c r="AJ174" s="35" t="s">
        <v>531</v>
      </c>
      <c r="AK174" s="35" t="s">
        <v>559</v>
      </c>
      <c r="AL174" s="35"/>
      <c r="AM174" s="35"/>
      <c r="AN174" s="35"/>
      <c r="AQ174" s="35"/>
      <c r="AR174" s="1"/>
      <c r="AS174" s="1"/>
      <c r="AT174" s="1"/>
      <c r="AU174" s="1"/>
      <c r="AW174" s="35"/>
      <c r="BA174" s="35"/>
      <c r="BB174">
        <v>1200</v>
      </c>
      <c r="BC174">
        <v>161.58154149039973</v>
      </c>
      <c r="BD174">
        <v>33.84776426181039</v>
      </c>
      <c r="BE174">
        <v>142.28739213847868</v>
      </c>
    </row>
    <row r="175" spans="1:57" x14ac:dyDescent="0.3">
      <c r="A175" s="1">
        <v>45477</v>
      </c>
      <c r="B175" s="35" t="s">
        <v>185</v>
      </c>
      <c r="C175">
        <v>1</v>
      </c>
      <c r="D175" s="21">
        <v>7512</v>
      </c>
      <c r="E175" s="35" t="s">
        <v>186</v>
      </c>
      <c r="F175" s="35" t="s">
        <v>99</v>
      </c>
      <c r="G175">
        <v>72024</v>
      </c>
      <c r="H175" s="35" t="s">
        <v>264</v>
      </c>
      <c r="I175" s="35" t="s">
        <v>187</v>
      </c>
      <c r="J175" s="35" t="s">
        <v>240</v>
      </c>
      <c r="K175" s="35" t="s">
        <v>212</v>
      </c>
      <c r="L175" s="35" t="s">
        <v>527</v>
      </c>
      <c r="M175" s="35" t="s">
        <v>190</v>
      </c>
      <c r="N175" s="35" t="s">
        <v>186</v>
      </c>
      <c r="O175">
        <v>14</v>
      </c>
      <c r="P175" s="35" t="s">
        <v>210</v>
      </c>
      <c r="Q175" s="35" t="s">
        <v>203</v>
      </c>
      <c r="R175" s="35" t="s">
        <v>560</v>
      </c>
      <c r="S175" s="18">
        <v>641700753</v>
      </c>
      <c r="T175" s="22" t="s">
        <v>561</v>
      </c>
      <c r="U175" s="18">
        <v>120</v>
      </c>
      <c r="V175">
        <v>62.6</v>
      </c>
      <c r="W175" s="18">
        <v>7512</v>
      </c>
      <c r="X175">
        <v>7512</v>
      </c>
      <c r="Y175">
        <v>0</v>
      </c>
      <c r="Z175">
        <v>3147.6</v>
      </c>
      <c r="AA175" s="35" t="s">
        <v>215</v>
      </c>
      <c r="AB175" s="35" t="s">
        <v>193</v>
      </c>
      <c r="AC175" s="35" t="s">
        <v>194</v>
      </c>
      <c r="AD175" s="35" t="s">
        <v>195</v>
      </c>
      <c r="AE175" s="35" t="s">
        <v>196</v>
      </c>
      <c r="AF175" s="35" t="s">
        <v>241</v>
      </c>
      <c r="AG175" s="35" t="s">
        <v>242</v>
      </c>
      <c r="AH175" s="35" t="s">
        <v>243</v>
      </c>
      <c r="AI175" s="35" t="s">
        <v>199</v>
      </c>
      <c r="AJ175" s="35" t="s">
        <v>196</v>
      </c>
      <c r="AK175" s="35" t="s">
        <v>244</v>
      </c>
      <c r="AL175" s="35"/>
      <c r="AM175" s="35"/>
      <c r="AN175" s="35"/>
      <c r="AQ175" s="35"/>
      <c r="AR175" s="1"/>
      <c r="AS175" s="1"/>
      <c r="AT175" s="1"/>
      <c r="AU175" s="1"/>
      <c r="AW175" s="35"/>
      <c r="BA175" s="35"/>
      <c r="BB175">
        <v>7512</v>
      </c>
      <c r="BC175">
        <v>1011.5004497299022</v>
      </c>
      <c r="BD175">
        <v>211.88700427893303</v>
      </c>
      <c r="BE175">
        <v>890.7190747868766</v>
      </c>
    </row>
    <row r="176" spans="1:57" x14ac:dyDescent="0.3">
      <c r="A176" s="1">
        <v>45477</v>
      </c>
      <c r="B176" s="35" t="s">
        <v>185</v>
      </c>
      <c r="C176">
        <v>1</v>
      </c>
      <c r="D176" s="21">
        <v>7512</v>
      </c>
      <c r="E176" s="35" t="s">
        <v>186</v>
      </c>
      <c r="F176" s="35" t="s">
        <v>99</v>
      </c>
      <c r="G176">
        <v>72024</v>
      </c>
      <c r="H176" s="35" t="s">
        <v>264</v>
      </c>
      <c r="I176" s="35" t="s">
        <v>201</v>
      </c>
      <c r="J176" s="35" t="s">
        <v>240</v>
      </c>
      <c r="K176" s="35" t="s">
        <v>212</v>
      </c>
      <c r="L176" s="35" t="s">
        <v>527</v>
      </c>
      <c r="M176" s="35" t="s">
        <v>190</v>
      </c>
      <c r="N176" s="35" t="s">
        <v>186</v>
      </c>
      <c r="O176">
        <v>14</v>
      </c>
      <c r="P176" s="35" t="s">
        <v>210</v>
      </c>
      <c r="Q176" s="35" t="s">
        <v>203</v>
      </c>
      <c r="R176" s="35" t="s">
        <v>560</v>
      </c>
      <c r="S176" s="18">
        <v>641700753</v>
      </c>
      <c r="T176" s="22" t="s">
        <v>561</v>
      </c>
      <c r="U176" s="18">
        <v>120</v>
      </c>
      <c r="V176">
        <v>62.6</v>
      </c>
      <c r="W176" s="18">
        <v>7512</v>
      </c>
      <c r="X176">
        <v>7512</v>
      </c>
      <c r="Y176">
        <v>0</v>
      </c>
      <c r="Z176">
        <v>2678.4</v>
      </c>
      <c r="AA176" s="35" t="s">
        <v>215</v>
      </c>
      <c r="AB176" s="35" t="s">
        <v>193</v>
      </c>
      <c r="AC176" s="35" t="s">
        <v>194</v>
      </c>
      <c r="AD176" s="35" t="s">
        <v>195</v>
      </c>
      <c r="AE176" s="35" t="s">
        <v>196</v>
      </c>
      <c r="AF176" s="35" t="s">
        <v>241</v>
      </c>
      <c r="AG176" s="35" t="s">
        <v>242</v>
      </c>
      <c r="AH176" s="35" t="s">
        <v>243</v>
      </c>
      <c r="AI176" s="35" t="s">
        <v>199</v>
      </c>
      <c r="AJ176" s="35" t="s">
        <v>196</v>
      </c>
      <c r="AK176" s="35" t="s">
        <v>244</v>
      </c>
      <c r="AL176" s="35"/>
      <c r="AM176" s="35"/>
      <c r="AN176" s="35"/>
      <c r="AQ176" s="35"/>
      <c r="AR176" s="1"/>
      <c r="AS176" s="1"/>
      <c r="AT176" s="1"/>
      <c r="AU176" s="1"/>
      <c r="AW176" s="35"/>
      <c r="BA176" s="35"/>
      <c r="BB176">
        <v>7512</v>
      </c>
      <c r="BC176">
        <v>1011.5004497299022</v>
      </c>
      <c r="BD176">
        <v>211.88700427893303</v>
      </c>
      <c r="BE176">
        <v>890.7190747868766</v>
      </c>
    </row>
    <row r="177" spans="1:57" x14ac:dyDescent="0.3">
      <c r="A177" s="1">
        <v>45477</v>
      </c>
      <c r="B177" s="35" t="s">
        <v>185</v>
      </c>
      <c r="C177">
        <v>1</v>
      </c>
      <c r="D177" s="21">
        <v>6760.8</v>
      </c>
      <c r="E177" s="35" t="s">
        <v>186</v>
      </c>
      <c r="F177" s="35" t="s">
        <v>99</v>
      </c>
      <c r="G177">
        <v>72024</v>
      </c>
      <c r="H177" s="35" t="s">
        <v>264</v>
      </c>
      <c r="I177" s="35" t="s">
        <v>208</v>
      </c>
      <c r="J177" s="35" t="s">
        <v>240</v>
      </c>
      <c r="K177" s="35" t="s">
        <v>212</v>
      </c>
      <c r="L177" s="35" t="s">
        <v>527</v>
      </c>
      <c r="M177" s="35" t="s">
        <v>190</v>
      </c>
      <c r="N177" s="35" t="s">
        <v>186</v>
      </c>
      <c r="O177">
        <v>14</v>
      </c>
      <c r="P177" s="35" t="s">
        <v>210</v>
      </c>
      <c r="Q177" s="35" t="s">
        <v>203</v>
      </c>
      <c r="R177" s="35" t="s">
        <v>560</v>
      </c>
      <c r="S177" s="18">
        <v>641700753</v>
      </c>
      <c r="T177" s="22" t="s">
        <v>561</v>
      </c>
      <c r="U177" s="18">
        <v>120</v>
      </c>
      <c r="V177">
        <v>56.34</v>
      </c>
      <c r="W177" s="18">
        <v>6760.8</v>
      </c>
      <c r="X177">
        <v>6760.8</v>
      </c>
      <c r="Y177">
        <v>0</v>
      </c>
      <c r="Z177">
        <v>1734</v>
      </c>
      <c r="AA177" s="35" t="s">
        <v>215</v>
      </c>
      <c r="AB177" s="35" t="s">
        <v>193</v>
      </c>
      <c r="AC177" s="35" t="s">
        <v>209</v>
      </c>
      <c r="AD177" s="35" t="s">
        <v>195</v>
      </c>
      <c r="AE177" s="35" t="s">
        <v>196</v>
      </c>
      <c r="AF177" s="35" t="s">
        <v>241</v>
      </c>
      <c r="AG177" s="35" t="s">
        <v>242</v>
      </c>
      <c r="AH177" s="35" t="s">
        <v>243</v>
      </c>
      <c r="AI177" s="35" t="s">
        <v>199</v>
      </c>
      <c r="AJ177" s="35" t="s">
        <v>196</v>
      </c>
      <c r="AK177" s="35" t="s">
        <v>244</v>
      </c>
      <c r="AL177" s="35"/>
      <c r="AM177" s="35"/>
      <c r="AN177" s="35"/>
      <c r="AQ177" s="35"/>
      <c r="AR177" s="1"/>
      <c r="AS177" s="1"/>
      <c r="AT177" s="1"/>
      <c r="AU177" s="1"/>
      <c r="AW177" s="35"/>
      <c r="BA177" s="35"/>
      <c r="BB177">
        <v>6760.8</v>
      </c>
      <c r="BC177">
        <v>910.35040475691198</v>
      </c>
      <c r="BD177">
        <v>190.69830385103975</v>
      </c>
      <c r="BE177">
        <v>801.64716730818895</v>
      </c>
    </row>
    <row r="178" spans="1:57" x14ac:dyDescent="0.3">
      <c r="A178" s="1">
        <v>45477</v>
      </c>
      <c r="B178" s="35" t="s">
        <v>185</v>
      </c>
      <c r="C178">
        <v>1</v>
      </c>
      <c r="D178" s="21">
        <v>68</v>
      </c>
      <c r="E178" s="35" t="s">
        <v>186</v>
      </c>
      <c r="F178" s="35" t="s">
        <v>99</v>
      </c>
      <c r="G178">
        <v>72024</v>
      </c>
      <c r="H178" s="35" t="s">
        <v>463</v>
      </c>
      <c r="I178" s="35" t="s">
        <v>187</v>
      </c>
      <c r="J178" s="35" t="s">
        <v>204</v>
      </c>
      <c r="K178" s="35" t="s">
        <v>189</v>
      </c>
      <c r="L178" s="35" t="s">
        <v>527</v>
      </c>
      <c r="M178" s="35" t="s">
        <v>190</v>
      </c>
      <c r="N178" s="35" t="s">
        <v>186</v>
      </c>
      <c r="O178">
        <v>9</v>
      </c>
      <c r="P178" s="35" t="s">
        <v>229</v>
      </c>
      <c r="Q178" s="35" t="s">
        <v>191</v>
      </c>
      <c r="R178" s="35" t="s">
        <v>562</v>
      </c>
      <c r="S178" s="18">
        <v>169253</v>
      </c>
      <c r="T178" s="22" t="s">
        <v>563</v>
      </c>
      <c r="U178" s="18">
        <v>1</v>
      </c>
      <c r="V178">
        <v>68</v>
      </c>
      <c r="W178" s="18">
        <v>68</v>
      </c>
      <c r="X178">
        <v>68</v>
      </c>
      <c r="Y178">
        <v>0</v>
      </c>
      <c r="Z178">
        <v>26.23</v>
      </c>
      <c r="AA178" s="35" t="s">
        <v>217</v>
      </c>
      <c r="AB178" s="35" t="s">
        <v>193</v>
      </c>
      <c r="AC178" s="35" t="s">
        <v>194</v>
      </c>
      <c r="AD178" s="35" t="s">
        <v>195</v>
      </c>
      <c r="AE178" s="35" t="s">
        <v>196</v>
      </c>
      <c r="AF178" s="35" t="s">
        <v>202</v>
      </c>
      <c r="AG178" s="35" t="s">
        <v>267</v>
      </c>
      <c r="AH178" s="35" t="s">
        <v>198</v>
      </c>
      <c r="AI178" s="35" t="s">
        <v>199</v>
      </c>
      <c r="AJ178" s="35" t="s">
        <v>196</v>
      </c>
      <c r="AK178" s="35" t="s">
        <v>282</v>
      </c>
      <c r="AL178" s="35"/>
      <c r="AM178" s="35"/>
      <c r="AN178" s="35"/>
      <c r="AQ178" s="35"/>
      <c r="AR178" s="1"/>
      <c r="AS178" s="1"/>
      <c r="AT178" s="1"/>
      <c r="AU178" s="1"/>
      <c r="AW178" s="35"/>
      <c r="BA178" s="35"/>
      <c r="BB178">
        <v>68</v>
      </c>
      <c r="BC178">
        <v>9.1562873511226499</v>
      </c>
      <c r="BD178">
        <v>1.9180399748359223</v>
      </c>
      <c r="BE178">
        <v>8.0629522211804581</v>
      </c>
    </row>
    <row r="179" spans="1:57" x14ac:dyDescent="0.3">
      <c r="A179" s="1">
        <v>45477</v>
      </c>
      <c r="B179" s="35" t="s">
        <v>185</v>
      </c>
      <c r="C179">
        <v>1</v>
      </c>
      <c r="D179" s="21">
        <v>136</v>
      </c>
      <c r="E179" s="35" t="s">
        <v>186</v>
      </c>
      <c r="F179" s="35" t="s">
        <v>99</v>
      </c>
      <c r="G179">
        <v>72024</v>
      </c>
      <c r="H179" s="35" t="s">
        <v>463</v>
      </c>
      <c r="I179" s="35" t="s">
        <v>200</v>
      </c>
      <c r="J179" s="35" t="s">
        <v>204</v>
      </c>
      <c r="K179" s="35" t="s">
        <v>189</v>
      </c>
      <c r="L179" s="35" t="s">
        <v>527</v>
      </c>
      <c r="M179" s="35" t="s">
        <v>190</v>
      </c>
      <c r="N179" s="35" t="s">
        <v>186</v>
      </c>
      <c r="O179">
        <v>9</v>
      </c>
      <c r="P179" s="35" t="s">
        <v>229</v>
      </c>
      <c r="Q179" s="35" t="s">
        <v>191</v>
      </c>
      <c r="R179" s="35" t="s">
        <v>562</v>
      </c>
      <c r="S179" s="18">
        <v>169253</v>
      </c>
      <c r="T179" s="22" t="s">
        <v>563</v>
      </c>
      <c r="U179" s="18">
        <v>2</v>
      </c>
      <c r="V179">
        <v>68</v>
      </c>
      <c r="W179" s="18">
        <v>136</v>
      </c>
      <c r="X179">
        <v>136</v>
      </c>
      <c r="Y179">
        <v>0</v>
      </c>
      <c r="Z179">
        <v>47.52</v>
      </c>
      <c r="AA179" s="35" t="s">
        <v>217</v>
      </c>
      <c r="AB179" s="35" t="s">
        <v>193</v>
      </c>
      <c r="AC179" s="35" t="s">
        <v>194</v>
      </c>
      <c r="AD179" s="35" t="s">
        <v>195</v>
      </c>
      <c r="AE179" s="35" t="s">
        <v>196</v>
      </c>
      <c r="AF179" s="35" t="s">
        <v>202</v>
      </c>
      <c r="AG179" s="35" t="s">
        <v>267</v>
      </c>
      <c r="AH179" s="35" t="s">
        <v>198</v>
      </c>
      <c r="AI179" s="35" t="s">
        <v>199</v>
      </c>
      <c r="AJ179" s="35" t="s">
        <v>196</v>
      </c>
      <c r="AK179" s="35" t="s">
        <v>282</v>
      </c>
      <c r="AL179" s="35"/>
      <c r="AM179" s="35"/>
      <c r="AN179" s="35"/>
      <c r="AQ179" s="35"/>
      <c r="AR179" s="1"/>
      <c r="AS179" s="1"/>
      <c r="AT179" s="1"/>
      <c r="AU179" s="1"/>
      <c r="AW179" s="35"/>
      <c r="BA179" s="35"/>
      <c r="BB179">
        <v>136</v>
      </c>
      <c r="BC179">
        <v>18.3125747022453</v>
      </c>
      <c r="BD179">
        <v>3.8360799496718445</v>
      </c>
      <c r="BE179">
        <v>16.125904442360916</v>
      </c>
    </row>
    <row r="180" spans="1:57" x14ac:dyDescent="0.3">
      <c r="A180" s="1">
        <v>45477</v>
      </c>
      <c r="B180" s="35" t="s">
        <v>185</v>
      </c>
      <c r="C180">
        <v>1</v>
      </c>
      <c r="D180" s="21">
        <v>204</v>
      </c>
      <c r="E180" s="35" t="s">
        <v>186</v>
      </c>
      <c r="F180" s="35" t="s">
        <v>99</v>
      </c>
      <c r="G180">
        <v>72024</v>
      </c>
      <c r="H180" s="35" t="s">
        <v>463</v>
      </c>
      <c r="I180" s="35" t="s">
        <v>201</v>
      </c>
      <c r="J180" s="35" t="s">
        <v>204</v>
      </c>
      <c r="K180" s="35" t="s">
        <v>189</v>
      </c>
      <c r="L180" s="35" t="s">
        <v>527</v>
      </c>
      <c r="M180" s="35" t="s">
        <v>190</v>
      </c>
      <c r="N180" s="35" t="s">
        <v>186</v>
      </c>
      <c r="O180">
        <v>9</v>
      </c>
      <c r="P180" s="35" t="s">
        <v>229</v>
      </c>
      <c r="Q180" s="35" t="s">
        <v>191</v>
      </c>
      <c r="R180" s="35" t="s">
        <v>562</v>
      </c>
      <c r="S180" s="18">
        <v>169253</v>
      </c>
      <c r="T180" s="22" t="s">
        <v>563</v>
      </c>
      <c r="U180" s="18">
        <v>3</v>
      </c>
      <c r="V180">
        <v>68</v>
      </c>
      <c r="W180" s="18">
        <v>204</v>
      </c>
      <c r="X180">
        <v>204</v>
      </c>
      <c r="Y180">
        <v>0</v>
      </c>
      <c r="Z180">
        <v>66.959999999999994</v>
      </c>
      <c r="AA180" s="35" t="s">
        <v>217</v>
      </c>
      <c r="AB180" s="35" t="s">
        <v>193</v>
      </c>
      <c r="AC180" s="35" t="s">
        <v>194</v>
      </c>
      <c r="AD180" s="35" t="s">
        <v>195</v>
      </c>
      <c r="AE180" s="35" t="s">
        <v>196</v>
      </c>
      <c r="AF180" s="35" t="s">
        <v>202</v>
      </c>
      <c r="AG180" s="35" t="s">
        <v>267</v>
      </c>
      <c r="AH180" s="35" t="s">
        <v>198</v>
      </c>
      <c r="AI180" s="35" t="s">
        <v>199</v>
      </c>
      <c r="AJ180" s="35" t="s">
        <v>196</v>
      </c>
      <c r="AK180" s="35" t="s">
        <v>282</v>
      </c>
      <c r="AL180" s="35"/>
      <c r="AM180" s="35"/>
      <c r="AN180" s="35"/>
      <c r="AQ180" s="35"/>
      <c r="AR180" s="1"/>
      <c r="AS180" s="1"/>
      <c r="AT180" s="1"/>
      <c r="AU180" s="1"/>
      <c r="AW180" s="35"/>
      <c r="BA180" s="35"/>
      <c r="BB180">
        <v>204</v>
      </c>
      <c r="BC180">
        <v>27.468862053367953</v>
      </c>
      <c r="BD180">
        <v>5.7541199245077665</v>
      </c>
      <c r="BE180">
        <v>24.188856663541376</v>
      </c>
    </row>
    <row r="181" spans="1:57" x14ac:dyDescent="0.3">
      <c r="A181" s="1">
        <v>45477</v>
      </c>
      <c r="B181" s="35" t="s">
        <v>185</v>
      </c>
      <c r="C181">
        <v>1</v>
      </c>
      <c r="D181" s="21">
        <v>7512</v>
      </c>
      <c r="E181" s="35" t="s">
        <v>186</v>
      </c>
      <c r="F181" s="35" t="s">
        <v>99</v>
      </c>
      <c r="G181">
        <v>72024</v>
      </c>
      <c r="H181" s="35" t="s">
        <v>264</v>
      </c>
      <c r="I181" s="35" t="s">
        <v>448</v>
      </c>
      <c r="J181" s="35" t="s">
        <v>240</v>
      </c>
      <c r="K181" s="35" t="s">
        <v>212</v>
      </c>
      <c r="L181" s="35" t="s">
        <v>527</v>
      </c>
      <c r="M181" s="35" t="s">
        <v>190</v>
      </c>
      <c r="N181" s="35" t="s">
        <v>186</v>
      </c>
      <c r="O181">
        <v>14</v>
      </c>
      <c r="P181" s="35" t="s">
        <v>210</v>
      </c>
      <c r="Q181" s="35" t="s">
        <v>203</v>
      </c>
      <c r="R181" s="35" t="s">
        <v>560</v>
      </c>
      <c r="S181" s="18">
        <v>641700753</v>
      </c>
      <c r="T181" s="22" t="s">
        <v>561</v>
      </c>
      <c r="U181" s="18">
        <v>120</v>
      </c>
      <c r="V181">
        <v>62.6</v>
      </c>
      <c r="W181" s="18">
        <v>7512</v>
      </c>
      <c r="X181">
        <v>7512</v>
      </c>
      <c r="Y181">
        <v>0</v>
      </c>
      <c r="Z181">
        <v>3528</v>
      </c>
      <c r="AA181" s="35" t="s">
        <v>215</v>
      </c>
      <c r="AB181" s="35"/>
      <c r="AC181" s="35"/>
      <c r="AD181" s="35" t="s">
        <v>195</v>
      </c>
      <c r="AE181" s="35"/>
      <c r="AF181" s="35" t="s">
        <v>241</v>
      </c>
      <c r="AG181" s="35" t="s">
        <v>242</v>
      </c>
      <c r="AH181" s="35" t="s">
        <v>243</v>
      </c>
      <c r="AI181" s="35" t="s">
        <v>199</v>
      </c>
      <c r="AJ181" s="35" t="s">
        <v>196</v>
      </c>
      <c r="AK181" s="35" t="s">
        <v>244</v>
      </c>
      <c r="AL181" s="35"/>
      <c r="AM181" s="35"/>
      <c r="AN181" s="35"/>
      <c r="AQ181" s="35"/>
      <c r="AR181" s="1"/>
      <c r="AS181" s="1"/>
      <c r="AT181" s="1"/>
      <c r="AU181" s="1"/>
      <c r="AW181" s="35"/>
      <c r="BA181" s="35"/>
      <c r="BB181">
        <v>7512</v>
      </c>
      <c r="BC181">
        <v>1011.5004497299022</v>
      </c>
      <c r="BD181">
        <v>211.88700427893303</v>
      </c>
      <c r="BE181">
        <v>890.7190747868766</v>
      </c>
    </row>
    <row r="182" spans="1:57" x14ac:dyDescent="0.3">
      <c r="A182" s="1">
        <v>45476</v>
      </c>
      <c r="B182" s="35" t="s">
        <v>185</v>
      </c>
      <c r="C182">
        <v>2</v>
      </c>
      <c r="D182" s="21">
        <v>3000</v>
      </c>
      <c r="E182" s="35" t="s">
        <v>186</v>
      </c>
      <c r="F182" s="35" t="s">
        <v>99</v>
      </c>
      <c r="G182">
        <v>72024</v>
      </c>
      <c r="H182" s="35" t="s">
        <v>482</v>
      </c>
      <c r="I182" s="35" t="s">
        <v>201</v>
      </c>
      <c r="J182" s="35" t="s">
        <v>212</v>
      </c>
      <c r="K182" s="35" t="s">
        <v>212</v>
      </c>
      <c r="L182" s="35" t="s">
        <v>528</v>
      </c>
      <c r="M182" s="35" t="s">
        <v>190</v>
      </c>
      <c r="N182" s="35" t="s">
        <v>186</v>
      </c>
      <c r="O182">
        <v>14</v>
      </c>
      <c r="P182" s="35" t="s">
        <v>228</v>
      </c>
      <c r="Q182" s="35" t="s">
        <v>203</v>
      </c>
      <c r="R182" s="35" t="s">
        <v>472</v>
      </c>
      <c r="S182" s="18">
        <v>641700817</v>
      </c>
      <c r="T182" s="22" t="s">
        <v>564</v>
      </c>
      <c r="U182" s="18">
        <v>60</v>
      </c>
      <c r="V182">
        <v>50</v>
      </c>
      <c r="W182" s="18">
        <v>3000</v>
      </c>
      <c r="X182">
        <v>3000</v>
      </c>
      <c r="Y182">
        <v>13.33</v>
      </c>
      <c r="Z182">
        <v>1339.2</v>
      </c>
      <c r="AA182" s="35" t="s">
        <v>192</v>
      </c>
      <c r="AB182" s="35" t="s">
        <v>193</v>
      </c>
      <c r="AC182" s="35" t="s">
        <v>194</v>
      </c>
      <c r="AD182" s="35" t="s">
        <v>195</v>
      </c>
      <c r="AE182" s="35" t="s">
        <v>196</v>
      </c>
      <c r="AF182" s="35" t="s">
        <v>202</v>
      </c>
      <c r="AG182" s="35" t="s">
        <v>232</v>
      </c>
      <c r="AH182" s="35" t="s">
        <v>198</v>
      </c>
      <c r="AI182" s="35" t="s">
        <v>199</v>
      </c>
      <c r="AJ182" s="35" t="s">
        <v>531</v>
      </c>
      <c r="AK182" s="35" t="s">
        <v>281</v>
      </c>
      <c r="AL182" s="35"/>
      <c r="AM182" s="35"/>
      <c r="AN182" s="35"/>
      <c r="AQ182" s="35"/>
      <c r="AR182" s="1"/>
      <c r="AS182" s="1"/>
      <c r="AT182" s="1"/>
      <c r="AU182" s="1"/>
      <c r="AW182" s="35"/>
      <c r="BA182" s="35"/>
      <c r="BB182">
        <v>3000</v>
      </c>
      <c r="BC182">
        <v>403.95385372599929</v>
      </c>
      <c r="BD182">
        <v>84.619410654525979</v>
      </c>
      <c r="BE182">
        <v>355.71848034619671</v>
      </c>
    </row>
    <row r="183" spans="1:57" x14ac:dyDescent="0.3">
      <c r="A183" s="1">
        <v>45474</v>
      </c>
      <c r="B183" s="35" t="s">
        <v>185</v>
      </c>
      <c r="C183">
        <v>1</v>
      </c>
      <c r="D183" s="21">
        <v>2700</v>
      </c>
      <c r="E183" s="35" t="s">
        <v>186</v>
      </c>
      <c r="F183" s="35" t="s">
        <v>99</v>
      </c>
      <c r="G183">
        <v>72024</v>
      </c>
      <c r="H183" s="35" t="s">
        <v>565</v>
      </c>
      <c r="I183" s="35" t="s">
        <v>187</v>
      </c>
      <c r="J183" s="35" t="s">
        <v>453</v>
      </c>
      <c r="K183" s="35" t="s">
        <v>453</v>
      </c>
      <c r="L183" s="35" t="s">
        <v>527</v>
      </c>
      <c r="M183" s="35" t="s">
        <v>190</v>
      </c>
      <c r="N183" s="35" t="s">
        <v>186</v>
      </c>
      <c r="O183">
        <v>14</v>
      </c>
      <c r="P183" s="35" t="s">
        <v>210</v>
      </c>
      <c r="Q183" s="35" t="s">
        <v>203</v>
      </c>
      <c r="R183" s="35" t="s">
        <v>566</v>
      </c>
      <c r="S183" s="18">
        <v>641700901</v>
      </c>
      <c r="T183" s="22" t="s">
        <v>567</v>
      </c>
      <c r="U183" s="18">
        <v>60</v>
      </c>
      <c r="V183">
        <v>45</v>
      </c>
      <c r="W183" s="18">
        <v>2700</v>
      </c>
      <c r="X183">
        <v>2700</v>
      </c>
      <c r="Y183">
        <v>0</v>
      </c>
      <c r="Z183">
        <v>1573.8</v>
      </c>
      <c r="AA183" s="35" t="s">
        <v>215</v>
      </c>
      <c r="AB183" s="35" t="s">
        <v>193</v>
      </c>
      <c r="AC183" s="35" t="s">
        <v>194</v>
      </c>
      <c r="AD183" s="35" t="s">
        <v>195</v>
      </c>
      <c r="AE183" s="35" t="s">
        <v>196</v>
      </c>
      <c r="AF183" s="35" t="s">
        <v>454</v>
      </c>
      <c r="AG183" s="35" t="s">
        <v>455</v>
      </c>
      <c r="AH183" s="35" t="s">
        <v>216</v>
      </c>
      <c r="AI183" s="35" t="s">
        <v>199</v>
      </c>
      <c r="AJ183" s="35" t="s">
        <v>196</v>
      </c>
      <c r="AK183" s="35" t="s">
        <v>456</v>
      </c>
      <c r="AL183" s="35"/>
      <c r="AM183" s="35"/>
      <c r="AN183" s="35"/>
      <c r="AQ183" s="35"/>
      <c r="AR183" s="1"/>
      <c r="AS183" s="1"/>
      <c r="AT183" s="1"/>
      <c r="AU183" s="1"/>
      <c r="AW183" s="35"/>
      <c r="BA183" s="35"/>
      <c r="BB183">
        <v>2700</v>
      </c>
      <c r="BC183">
        <v>363.55846835339935</v>
      </c>
      <c r="BD183">
        <v>76.157469589073386</v>
      </c>
      <c r="BE183">
        <v>320.14663231157704</v>
      </c>
    </row>
    <row r="184" spans="1:57" x14ac:dyDescent="0.3">
      <c r="A184" s="1">
        <v>45474</v>
      </c>
      <c r="B184" s="35" t="s">
        <v>185</v>
      </c>
      <c r="C184">
        <v>1</v>
      </c>
      <c r="D184" s="21">
        <v>2700</v>
      </c>
      <c r="E184" s="35" t="s">
        <v>186</v>
      </c>
      <c r="F184" s="35" t="s">
        <v>99</v>
      </c>
      <c r="G184">
        <v>72024</v>
      </c>
      <c r="H184" s="35" t="s">
        <v>565</v>
      </c>
      <c r="I184" s="35" t="s">
        <v>200</v>
      </c>
      <c r="J184" s="35" t="s">
        <v>453</v>
      </c>
      <c r="K184" s="35" t="s">
        <v>453</v>
      </c>
      <c r="L184" s="35" t="s">
        <v>527</v>
      </c>
      <c r="M184" s="35" t="s">
        <v>190</v>
      </c>
      <c r="N184" s="35" t="s">
        <v>186</v>
      </c>
      <c r="O184">
        <v>14</v>
      </c>
      <c r="P184" s="35" t="s">
        <v>210</v>
      </c>
      <c r="Q184" s="35" t="s">
        <v>203</v>
      </c>
      <c r="R184" s="35" t="s">
        <v>566</v>
      </c>
      <c r="S184" s="18">
        <v>641700901</v>
      </c>
      <c r="T184" s="22" t="s">
        <v>567</v>
      </c>
      <c r="U184" s="18">
        <v>60</v>
      </c>
      <c r="V184">
        <v>45</v>
      </c>
      <c r="W184" s="18">
        <v>2700</v>
      </c>
      <c r="X184">
        <v>2700</v>
      </c>
      <c r="Y184">
        <v>0</v>
      </c>
      <c r="Z184">
        <v>1425.6</v>
      </c>
      <c r="AA184" s="35" t="s">
        <v>215</v>
      </c>
      <c r="AB184" s="35" t="s">
        <v>193</v>
      </c>
      <c r="AC184" s="35" t="s">
        <v>194</v>
      </c>
      <c r="AD184" s="35" t="s">
        <v>195</v>
      </c>
      <c r="AE184" s="35" t="s">
        <v>196</v>
      </c>
      <c r="AF184" s="35" t="s">
        <v>454</v>
      </c>
      <c r="AG184" s="35" t="s">
        <v>455</v>
      </c>
      <c r="AH184" s="35" t="s">
        <v>216</v>
      </c>
      <c r="AI184" s="35" t="s">
        <v>199</v>
      </c>
      <c r="AJ184" s="35" t="s">
        <v>196</v>
      </c>
      <c r="AK184" s="35" t="s">
        <v>456</v>
      </c>
      <c r="AL184" s="35"/>
      <c r="AM184" s="35"/>
      <c r="AN184" s="35"/>
      <c r="AQ184" s="35"/>
      <c r="AR184" s="1"/>
      <c r="AS184" s="1"/>
      <c r="AT184" s="1"/>
      <c r="AU184" s="1"/>
      <c r="AW184" s="35"/>
      <c r="BA184" s="35"/>
      <c r="BB184">
        <v>2700</v>
      </c>
      <c r="BC184">
        <v>363.55846835339935</v>
      </c>
      <c r="BD184">
        <v>76.157469589073386</v>
      </c>
      <c r="BE184">
        <v>320.14663231157704</v>
      </c>
    </row>
    <row r="185" spans="1:57" x14ac:dyDescent="0.3">
      <c r="A185" s="1">
        <v>45474</v>
      </c>
      <c r="B185" s="35" t="s">
        <v>185</v>
      </c>
      <c r="C185">
        <v>1</v>
      </c>
      <c r="D185" s="21">
        <v>2700</v>
      </c>
      <c r="E185" s="35" t="s">
        <v>186</v>
      </c>
      <c r="F185" s="35" t="s">
        <v>99</v>
      </c>
      <c r="G185">
        <v>72024</v>
      </c>
      <c r="H185" s="35" t="s">
        <v>565</v>
      </c>
      <c r="I185" s="35" t="s">
        <v>201</v>
      </c>
      <c r="J185" s="35" t="s">
        <v>453</v>
      </c>
      <c r="K185" s="35" t="s">
        <v>453</v>
      </c>
      <c r="L185" s="35" t="s">
        <v>527</v>
      </c>
      <c r="M185" s="35" t="s">
        <v>190</v>
      </c>
      <c r="N185" s="35" t="s">
        <v>186</v>
      </c>
      <c r="O185">
        <v>14</v>
      </c>
      <c r="P185" s="35" t="s">
        <v>210</v>
      </c>
      <c r="Q185" s="35" t="s">
        <v>203</v>
      </c>
      <c r="R185" s="35" t="s">
        <v>566</v>
      </c>
      <c r="S185" s="18">
        <v>641700901</v>
      </c>
      <c r="T185" s="22" t="s">
        <v>567</v>
      </c>
      <c r="U185" s="18">
        <v>60</v>
      </c>
      <c r="V185">
        <v>45</v>
      </c>
      <c r="W185" s="18">
        <v>2700</v>
      </c>
      <c r="X185">
        <v>2700</v>
      </c>
      <c r="Y185">
        <v>0</v>
      </c>
      <c r="Z185">
        <v>1339.2</v>
      </c>
      <c r="AA185" s="35" t="s">
        <v>215</v>
      </c>
      <c r="AB185" s="35" t="s">
        <v>193</v>
      </c>
      <c r="AC185" s="35" t="s">
        <v>194</v>
      </c>
      <c r="AD185" s="35" t="s">
        <v>195</v>
      </c>
      <c r="AE185" s="35" t="s">
        <v>196</v>
      </c>
      <c r="AF185" s="35" t="s">
        <v>454</v>
      </c>
      <c r="AG185" s="35" t="s">
        <v>455</v>
      </c>
      <c r="AH185" s="35" t="s">
        <v>216</v>
      </c>
      <c r="AI185" s="35" t="s">
        <v>199</v>
      </c>
      <c r="AJ185" s="35" t="s">
        <v>196</v>
      </c>
      <c r="AK185" s="35" t="s">
        <v>456</v>
      </c>
      <c r="AL185" s="35"/>
      <c r="AM185" s="35"/>
      <c r="AN185" s="35"/>
      <c r="AQ185" s="35"/>
      <c r="AR185" s="1"/>
      <c r="AS185" s="1"/>
      <c r="AT185" s="1"/>
      <c r="AU185" s="1"/>
      <c r="AW185" s="35"/>
      <c r="BA185" s="35"/>
      <c r="BB185">
        <v>2700</v>
      </c>
      <c r="BC185">
        <v>363.55846835339935</v>
      </c>
      <c r="BD185">
        <v>76.157469589073386</v>
      </c>
      <c r="BE185">
        <v>320.14663231157704</v>
      </c>
    </row>
    <row r="186" spans="1:57" hidden="1" x14ac:dyDescent="0.3">
      <c r="A186" s="1">
        <v>45474</v>
      </c>
      <c r="B186" s="35" t="s">
        <v>71</v>
      </c>
      <c r="C186">
        <v>1</v>
      </c>
      <c r="D186" s="21">
        <v>77712.97</v>
      </c>
      <c r="E186" s="35" t="s">
        <v>218</v>
      </c>
      <c r="F186" s="35"/>
      <c r="G186">
        <v>72024</v>
      </c>
      <c r="H186" s="35" t="s">
        <v>36</v>
      </c>
      <c r="I186" s="35"/>
      <c r="J186" s="35"/>
      <c r="K186" s="35"/>
      <c r="L186" s="35"/>
      <c r="M186" s="35"/>
      <c r="N186" s="35"/>
      <c r="P186" s="35"/>
      <c r="Q186" s="35"/>
      <c r="R186" s="35"/>
      <c r="T186" s="22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Q186" s="35"/>
      <c r="AR186" s="1"/>
      <c r="AS186" s="1"/>
      <c r="AT186" s="1"/>
      <c r="AU186" s="1"/>
      <c r="AW186" s="35"/>
      <c r="BA186" s="35"/>
      <c r="BB186">
        <v>77712.97</v>
      </c>
    </row>
    <row r="187" spans="1:57" hidden="1" x14ac:dyDescent="0.3">
      <c r="A187" s="1">
        <v>45476</v>
      </c>
      <c r="B187" s="35" t="s">
        <v>71</v>
      </c>
      <c r="C187">
        <v>2</v>
      </c>
      <c r="D187" s="21">
        <v>51714.87</v>
      </c>
      <c r="E187" s="35" t="s">
        <v>218</v>
      </c>
      <c r="F187" s="35"/>
      <c r="G187">
        <v>72024</v>
      </c>
      <c r="H187" s="35" t="s">
        <v>36</v>
      </c>
      <c r="I187" s="35"/>
      <c r="J187" s="35"/>
      <c r="K187" s="35"/>
      <c r="L187" s="35"/>
      <c r="M187" s="35"/>
      <c r="N187" s="35"/>
      <c r="P187" s="35"/>
      <c r="Q187" s="35"/>
      <c r="R187" s="35"/>
      <c r="T187" s="22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Q187" s="35"/>
      <c r="AR187" s="1"/>
      <c r="AS187" s="1"/>
      <c r="AT187" s="1"/>
      <c r="AU187" s="1"/>
      <c r="AW187" s="35"/>
      <c r="BA187" s="35"/>
      <c r="BB187">
        <v>51714.87</v>
      </c>
    </row>
    <row r="188" spans="1:57" hidden="1" x14ac:dyDescent="0.3">
      <c r="A188" s="1">
        <v>45474</v>
      </c>
      <c r="B188" s="35" t="s">
        <v>184</v>
      </c>
      <c r="C188">
        <v>1</v>
      </c>
      <c r="D188" s="21">
        <v>8560.1119999999992</v>
      </c>
      <c r="E188" s="35" t="s">
        <v>219</v>
      </c>
      <c r="F188" s="35"/>
      <c r="G188">
        <v>72024</v>
      </c>
      <c r="H188" s="35" t="s">
        <v>183</v>
      </c>
      <c r="I188" s="35"/>
      <c r="J188" s="35"/>
      <c r="K188" s="35"/>
      <c r="L188" s="35"/>
      <c r="M188" s="35"/>
      <c r="N188" s="35"/>
      <c r="P188" s="35"/>
      <c r="Q188" s="35"/>
      <c r="R188" s="35"/>
      <c r="T188" s="22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Q188" s="35"/>
      <c r="AR188" s="1"/>
      <c r="AS188" s="1"/>
      <c r="AT188" s="1"/>
      <c r="AU188" s="1"/>
      <c r="AW188" s="35"/>
      <c r="BA188" s="35"/>
      <c r="BB188">
        <v>8560.1119999999992</v>
      </c>
    </row>
    <row r="189" spans="1:57" hidden="1" x14ac:dyDescent="0.3">
      <c r="A189" s="1">
        <v>45476</v>
      </c>
      <c r="B189" s="35" t="s">
        <v>184</v>
      </c>
      <c r="C189">
        <v>2</v>
      </c>
      <c r="D189" s="21">
        <v>5548.6</v>
      </c>
      <c r="E189" s="35" t="s">
        <v>219</v>
      </c>
      <c r="F189" s="35"/>
      <c r="G189">
        <v>72024</v>
      </c>
      <c r="H189" s="35" t="s">
        <v>183</v>
      </c>
      <c r="I189" s="35"/>
      <c r="J189" s="35"/>
      <c r="K189" s="35"/>
      <c r="L189" s="35"/>
      <c r="M189" s="35"/>
      <c r="N189" s="35"/>
      <c r="P189" s="35"/>
      <c r="Q189" s="35"/>
      <c r="R189" s="35"/>
      <c r="T189" s="22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Q189" s="35"/>
      <c r="AR189" s="1"/>
      <c r="AS189" s="1"/>
      <c r="AT189" s="1"/>
      <c r="AU189" s="1"/>
      <c r="AW189" s="35"/>
      <c r="BA189" s="35"/>
      <c r="BB189">
        <v>5548.6</v>
      </c>
    </row>
    <row r="190" spans="1:57" hidden="1" x14ac:dyDescent="0.3">
      <c r="A190" s="1">
        <v>45474</v>
      </c>
      <c r="B190" s="35" t="s">
        <v>181</v>
      </c>
      <c r="C190">
        <v>1</v>
      </c>
      <c r="D190" s="21">
        <v>13696.1792</v>
      </c>
      <c r="E190" s="35" t="s">
        <v>220</v>
      </c>
      <c r="F190" s="35"/>
      <c r="G190">
        <v>72024</v>
      </c>
      <c r="H190" s="35" t="s">
        <v>180</v>
      </c>
      <c r="I190" s="35"/>
      <c r="J190" s="35"/>
      <c r="K190" s="35"/>
      <c r="L190" s="35"/>
      <c r="M190" s="35"/>
      <c r="N190" s="35"/>
      <c r="P190" s="35"/>
      <c r="Q190" s="35"/>
      <c r="R190" s="35"/>
      <c r="T190" s="22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Q190" s="35"/>
      <c r="AR190" s="1"/>
      <c r="AS190" s="1"/>
      <c r="AT190" s="1"/>
      <c r="AU190" s="1"/>
      <c r="AW190" s="35"/>
      <c r="BA190" s="35"/>
      <c r="BB190">
        <v>13696.1792</v>
      </c>
    </row>
    <row r="191" spans="1:57" hidden="1" x14ac:dyDescent="0.3">
      <c r="A191" s="1">
        <v>45476</v>
      </c>
      <c r="B191" s="35" t="s">
        <v>181</v>
      </c>
      <c r="C191">
        <v>2</v>
      </c>
      <c r="D191" s="21">
        <v>8877.76</v>
      </c>
      <c r="E191" s="35" t="s">
        <v>220</v>
      </c>
      <c r="F191" s="35"/>
      <c r="G191">
        <v>72024</v>
      </c>
      <c r="H191" s="35" t="s">
        <v>180</v>
      </c>
      <c r="I191" s="35"/>
      <c r="J191" s="35"/>
      <c r="K191" s="35"/>
      <c r="L191" s="35"/>
      <c r="M191" s="35"/>
      <c r="N191" s="35"/>
      <c r="P191" s="35"/>
      <c r="Q191" s="35"/>
      <c r="R191" s="35"/>
      <c r="T191" s="22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Q191" s="35"/>
      <c r="AR191" s="1"/>
      <c r="AS191" s="1"/>
      <c r="AT191" s="1"/>
      <c r="AU191" s="1"/>
      <c r="AW191" s="35"/>
      <c r="BA191" s="35"/>
      <c r="BB191">
        <v>8877.76</v>
      </c>
    </row>
    <row r="192" spans="1:57" hidden="1" x14ac:dyDescent="0.3">
      <c r="A192" s="1">
        <v>45474</v>
      </c>
      <c r="B192" s="35" t="s">
        <v>38</v>
      </c>
      <c r="C192">
        <v>1</v>
      </c>
      <c r="D192" s="21">
        <v>1712.0224000000001</v>
      </c>
      <c r="E192" s="35" t="s">
        <v>37</v>
      </c>
      <c r="F192" s="35"/>
      <c r="G192">
        <v>72024</v>
      </c>
      <c r="H192" s="35" t="s">
        <v>37</v>
      </c>
      <c r="I192" s="35"/>
      <c r="J192" s="35"/>
      <c r="K192" s="35"/>
      <c r="L192" s="35"/>
      <c r="M192" s="35"/>
      <c r="N192" s="35"/>
      <c r="P192" s="35"/>
      <c r="Q192" s="35"/>
      <c r="R192" s="35"/>
      <c r="T192" s="22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Q192" s="35"/>
      <c r="AR192" s="1"/>
      <c r="AS192" s="1"/>
      <c r="AT192" s="1"/>
      <c r="AU192" s="1"/>
      <c r="AW192" s="35"/>
      <c r="BA192" s="35"/>
      <c r="BB192">
        <v>1712.0224000000001</v>
      </c>
    </row>
    <row r="193" spans="1:57" hidden="1" x14ac:dyDescent="0.3">
      <c r="A193" s="1">
        <v>45476</v>
      </c>
      <c r="B193" s="35" t="s">
        <v>38</v>
      </c>
      <c r="C193">
        <v>2</v>
      </c>
      <c r="D193" s="21">
        <v>1109.72</v>
      </c>
      <c r="E193" s="35" t="s">
        <v>37</v>
      </c>
      <c r="F193" s="35"/>
      <c r="G193">
        <v>72024</v>
      </c>
      <c r="H193" s="35" t="s">
        <v>37</v>
      </c>
      <c r="I193" s="35"/>
      <c r="J193" s="35"/>
      <c r="K193" s="35"/>
      <c r="L193" s="35"/>
      <c r="M193" s="35"/>
      <c r="N193" s="35"/>
      <c r="P193" s="35"/>
      <c r="Q193" s="35"/>
      <c r="R193" s="35"/>
      <c r="T193" s="22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Q193" s="35"/>
      <c r="AR193" s="1"/>
      <c r="AS193" s="1"/>
      <c r="AT193" s="1"/>
      <c r="AU193" s="1"/>
      <c r="AW193" s="35"/>
      <c r="BA193" s="35"/>
      <c r="BB193">
        <v>1109.72</v>
      </c>
    </row>
    <row r="194" spans="1:57" hidden="1" x14ac:dyDescent="0.3">
      <c r="A194" s="1">
        <v>45474</v>
      </c>
      <c r="B194" s="35" t="s">
        <v>70</v>
      </c>
      <c r="C194">
        <v>1</v>
      </c>
      <c r="D194" s="21">
        <v>17.120200000000001</v>
      </c>
      <c r="E194" s="35" t="s">
        <v>221</v>
      </c>
      <c r="F194" s="35"/>
      <c r="G194">
        <v>72024</v>
      </c>
      <c r="H194" s="35" t="s">
        <v>47</v>
      </c>
      <c r="I194" s="35"/>
      <c r="J194" s="35"/>
      <c r="K194" s="35"/>
      <c r="L194" s="35"/>
      <c r="M194" s="35"/>
      <c r="N194" s="35"/>
      <c r="P194" s="35"/>
      <c r="Q194" s="35"/>
      <c r="R194" s="35"/>
      <c r="T194" s="22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Q194" s="35"/>
      <c r="AR194" s="1"/>
      <c r="AS194" s="1"/>
      <c r="AT194" s="1"/>
      <c r="AU194" s="1"/>
      <c r="AW194" s="35"/>
      <c r="BA194" s="35"/>
      <c r="BB194">
        <v>17.120200000000001</v>
      </c>
    </row>
    <row r="195" spans="1:57" hidden="1" x14ac:dyDescent="0.3">
      <c r="A195" s="1">
        <v>45476</v>
      </c>
      <c r="B195" s="35" t="s">
        <v>70</v>
      </c>
      <c r="C195">
        <v>2</v>
      </c>
      <c r="D195" s="21">
        <v>11.097200000000001</v>
      </c>
      <c r="E195" s="35" t="s">
        <v>221</v>
      </c>
      <c r="F195" s="35"/>
      <c r="G195">
        <v>72024</v>
      </c>
      <c r="H195" s="35" t="s">
        <v>47</v>
      </c>
      <c r="I195" s="35"/>
      <c r="J195" s="35"/>
      <c r="K195" s="35"/>
      <c r="L195" s="35"/>
      <c r="M195" s="35"/>
      <c r="N195" s="35"/>
      <c r="P195" s="35"/>
      <c r="Q195" s="35"/>
      <c r="R195" s="35"/>
      <c r="T195" s="22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Q195" s="35"/>
      <c r="AR195" s="1"/>
      <c r="AS195" s="1"/>
      <c r="AT195" s="1"/>
      <c r="AU195" s="1"/>
      <c r="AW195" s="35"/>
      <c r="BA195" s="35"/>
      <c r="BB195">
        <v>11.097200000000001</v>
      </c>
    </row>
    <row r="196" spans="1:57" hidden="1" x14ac:dyDescent="0.3">
      <c r="A196" s="1">
        <v>45488</v>
      </c>
      <c r="B196" s="35" t="s">
        <v>132</v>
      </c>
      <c r="C196">
        <v>2</v>
      </c>
      <c r="D196" s="21">
        <v>1516.09</v>
      </c>
      <c r="E196" s="35" t="s">
        <v>86</v>
      </c>
      <c r="F196" s="35" t="s">
        <v>533</v>
      </c>
      <c r="G196">
        <v>72024</v>
      </c>
      <c r="H196" s="35" t="s">
        <v>146</v>
      </c>
      <c r="I196" s="35"/>
      <c r="J196" s="35"/>
      <c r="K196" s="35"/>
      <c r="L196" s="35"/>
      <c r="M196" s="35"/>
      <c r="N196" s="35"/>
      <c r="P196" s="35"/>
      <c r="Q196" s="35"/>
      <c r="R196" s="35" t="s">
        <v>291</v>
      </c>
      <c r="S196" s="18">
        <v>194</v>
      </c>
      <c r="T196" s="22"/>
      <c r="W196" s="18">
        <v>1516.09</v>
      </c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 t="s">
        <v>80</v>
      </c>
      <c r="AO196">
        <v>0</v>
      </c>
      <c r="AQ196" s="35" t="s">
        <v>494</v>
      </c>
      <c r="AR196" s="1">
        <v>45488</v>
      </c>
      <c r="AS196" s="1">
        <v>45488</v>
      </c>
      <c r="AT196" s="1">
        <v>45488</v>
      </c>
      <c r="AU196" s="1">
        <v>45488</v>
      </c>
      <c r="AW196" s="35" t="s">
        <v>51</v>
      </c>
      <c r="BA196" s="35"/>
      <c r="BB196">
        <v>1516.09</v>
      </c>
      <c r="BC196">
        <v>204.14346603181676</v>
      </c>
      <c r="BD196">
        <v>42.763547433073427</v>
      </c>
      <c r="BE196">
        <v>179.76707695602178</v>
      </c>
    </row>
    <row r="197" spans="1:57" hidden="1" x14ac:dyDescent="0.3">
      <c r="A197" s="1">
        <v>45485</v>
      </c>
      <c r="B197" s="35" t="s">
        <v>132</v>
      </c>
      <c r="C197">
        <v>2</v>
      </c>
      <c r="D197" s="21">
        <v>2162.54</v>
      </c>
      <c r="E197" s="35" t="s">
        <v>86</v>
      </c>
      <c r="F197" s="35" t="s">
        <v>533</v>
      </c>
      <c r="G197">
        <v>72024</v>
      </c>
      <c r="H197" s="35" t="s">
        <v>175</v>
      </c>
      <c r="I197" s="35"/>
      <c r="J197" s="35"/>
      <c r="K197" s="35"/>
      <c r="L197" s="35"/>
      <c r="M197" s="35"/>
      <c r="N197" s="35"/>
      <c r="P197" s="35"/>
      <c r="Q197" s="35"/>
      <c r="R197" s="35" t="s">
        <v>297</v>
      </c>
      <c r="S197" s="18">
        <v>64169822</v>
      </c>
      <c r="T197" s="22"/>
      <c r="W197" s="18">
        <v>2162.54</v>
      </c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 t="s">
        <v>80</v>
      </c>
      <c r="AO197">
        <v>3</v>
      </c>
      <c r="AQ197" s="35" t="s">
        <v>495</v>
      </c>
      <c r="AR197" s="1">
        <v>45485</v>
      </c>
      <c r="AS197" s="1">
        <v>45485</v>
      </c>
      <c r="AT197" s="1">
        <v>45488</v>
      </c>
      <c r="AU197" s="1">
        <v>45488</v>
      </c>
      <c r="AW197" s="35" t="s">
        <v>51</v>
      </c>
      <c r="BA197" s="35"/>
      <c r="BB197">
        <v>2162.54</v>
      </c>
      <c r="BC197">
        <v>291.18878894554081</v>
      </c>
      <c r="BD197">
        <v>60.997620105612867</v>
      </c>
      <c r="BE197">
        <v>256.41848082928806</v>
      </c>
    </row>
    <row r="198" spans="1:57" hidden="1" x14ac:dyDescent="0.3">
      <c r="A198" s="1">
        <v>45519</v>
      </c>
      <c r="B198" s="35" t="s">
        <v>132</v>
      </c>
      <c r="C198">
        <v>2</v>
      </c>
      <c r="D198" s="21">
        <v>1516.09</v>
      </c>
      <c r="E198" s="35" t="s">
        <v>86</v>
      </c>
      <c r="F198" s="35" t="s">
        <v>533</v>
      </c>
      <c r="G198">
        <v>82024</v>
      </c>
      <c r="H198" s="35" t="s">
        <v>146</v>
      </c>
      <c r="I198" s="35"/>
      <c r="J198" s="35"/>
      <c r="K198" s="35"/>
      <c r="L198" s="35"/>
      <c r="M198" s="35"/>
      <c r="N198" s="35"/>
      <c r="P198" s="35"/>
      <c r="Q198" s="35"/>
      <c r="R198" s="35" t="s">
        <v>292</v>
      </c>
      <c r="S198" s="18">
        <v>194</v>
      </c>
      <c r="T198" s="22"/>
      <c r="W198" s="18">
        <v>1516.09</v>
      </c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 t="s">
        <v>80</v>
      </c>
      <c r="AO198">
        <v>0</v>
      </c>
      <c r="AQ198" s="35" t="s">
        <v>494</v>
      </c>
      <c r="AR198" s="1">
        <v>45519</v>
      </c>
      <c r="AS198" s="1">
        <v>45519</v>
      </c>
      <c r="AT198" s="1">
        <v>45519</v>
      </c>
      <c r="AU198" s="1"/>
      <c r="AW198" s="35" t="s">
        <v>51</v>
      </c>
      <c r="BA198" s="35"/>
      <c r="BB198">
        <v>1516.09</v>
      </c>
    </row>
    <row r="199" spans="1:57" hidden="1" x14ac:dyDescent="0.3">
      <c r="A199" s="1">
        <v>45550</v>
      </c>
      <c r="B199" s="35" t="s">
        <v>132</v>
      </c>
      <c r="C199">
        <v>2</v>
      </c>
      <c r="D199" s="21">
        <v>1516.09</v>
      </c>
      <c r="E199" s="35" t="s">
        <v>86</v>
      </c>
      <c r="F199" s="35" t="s">
        <v>533</v>
      </c>
      <c r="G199">
        <v>92024</v>
      </c>
      <c r="H199" s="35" t="s">
        <v>146</v>
      </c>
      <c r="I199" s="35"/>
      <c r="J199" s="35"/>
      <c r="K199" s="35"/>
      <c r="L199" s="35"/>
      <c r="M199" s="35"/>
      <c r="N199" s="35"/>
      <c r="P199" s="35"/>
      <c r="Q199" s="35"/>
      <c r="R199" s="35" t="s">
        <v>293</v>
      </c>
      <c r="S199" s="18">
        <v>194</v>
      </c>
      <c r="T199" s="22"/>
      <c r="W199" s="18">
        <v>1516.09</v>
      </c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 t="s">
        <v>80</v>
      </c>
      <c r="AO199">
        <v>0</v>
      </c>
      <c r="AQ199" s="35" t="s">
        <v>494</v>
      </c>
      <c r="AR199" s="1">
        <v>45550</v>
      </c>
      <c r="AS199" s="1">
        <v>45550</v>
      </c>
      <c r="AT199" s="1">
        <v>45550</v>
      </c>
      <c r="AU199" s="1"/>
      <c r="AW199" s="35" t="s">
        <v>51</v>
      </c>
      <c r="BA199" s="35"/>
      <c r="BB199">
        <v>1516.09</v>
      </c>
    </row>
    <row r="200" spans="1:57" hidden="1" x14ac:dyDescent="0.3">
      <c r="A200" s="1">
        <v>45580</v>
      </c>
      <c r="B200" s="35" t="s">
        <v>132</v>
      </c>
      <c r="C200">
        <v>2</v>
      </c>
      <c r="D200" s="21">
        <v>1516.09</v>
      </c>
      <c r="E200" s="35" t="s">
        <v>86</v>
      </c>
      <c r="F200" s="35" t="s">
        <v>533</v>
      </c>
      <c r="G200">
        <v>102024</v>
      </c>
      <c r="H200" s="35" t="s">
        <v>146</v>
      </c>
      <c r="I200" s="35"/>
      <c r="J200" s="35"/>
      <c r="K200" s="35"/>
      <c r="L200" s="35"/>
      <c r="M200" s="35"/>
      <c r="N200" s="35"/>
      <c r="P200" s="35"/>
      <c r="Q200" s="35"/>
      <c r="R200" s="35" t="s">
        <v>294</v>
      </c>
      <c r="S200" s="18">
        <v>194</v>
      </c>
      <c r="T200" s="22"/>
      <c r="W200" s="18">
        <v>1516.09</v>
      </c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 t="s">
        <v>80</v>
      </c>
      <c r="AO200">
        <v>0</v>
      </c>
      <c r="AQ200" s="35" t="s">
        <v>494</v>
      </c>
      <c r="AR200" s="1">
        <v>45580</v>
      </c>
      <c r="AS200" s="1">
        <v>45580</v>
      </c>
      <c r="AT200" s="1">
        <v>45580</v>
      </c>
      <c r="AU200" s="1"/>
      <c r="AW200" s="35" t="s">
        <v>51</v>
      </c>
      <c r="BA200" s="35"/>
      <c r="BB200">
        <v>1516.09</v>
      </c>
    </row>
    <row r="201" spans="1:57" hidden="1" x14ac:dyDescent="0.3">
      <c r="A201" s="1">
        <v>45611</v>
      </c>
      <c r="B201" s="35" t="s">
        <v>132</v>
      </c>
      <c r="C201">
        <v>2</v>
      </c>
      <c r="D201" s="21">
        <v>1516.09</v>
      </c>
      <c r="E201" s="35" t="s">
        <v>86</v>
      </c>
      <c r="F201" s="35" t="s">
        <v>533</v>
      </c>
      <c r="G201">
        <v>112024</v>
      </c>
      <c r="H201" s="35" t="s">
        <v>146</v>
      </c>
      <c r="I201" s="35"/>
      <c r="J201" s="35"/>
      <c r="K201" s="35"/>
      <c r="L201" s="35"/>
      <c r="M201" s="35"/>
      <c r="N201" s="35"/>
      <c r="P201" s="35"/>
      <c r="Q201" s="35"/>
      <c r="R201" s="35" t="s">
        <v>295</v>
      </c>
      <c r="S201" s="18">
        <v>194</v>
      </c>
      <c r="T201" s="22"/>
      <c r="W201" s="18">
        <v>1516.09</v>
      </c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 t="s">
        <v>80</v>
      </c>
      <c r="AO201">
        <v>0</v>
      </c>
      <c r="AQ201" s="35" t="s">
        <v>494</v>
      </c>
      <c r="AR201" s="1">
        <v>45611</v>
      </c>
      <c r="AS201" s="1">
        <v>45611</v>
      </c>
      <c r="AT201" s="1">
        <v>45611</v>
      </c>
      <c r="AU201" s="1"/>
      <c r="AW201" s="35" t="s">
        <v>51</v>
      </c>
      <c r="BA201" s="35"/>
      <c r="BB201">
        <v>1516.09</v>
      </c>
    </row>
    <row r="202" spans="1:57" hidden="1" x14ac:dyDescent="0.3">
      <c r="A202" s="1">
        <v>45641</v>
      </c>
      <c r="B202" s="35" t="s">
        <v>132</v>
      </c>
      <c r="C202">
        <v>2</v>
      </c>
      <c r="D202" s="21">
        <v>1516.09</v>
      </c>
      <c r="E202" s="35" t="s">
        <v>86</v>
      </c>
      <c r="F202" s="35" t="s">
        <v>533</v>
      </c>
      <c r="G202">
        <v>122024</v>
      </c>
      <c r="H202" s="35" t="s">
        <v>146</v>
      </c>
      <c r="I202" s="35"/>
      <c r="J202" s="35"/>
      <c r="K202" s="35"/>
      <c r="L202" s="35"/>
      <c r="M202" s="35"/>
      <c r="N202" s="35"/>
      <c r="P202" s="35"/>
      <c r="Q202" s="35"/>
      <c r="R202" s="35" t="s">
        <v>296</v>
      </c>
      <c r="S202" s="18">
        <v>194</v>
      </c>
      <c r="T202" s="22"/>
      <c r="W202" s="18">
        <v>1516.09</v>
      </c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 t="s">
        <v>80</v>
      </c>
      <c r="AO202">
        <v>0</v>
      </c>
      <c r="AQ202" s="35" t="s">
        <v>494</v>
      </c>
      <c r="AR202" s="1">
        <v>45641</v>
      </c>
      <c r="AS202" s="1">
        <v>45641</v>
      </c>
      <c r="AT202" s="1">
        <v>45641</v>
      </c>
      <c r="AU202" s="1"/>
      <c r="AW202" s="35" t="s">
        <v>51</v>
      </c>
      <c r="BA202" s="35"/>
      <c r="BB202">
        <v>1516.09</v>
      </c>
    </row>
    <row r="203" spans="1:57" hidden="1" x14ac:dyDescent="0.3">
      <c r="A203" s="1">
        <v>45516</v>
      </c>
      <c r="B203" s="35" t="s">
        <v>132</v>
      </c>
      <c r="C203">
        <v>2</v>
      </c>
      <c r="D203" s="21">
        <v>2162.54</v>
      </c>
      <c r="E203" s="35" t="s">
        <v>86</v>
      </c>
      <c r="F203" s="35" t="s">
        <v>533</v>
      </c>
      <c r="G203">
        <v>82024</v>
      </c>
      <c r="H203" s="35" t="s">
        <v>175</v>
      </c>
      <c r="I203" s="35"/>
      <c r="J203" s="35"/>
      <c r="K203" s="35"/>
      <c r="L203" s="35"/>
      <c r="M203" s="35"/>
      <c r="N203" s="35"/>
      <c r="P203" s="35"/>
      <c r="Q203" s="35"/>
      <c r="R203" s="35" t="s">
        <v>298</v>
      </c>
      <c r="S203" s="18">
        <v>64169822</v>
      </c>
      <c r="T203" s="22"/>
      <c r="W203" s="18">
        <v>2162.54</v>
      </c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 t="s">
        <v>80</v>
      </c>
      <c r="AO203">
        <v>3</v>
      </c>
      <c r="AQ203" s="35" t="s">
        <v>495</v>
      </c>
      <c r="AR203" s="1">
        <v>45516</v>
      </c>
      <c r="AS203" s="1">
        <v>45516</v>
      </c>
      <c r="AT203" s="1">
        <v>45519</v>
      </c>
      <c r="AU203" s="1"/>
      <c r="AW203" s="35" t="s">
        <v>51</v>
      </c>
      <c r="BA203" s="35"/>
      <c r="BB203">
        <v>2162.54</v>
      </c>
    </row>
    <row r="204" spans="1:57" hidden="1" x14ac:dyDescent="0.3">
      <c r="A204" s="1">
        <v>45547</v>
      </c>
      <c r="B204" s="35" t="s">
        <v>132</v>
      </c>
      <c r="C204">
        <v>2</v>
      </c>
      <c r="D204" s="21">
        <v>2162.54</v>
      </c>
      <c r="E204" s="35" t="s">
        <v>86</v>
      </c>
      <c r="F204" s="35" t="s">
        <v>533</v>
      </c>
      <c r="G204">
        <v>92024</v>
      </c>
      <c r="H204" s="35" t="s">
        <v>175</v>
      </c>
      <c r="I204" s="35"/>
      <c r="J204" s="35"/>
      <c r="K204" s="35"/>
      <c r="L204" s="35"/>
      <c r="M204" s="35"/>
      <c r="N204" s="35"/>
      <c r="P204" s="35"/>
      <c r="Q204" s="35"/>
      <c r="R204" s="35" t="s">
        <v>299</v>
      </c>
      <c r="S204" s="18">
        <v>64169822</v>
      </c>
      <c r="T204" s="22"/>
      <c r="W204" s="18">
        <v>2162.54</v>
      </c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 t="s">
        <v>80</v>
      </c>
      <c r="AO204">
        <v>3</v>
      </c>
      <c r="AQ204" s="35" t="s">
        <v>495</v>
      </c>
      <c r="AR204" s="1">
        <v>45547</v>
      </c>
      <c r="AS204" s="1">
        <v>45547</v>
      </c>
      <c r="AT204" s="1">
        <v>45550</v>
      </c>
      <c r="AU204" s="1"/>
      <c r="AW204" s="35" t="s">
        <v>51</v>
      </c>
      <c r="BA204" s="35"/>
      <c r="BB204">
        <v>2162.54</v>
      </c>
    </row>
    <row r="205" spans="1:57" hidden="1" x14ac:dyDescent="0.3">
      <c r="A205" s="1">
        <v>45577</v>
      </c>
      <c r="B205" s="35" t="s">
        <v>132</v>
      </c>
      <c r="C205">
        <v>2</v>
      </c>
      <c r="D205" s="21">
        <v>2162.54</v>
      </c>
      <c r="E205" s="35" t="s">
        <v>86</v>
      </c>
      <c r="F205" s="35" t="s">
        <v>533</v>
      </c>
      <c r="G205">
        <v>102024</v>
      </c>
      <c r="H205" s="35" t="s">
        <v>175</v>
      </c>
      <c r="I205" s="35"/>
      <c r="J205" s="35"/>
      <c r="K205" s="35"/>
      <c r="L205" s="35"/>
      <c r="M205" s="35"/>
      <c r="N205" s="35"/>
      <c r="P205" s="35"/>
      <c r="Q205" s="35"/>
      <c r="R205" s="35" t="s">
        <v>300</v>
      </c>
      <c r="S205" s="18">
        <v>64169822</v>
      </c>
      <c r="T205" s="22"/>
      <c r="W205" s="18">
        <v>2162.54</v>
      </c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 t="s">
        <v>80</v>
      </c>
      <c r="AO205">
        <v>3</v>
      </c>
      <c r="AQ205" s="35" t="s">
        <v>495</v>
      </c>
      <c r="AR205" s="1">
        <v>45577</v>
      </c>
      <c r="AS205" s="1">
        <v>45577</v>
      </c>
      <c r="AT205" s="1">
        <v>45580</v>
      </c>
      <c r="AU205" s="1"/>
      <c r="AW205" s="35" t="s">
        <v>51</v>
      </c>
      <c r="BA205" s="35"/>
      <c r="BB205">
        <v>2162.54</v>
      </c>
    </row>
    <row r="206" spans="1:57" hidden="1" x14ac:dyDescent="0.3">
      <c r="A206" s="1">
        <v>45608</v>
      </c>
      <c r="B206" s="35" t="s">
        <v>132</v>
      </c>
      <c r="C206">
        <v>2</v>
      </c>
      <c r="D206" s="21">
        <v>2162.54</v>
      </c>
      <c r="E206" s="35" t="s">
        <v>86</v>
      </c>
      <c r="F206" s="35" t="s">
        <v>533</v>
      </c>
      <c r="G206">
        <v>112024</v>
      </c>
      <c r="H206" s="35" t="s">
        <v>175</v>
      </c>
      <c r="I206" s="35"/>
      <c r="J206" s="35"/>
      <c r="K206" s="35"/>
      <c r="L206" s="35"/>
      <c r="M206" s="35"/>
      <c r="N206" s="35"/>
      <c r="P206" s="35"/>
      <c r="Q206" s="35"/>
      <c r="R206" s="35" t="s">
        <v>301</v>
      </c>
      <c r="S206" s="18">
        <v>64169822</v>
      </c>
      <c r="T206" s="22"/>
      <c r="W206" s="18">
        <v>2162.54</v>
      </c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 t="s">
        <v>80</v>
      </c>
      <c r="AO206">
        <v>3</v>
      </c>
      <c r="AQ206" s="35" t="s">
        <v>495</v>
      </c>
      <c r="AR206" s="1">
        <v>45608</v>
      </c>
      <c r="AS206" s="1">
        <v>45608</v>
      </c>
      <c r="AT206" s="1">
        <v>45611</v>
      </c>
      <c r="AU206" s="1"/>
      <c r="AW206" s="35" t="s">
        <v>51</v>
      </c>
      <c r="BA206" s="35"/>
      <c r="BB206">
        <v>2162.54</v>
      </c>
    </row>
    <row r="207" spans="1:57" hidden="1" x14ac:dyDescent="0.3">
      <c r="A207" s="1">
        <v>45638</v>
      </c>
      <c r="B207" s="35" t="s">
        <v>132</v>
      </c>
      <c r="C207">
        <v>2</v>
      </c>
      <c r="D207" s="21">
        <v>2162.54</v>
      </c>
      <c r="E207" s="35" t="s">
        <v>86</v>
      </c>
      <c r="F207" s="35" t="s">
        <v>533</v>
      </c>
      <c r="G207">
        <v>122024</v>
      </c>
      <c r="H207" s="35" t="s">
        <v>175</v>
      </c>
      <c r="I207" s="35"/>
      <c r="J207" s="35"/>
      <c r="K207" s="35"/>
      <c r="L207" s="35"/>
      <c r="M207" s="35"/>
      <c r="N207" s="35"/>
      <c r="P207" s="35"/>
      <c r="Q207" s="35"/>
      <c r="R207" s="35" t="s">
        <v>302</v>
      </c>
      <c r="S207" s="18">
        <v>64169822</v>
      </c>
      <c r="T207" s="22"/>
      <c r="W207" s="18">
        <v>2162.54</v>
      </c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 t="s">
        <v>80</v>
      </c>
      <c r="AO207">
        <v>3</v>
      </c>
      <c r="AQ207" s="35" t="s">
        <v>495</v>
      </c>
      <c r="AR207" s="1">
        <v>45638</v>
      </c>
      <c r="AS207" s="1">
        <v>45638</v>
      </c>
      <c r="AT207" s="1">
        <v>45641</v>
      </c>
      <c r="AU207" s="1"/>
      <c r="AW207" s="35" t="s">
        <v>51</v>
      </c>
      <c r="BA207" s="35"/>
      <c r="BB207">
        <v>2162.54</v>
      </c>
    </row>
    <row r="208" spans="1:57" hidden="1" x14ac:dyDescent="0.3">
      <c r="A208" s="1">
        <v>45477</v>
      </c>
      <c r="B208" s="35" t="s">
        <v>88</v>
      </c>
      <c r="C208">
        <v>2</v>
      </c>
      <c r="D208" s="21">
        <v>1871.76</v>
      </c>
      <c r="E208" s="35" t="s">
        <v>86</v>
      </c>
      <c r="F208" s="35" t="s">
        <v>533</v>
      </c>
      <c r="G208">
        <v>72024</v>
      </c>
      <c r="H208" s="35" t="s">
        <v>146</v>
      </c>
      <c r="I208" s="35"/>
      <c r="J208" s="35"/>
      <c r="K208" s="35"/>
      <c r="L208" s="35"/>
      <c r="M208" s="35"/>
      <c r="N208" s="35"/>
      <c r="P208" s="35"/>
      <c r="Q208" s="35"/>
      <c r="R208" s="35" t="s">
        <v>303</v>
      </c>
      <c r="S208" s="18">
        <v>194</v>
      </c>
      <c r="T208" s="22"/>
      <c r="W208" s="18">
        <v>1871.76</v>
      </c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 t="s">
        <v>80</v>
      </c>
      <c r="AO208">
        <v>0</v>
      </c>
      <c r="AQ208" s="35" t="s">
        <v>496</v>
      </c>
      <c r="AR208" s="1">
        <v>45477</v>
      </c>
      <c r="AS208" s="1">
        <v>45477</v>
      </c>
      <c r="AT208" s="1">
        <v>45477</v>
      </c>
      <c r="AU208" s="1">
        <v>45477</v>
      </c>
      <c r="AW208" s="35" t="s">
        <v>51</v>
      </c>
      <c r="BA208" s="35"/>
      <c r="BB208">
        <v>1871.76</v>
      </c>
      <c r="BC208">
        <v>252.03488841672547</v>
      </c>
      <c r="BD208">
        <v>52.795742695571846</v>
      </c>
      <c r="BE208">
        <v>221.93987425759906</v>
      </c>
    </row>
    <row r="209" spans="1:57" hidden="1" x14ac:dyDescent="0.3">
      <c r="A209" s="1">
        <v>45508</v>
      </c>
      <c r="B209" s="35" t="s">
        <v>88</v>
      </c>
      <c r="C209">
        <v>2</v>
      </c>
      <c r="D209" s="21">
        <v>1433.27</v>
      </c>
      <c r="E209" s="35" t="s">
        <v>86</v>
      </c>
      <c r="F209" s="35" t="s">
        <v>533</v>
      </c>
      <c r="G209">
        <v>82024</v>
      </c>
      <c r="H209" s="35" t="s">
        <v>146</v>
      </c>
      <c r="I209" s="35"/>
      <c r="J209" s="35"/>
      <c r="K209" s="35"/>
      <c r="L209" s="35"/>
      <c r="M209" s="35"/>
      <c r="N209" s="35"/>
      <c r="P209" s="35"/>
      <c r="Q209" s="35"/>
      <c r="R209" s="35" t="s">
        <v>304</v>
      </c>
      <c r="S209" s="18">
        <v>194</v>
      </c>
      <c r="T209" s="22"/>
      <c r="W209" s="18">
        <v>1433.27</v>
      </c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 t="s">
        <v>80</v>
      </c>
      <c r="AO209">
        <v>0</v>
      </c>
      <c r="AQ209" s="35" t="s">
        <v>496</v>
      </c>
      <c r="AR209" s="1">
        <v>45508</v>
      </c>
      <c r="AS209" s="1">
        <v>45508</v>
      </c>
      <c r="AT209" s="1">
        <v>45508</v>
      </c>
      <c r="AU209" s="1"/>
      <c r="AW209" s="35" t="s">
        <v>51</v>
      </c>
      <c r="BA209" s="35"/>
      <c r="BB209">
        <v>1433.27</v>
      </c>
    </row>
    <row r="210" spans="1:57" hidden="1" x14ac:dyDescent="0.3">
      <c r="A210" s="1">
        <v>45539</v>
      </c>
      <c r="B210" s="35" t="s">
        <v>88</v>
      </c>
      <c r="C210">
        <v>2</v>
      </c>
      <c r="D210" s="21">
        <v>1433.27</v>
      </c>
      <c r="E210" s="35" t="s">
        <v>86</v>
      </c>
      <c r="F210" s="35" t="s">
        <v>533</v>
      </c>
      <c r="G210">
        <v>92024</v>
      </c>
      <c r="H210" s="35" t="s">
        <v>146</v>
      </c>
      <c r="I210" s="35"/>
      <c r="J210" s="35"/>
      <c r="K210" s="35"/>
      <c r="L210" s="35"/>
      <c r="M210" s="35"/>
      <c r="N210" s="35"/>
      <c r="P210" s="35"/>
      <c r="Q210" s="35"/>
      <c r="R210" s="35" t="s">
        <v>305</v>
      </c>
      <c r="S210" s="18">
        <v>194</v>
      </c>
      <c r="T210" s="22"/>
      <c r="W210" s="18">
        <v>1433.27</v>
      </c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 t="s">
        <v>80</v>
      </c>
      <c r="AO210">
        <v>0</v>
      </c>
      <c r="AQ210" s="35" t="s">
        <v>496</v>
      </c>
      <c r="AR210" s="1">
        <v>45539</v>
      </c>
      <c r="AS210" s="1">
        <v>45539</v>
      </c>
      <c r="AT210" s="1">
        <v>45539</v>
      </c>
      <c r="AU210" s="1"/>
      <c r="AW210" s="35" t="s">
        <v>51</v>
      </c>
      <c r="BA210" s="35"/>
      <c r="BB210">
        <v>1433.27</v>
      </c>
    </row>
    <row r="211" spans="1:57" hidden="1" x14ac:dyDescent="0.3">
      <c r="A211" s="1">
        <v>45569</v>
      </c>
      <c r="B211" s="35" t="s">
        <v>88</v>
      </c>
      <c r="C211">
        <v>2</v>
      </c>
      <c r="D211" s="21">
        <v>1433.27</v>
      </c>
      <c r="E211" s="35" t="s">
        <v>86</v>
      </c>
      <c r="F211" s="35" t="s">
        <v>533</v>
      </c>
      <c r="G211">
        <v>102024</v>
      </c>
      <c r="H211" s="35" t="s">
        <v>146</v>
      </c>
      <c r="I211" s="35"/>
      <c r="J211" s="35"/>
      <c r="K211" s="35"/>
      <c r="L211" s="35"/>
      <c r="M211" s="35"/>
      <c r="N211" s="35"/>
      <c r="P211" s="35"/>
      <c r="Q211" s="35"/>
      <c r="R211" s="35" t="s">
        <v>306</v>
      </c>
      <c r="S211" s="18">
        <v>194</v>
      </c>
      <c r="T211" s="22"/>
      <c r="W211" s="18">
        <v>1433.27</v>
      </c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 t="s">
        <v>80</v>
      </c>
      <c r="AO211">
        <v>0</v>
      </c>
      <c r="AQ211" s="35" t="s">
        <v>496</v>
      </c>
      <c r="AR211" s="1">
        <v>45569</v>
      </c>
      <c r="AS211" s="1">
        <v>45569</v>
      </c>
      <c r="AT211" s="1">
        <v>45569</v>
      </c>
      <c r="AU211" s="1"/>
      <c r="AW211" s="35" t="s">
        <v>51</v>
      </c>
      <c r="BA211" s="35"/>
      <c r="BB211">
        <v>1433.27</v>
      </c>
    </row>
    <row r="212" spans="1:57" hidden="1" x14ac:dyDescent="0.3">
      <c r="A212" s="1">
        <v>45600</v>
      </c>
      <c r="B212" s="35" t="s">
        <v>88</v>
      </c>
      <c r="C212">
        <v>2</v>
      </c>
      <c r="D212" s="21">
        <v>1433.27</v>
      </c>
      <c r="E212" s="35" t="s">
        <v>86</v>
      </c>
      <c r="F212" s="35" t="s">
        <v>533</v>
      </c>
      <c r="G212">
        <v>112024</v>
      </c>
      <c r="H212" s="35" t="s">
        <v>146</v>
      </c>
      <c r="I212" s="35"/>
      <c r="J212" s="35"/>
      <c r="K212" s="35"/>
      <c r="L212" s="35"/>
      <c r="M212" s="35"/>
      <c r="N212" s="35"/>
      <c r="P212" s="35"/>
      <c r="Q212" s="35"/>
      <c r="R212" s="35" t="s">
        <v>307</v>
      </c>
      <c r="S212" s="18">
        <v>194</v>
      </c>
      <c r="T212" s="22"/>
      <c r="W212" s="18">
        <v>1433.27</v>
      </c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 t="s">
        <v>80</v>
      </c>
      <c r="AO212">
        <v>0</v>
      </c>
      <c r="AQ212" s="35" t="s">
        <v>496</v>
      </c>
      <c r="AR212" s="1">
        <v>45600</v>
      </c>
      <c r="AS212" s="1">
        <v>45600</v>
      </c>
      <c r="AT212" s="1">
        <v>45600</v>
      </c>
      <c r="AU212" s="1"/>
      <c r="AW212" s="35" t="s">
        <v>51</v>
      </c>
      <c r="BA212" s="35"/>
      <c r="BB212">
        <v>1433.27</v>
      </c>
    </row>
    <row r="213" spans="1:57" hidden="1" x14ac:dyDescent="0.3">
      <c r="A213" s="1">
        <v>45630</v>
      </c>
      <c r="B213" s="35" t="s">
        <v>88</v>
      </c>
      <c r="C213">
        <v>2</v>
      </c>
      <c r="D213" s="21">
        <v>1433.27</v>
      </c>
      <c r="E213" s="35" t="s">
        <v>86</v>
      </c>
      <c r="F213" s="35" t="s">
        <v>533</v>
      </c>
      <c r="G213">
        <v>122024</v>
      </c>
      <c r="H213" s="35" t="s">
        <v>146</v>
      </c>
      <c r="I213" s="35"/>
      <c r="J213" s="35"/>
      <c r="K213" s="35"/>
      <c r="L213" s="35"/>
      <c r="M213" s="35"/>
      <c r="N213" s="35"/>
      <c r="P213" s="35"/>
      <c r="Q213" s="35"/>
      <c r="R213" s="35" t="s">
        <v>308</v>
      </c>
      <c r="S213" s="18">
        <v>194</v>
      </c>
      <c r="T213" s="22"/>
      <c r="W213" s="18">
        <v>1433.27</v>
      </c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 t="s">
        <v>80</v>
      </c>
      <c r="AO213">
        <v>0</v>
      </c>
      <c r="AQ213" s="35" t="s">
        <v>496</v>
      </c>
      <c r="AR213" s="1">
        <v>45630</v>
      </c>
      <c r="AS213" s="1">
        <v>45630</v>
      </c>
      <c r="AT213" s="1">
        <v>45630</v>
      </c>
      <c r="AU213" s="1"/>
      <c r="AW213" s="35" t="s">
        <v>51</v>
      </c>
      <c r="BA213" s="35"/>
      <c r="BB213">
        <v>1433.27</v>
      </c>
    </row>
    <row r="214" spans="1:57" hidden="1" x14ac:dyDescent="0.3">
      <c r="A214" s="1">
        <v>45474</v>
      </c>
      <c r="B214" s="35" t="s">
        <v>88</v>
      </c>
      <c r="C214">
        <v>2</v>
      </c>
      <c r="D214" s="21">
        <v>3125</v>
      </c>
      <c r="E214" s="35" t="s">
        <v>86</v>
      </c>
      <c r="F214" s="35" t="s">
        <v>533</v>
      </c>
      <c r="G214">
        <v>72024</v>
      </c>
      <c r="H214" s="35" t="s">
        <v>151</v>
      </c>
      <c r="I214" s="35"/>
      <c r="J214" s="35"/>
      <c r="K214" s="35"/>
      <c r="L214" s="35"/>
      <c r="M214" s="35"/>
      <c r="N214" s="35"/>
      <c r="P214" s="35"/>
      <c r="Q214" s="35"/>
      <c r="R214" s="35" t="s">
        <v>309</v>
      </c>
      <c r="S214" s="18">
        <v>641700410</v>
      </c>
      <c r="T214" s="22"/>
      <c r="W214" s="18">
        <v>3125</v>
      </c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 t="s">
        <v>80</v>
      </c>
      <c r="AO214">
        <v>2</v>
      </c>
      <c r="AQ214" s="35" t="s">
        <v>497</v>
      </c>
      <c r="AR214" s="1">
        <v>45474</v>
      </c>
      <c r="AS214" s="1">
        <v>45474</v>
      </c>
      <c r="AT214" s="1">
        <v>45476</v>
      </c>
      <c r="AU214" s="1">
        <v>45476</v>
      </c>
      <c r="AW214" s="35" t="s">
        <v>51</v>
      </c>
      <c r="BA214" s="35"/>
      <c r="BB214">
        <v>3125</v>
      </c>
      <c r="BC214">
        <v>420.78526429791594</v>
      </c>
      <c r="BD214">
        <v>88.145219431797898</v>
      </c>
      <c r="BE214">
        <v>370.5400836939549</v>
      </c>
    </row>
    <row r="215" spans="1:57" hidden="1" x14ac:dyDescent="0.3">
      <c r="A215" s="1">
        <v>45505</v>
      </c>
      <c r="B215" s="35" t="s">
        <v>88</v>
      </c>
      <c r="C215">
        <v>2</v>
      </c>
      <c r="D215" s="21">
        <v>3125</v>
      </c>
      <c r="E215" s="35" t="s">
        <v>86</v>
      </c>
      <c r="F215" s="35" t="s">
        <v>533</v>
      </c>
      <c r="G215">
        <v>82024</v>
      </c>
      <c r="H215" s="35" t="s">
        <v>151</v>
      </c>
      <c r="I215" s="35"/>
      <c r="J215" s="35"/>
      <c r="K215" s="35"/>
      <c r="L215" s="35"/>
      <c r="M215" s="35"/>
      <c r="N215" s="35"/>
      <c r="P215" s="35"/>
      <c r="Q215" s="35"/>
      <c r="R215" s="35" t="s">
        <v>310</v>
      </c>
      <c r="S215" s="18">
        <v>641700410</v>
      </c>
      <c r="T215" s="22"/>
      <c r="W215" s="18">
        <v>3125</v>
      </c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 t="s">
        <v>80</v>
      </c>
      <c r="AO215">
        <v>2</v>
      </c>
      <c r="AQ215" s="35" t="s">
        <v>497</v>
      </c>
      <c r="AR215" s="1">
        <v>45505</v>
      </c>
      <c r="AS215" s="1">
        <v>45505</v>
      </c>
      <c r="AT215" s="1">
        <v>45507</v>
      </c>
      <c r="AU215" s="1"/>
      <c r="AW215" s="35" t="s">
        <v>51</v>
      </c>
      <c r="BA215" s="35"/>
      <c r="BB215">
        <v>3125</v>
      </c>
    </row>
    <row r="216" spans="1:57" hidden="1" x14ac:dyDescent="0.3">
      <c r="A216" s="1">
        <v>45536</v>
      </c>
      <c r="B216" s="35" t="s">
        <v>88</v>
      </c>
      <c r="C216">
        <v>2</v>
      </c>
      <c r="D216" s="21">
        <v>3125</v>
      </c>
      <c r="E216" s="35" t="s">
        <v>86</v>
      </c>
      <c r="F216" s="35" t="s">
        <v>533</v>
      </c>
      <c r="G216">
        <v>92024</v>
      </c>
      <c r="H216" s="35" t="s">
        <v>151</v>
      </c>
      <c r="I216" s="35"/>
      <c r="J216" s="35"/>
      <c r="K216" s="35"/>
      <c r="L216" s="35"/>
      <c r="M216" s="35"/>
      <c r="N216" s="35"/>
      <c r="P216" s="35"/>
      <c r="Q216" s="35"/>
      <c r="R216" s="35" t="s">
        <v>311</v>
      </c>
      <c r="S216" s="18">
        <v>641700410</v>
      </c>
      <c r="T216" s="22"/>
      <c r="W216" s="18">
        <v>3125</v>
      </c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 t="s">
        <v>80</v>
      </c>
      <c r="AO216">
        <v>2</v>
      </c>
      <c r="AQ216" s="35" t="s">
        <v>497</v>
      </c>
      <c r="AR216" s="1">
        <v>45536</v>
      </c>
      <c r="AS216" s="1">
        <v>45536</v>
      </c>
      <c r="AT216" s="1">
        <v>45538</v>
      </c>
      <c r="AU216" s="1"/>
      <c r="AW216" s="35" t="s">
        <v>51</v>
      </c>
      <c r="BA216" s="35"/>
      <c r="BB216">
        <v>3125</v>
      </c>
    </row>
    <row r="217" spans="1:57" hidden="1" x14ac:dyDescent="0.3">
      <c r="A217" s="1">
        <v>45566</v>
      </c>
      <c r="B217" s="35" t="s">
        <v>88</v>
      </c>
      <c r="C217">
        <v>2</v>
      </c>
      <c r="D217" s="21">
        <v>3125</v>
      </c>
      <c r="E217" s="35" t="s">
        <v>86</v>
      </c>
      <c r="F217" s="35" t="s">
        <v>533</v>
      </c>
      <c r="G217">
        <v>102024</v>
      </c>
      <c r="H217" s="35" t="s">
        <v>151</v>
      </c>
      <c r="I217" s="35"/>
      <c r="J217" s="35"/>
      <c r="K217" s="35"/>
      <c r="L217" s="35"/>
      <c r="M217" s="35"/>
      <c r="N217" s="35"/>
      <c r="P217" s="35"/>
      <c r="Q217" s="35"/>
      <c r="R217" s="35" t="s">
        <v>312</v>
      </c>
      <c r="S217" s="18">
        <v>641700410</v>
      </c>
      <c r="T217" s="22"/>
      <c r="W217" s="18">
        <v>3125</v>
      </c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 t="s">
        <v>80</v>
      </c>
      <c r="AO217">
        <v>2</v>
      </c>
      <c r="AQ217" s="35" t="s">
        <v>497</v>
      </c>
      <c r="AR217" s="1">
        <v>45566</v>
      </c>
      <c r="AS217" s="1">
        <v>45566</v>
      </c>
      <c r="AT217" s="1">
        <v>45568</v>
      </c>
      <c r="AU217" s="1"/>
      <c r="AW217" s="35" t="s">
        <v>51</v>
      </c>
      <c r="BA217" s="35"/>
      <c r="BB217">
        <v>3125</v>
      </c>
    </row>
    <row r="218" spans="1:57" hidden="1" x14ac:dyDescent="0.3">
      <c r="A218" s="1">
        <v>45597</v>
      </c>
      <c r="B218" s="35" t="s">
        <v>88</v>
      </c>
      <c r="C218">
        <v>2</v>
      </c>
      <c r="D218" s="21">
        <v>3125</v>
      </c>
      <c r="E218" s="35" t="s">
        <v>86</v>
      </c>
      <c r="F218" s="35" t="s">
        <v>533</v>
      </c>
      <c r="G218">
        <v>112024</v>
      </c>
      <c r="H218" s="35" t="s">
        <v>151</v>
      </c>
      <c r="I218" s="35"/>
      <c r="J218" s="35"/>
      <c r="K218" s="35"/>
      <c r="L218" s="35"/>
      <c r="M218" s="35"/>
      <c r="N218" s="35"/>
      <c r="P218" s="35"/>
      <c r="Q218" s="35"/>
      <c r="R218" s="35" t="s">
        <v>313</v>
      </c>
      <c r="S218" s="18">
        <v>641700410</v>
      </c>
      <c r="T218" s="22"/>
      <c r="W218" s="18">
        <v>3125</v>
      </c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 t="s">
        <v>80</v>
      </c>
      <c r="AO218">
        <v>2</v>
      </c>
      <c r="AQ218" s="35" t="s">
        <v>497</v>
      </c>
      <c r="AR218" s="1">
        <v>45597</v>
      </c>
      <c r="AS218" s="1">
        <v>45597</v>
      </c>
      <c r="AT218" s="1">
        <v>45599</v>
      </c>
      <c r="AU218" s="1"/>
      <c r="AW218" s="35" t="s">
        <v>51</v>
      </c>
      <c r="BA218" s="35"/>
      <c r="BB218">
        <v>3125</v>
      </c>
    </row>
    <row r="219" spans="1:57" hidden="1" x14ac:dyDescent="0.3">
      <c r="A219" s="1">
        <v>45627</v>
      </c>
      <c r="B219" s="35" t="s">
        <v>88</v>
      </c>
      <c r="C219">
        <v>2</v>
      </c>
      <c r="D219" s="21">
        <v>3125</v>
      </c>
      <c r="E219" s="35" t="s">
        <v>86</v>
      </c>
      <c r="F219" s="35" t="s">
        <v>533</v>
      </c>
      <c r="G219">
        <v>122024</v>
      </c>
      <c r="H219" s="35" t="s">
        <v>151</v>
      </c>
      <c r="I219" s="35"/>
      <c r="J219" s="35"/>
      <c r="K219" s="35"/>
      <c r="L219" s="35"/>
      <c r="M219" s="35"/>
      <c r="N219" s="35"/>
      <c r="P219" s="35"/>
      <c r="Q219" s="35"/>
      <c r="R219" s="35" t="s">
        <v>314</v>
      </c>
      <c r="S219" s="18">
        <v>641700410</v>
      </c>
      <c r="T219" s="22"/>
      <c r="W219" s="18">
        <v>3125</v>
      </c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 t="s">
        <v>80</v>
      </c>
      <c r="AO219">
        <v>2</v>
      </c>
      <c r="AQ219" s="35" t="s">
        <v>497</v>
      </c>
      <c r="AR219" s="1">
        <v>45627</v>
      </c>
      <c r="AS219" s="1">
        <v>45627</v>
      </c>
      <c r="AT219" s="1">
        <v>45629</v>
      </c>
      <c r="AU219" s="1"/>
      <c r="AW219" s="35" t="s">
        <v>51</v>
      </c>
      <c r="BA219" s="35"/>
      <c r="BB219">
        <v>3125</v>
      </c>
    </row>
    <row r="220" spans="1:57" hidden="1" x14ac:dyDescent="0.3">
      <c r="A220" s="1">
        <v>45474</v>
      </c>
      <c r="B220" s="35" t="s">
        <v>91</v>
      </c>
      <c r="C220">
        <v>2</v>
      </c>
      <c r="D220" s="21">
        <v>1103.8</v>
      </c>
      <c r="E220" s="35" t="s">
        <v>86</v>
      </c>
      <c r="F220" s="35" t="s">
        <v>533</v>
      </c>
      <c r="G220">
        <v>72024</v>
      </c>
      <c r="H220" s="35" t="s">
        <v>151</v>
      </c>
      <c r="I220" s="35"/>
      <c r="J220" s="35"/>
      <c r="K220" s="35"/>
      <c r="L220" s="35"/>
      <c r="M220" s="35"/>
      <c r="N220" s="35"/>
      <c r="P220" s="35"/>
      <c r="Q220" s="35"/>
      <c r="R220" s="35" t="s">
        <v>315</v>
      </c>
      <c r="S220" s="18">
        <v>641700410</v>
      </c>
      <c r="T220" s="22"/>
      <c r="W220" s="18">
        <v>1103.8</v>
      </c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 t="s">
        <v>80</v>
      </c>
      <c r="AO220">
        <v>2</v>
      </c>
      <c r="AQ220" s="35" t="s">
        <v>498</v>
      </c>
      <c r="AR220" s="1">
        <v>45474</v>
      </c>
      <c r="AS220" s="1">
        <v>45474</v>
      </c>
      <c r="AT220" s="1">
        <v>45476</v>
      </c>
      <c r="AU220" s="1">
        <v>45476</v>
      </c>
      <c r="AW220" s="35" t="s">
        <v>51</v>
      </c>
      <c r="BA220" s="35"/>
      <c r="BB220">
        <v>1103.8</v>
      </c>
      <c r="BC220">
        <v>148.62808791425266</v>
      </c>
      <c r="BD220">
        <v>31.134301826821922</v>
      </c>
      <c r="BE220">
        <v>130.88068620204396</v>
      </c>
    </row>
    <row r="221" spans="1:57" hidden="1" x14ac:dyDescent="0.3">
      <c r="A221" s="1">
        <v>45505</v>
      </c>
      <c r="B221" s="35" t="s">
        <v>91</v>
      </c>
      <c r="C221">
        <v>2</v>
      </c>
      <c r="D221" s="21">
        <v>2217.5300000000002</v>
      </c>
      <c r="E221" s="35" t="s">
        <v>86</v>
      </c>
      <c r="F221" s="35" t="s">
        <v>533</v>
      </c>
      <c r="G221">
        <v>82024</v>
      </c>
      <c r="H221" s="35" t="s">
        <v>151</v>
      </c>
      <c r="I221" s="35"/>
      <c r="J221" s="35"/>
      <c r="K221" s="35"/>
      <c r="L221" s="35"/>
      <c r="M221" s="35"/>
      <c r="N221" s="35"/>
      <c r="P221" s="35"/>
      <c r="Q221" s="35"/>
      <c r="R221" s="35" t="s">
        <v>316</v>
      </c>
      <c r="S221" s="18">
        <v>641700410</v>
      </c>
      <c r="T221" s="22"/>
      <c r="W221" s="18">
        <v>2217.5300000000002</v>
      </c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 t="s">
        <v>80</v>
      </c>
      <c r="AO221">
        <v>2</v>
      </c>
      <c r="AQ221" s="35" t="s">
        <v>498</v>
      </c>
      <c r="AR221" s="1">
        <v>45505</v>
      </c>
      <c r="AS221" s="1">
        <v>45505</v>
      </c>
      <c r="AT221" s="1">
        <v>45507</v>
      </c>
      <c r="AU221" s="1"/>
      <c r="AW221" s="35" t="s">
        <v>51</v>
      </c>
      <c r="BA221" s="35"/>
      <c r="BB221">
        <v>2217.5300000000002</v>
      </c>
    </row>
    <row r="222" spans="1:57" hidden="1" x14ac:dyDescent="0.3">
      <c r="A222" s="1">
        <v>45536</v>
      </c>
      <c r="B222" s="35" t="s">
        <v>91</v>
      </c>
      <c r="C222">
        <v>2</v>
      </c>
      <c r="D222" s="21">
        <v>2217.5300000000002</v>
      </c>
      <c r="E222" s="35" t="s">
        <v>86</v>
      </c>
      <c r="F222" s="35" t="s">
        <v>533</v>
      </c>
      <c r="G222">
        <v>92024</v>
      </c>
      <c r="H222" s="35" t="s">
        <v>151</v>
      </c>
      <c r="I222" s="35"/>
      <c r="J222" s="35"/>
      <c r="K222" s="35"/>
      <c r="L222" s="35"/>
      <c r="M222" s="35"/>
      <c r="N222" s="35"/>
      <c r="P222" s="35"/>
      <c r="Q222" s="35"/>
      <c r="R222" s="35" t="s">
        <v>317</v>
      </c>
      <c r="S222" s="18">
        <v>641700410</v>
      </c>
      <c r="T222" s="22"/>
      <c r="W222" s="18">
        <v>2217.5300000000002</v>
      </c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 t="s">
        <v>80</v>
      </c>
      <c r="AO222">
        <v>2</v>
      </c>
      <c r="AQ222" s="35" t="s">
        <v>498</v>
      </c>
      <c r="AR222" s="1">
        <v>45536</v>
      </c>
      <c r="AS222" s="1">
        <v>45536</v>
      </c>
      <c r="AT222" s="1">
        <v>45538</v>
      </c>
      <c r="AU222" s="1"/>
      <c r="AW222" s="35" t="s">
        <v>51</v>
      </c>
      <c r="BA222" s="35"/>
      <c r="BB222">
        <v>2217.5300000000002</v>
      </c>
    </row>
    <row r="223" spans="1:57" hidden="1" x14ac:dyDescent="0.3">
      <c r="A223" s="1">
        <v>45566</v>
      </c>
      <c r="B223" s="35" t="s">
        <v>91</v>
      </c>
      <c r="C223">
        <v>2</v>
      </c>
      <c r="D223" s="21">
        <v>2217.5300000000002</v>
      </c>
      <c r="E223" s="35" t="s">
        <v>86</v>
      </c>
      <c r="F223" s="35" t="s">
        <v>533</v>
      </c>
      <c r="G223">
        <v>102024</v>
      </c>
      <c r="H223" s="35" t="s">
        <v>151</v>
      </c>
      <c r="I223" s="35"/>
      <c r="J223" s="35"/>
      <c r="K223" s="35"/>
      <c r="L223" s="35"/>
      <c r="M223" s="35"/>
      <c r="N223" s="35"/>
      <c r="P223" s="35"/>
      <c r="Q223" s="35"/>
      <c r="R223" s="35" t="s">
        <v>318</v>
      </c>
      <c r="S223" s="18">
        <v>641700410</v>
      </c>
      <c r="T223" s="22"/>
      <c r="W223" s="18">
        <v>2217.5300000000002</v>
      </c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 t="s">
        <v>80</v>
      </c>
      <c r="AO223">
        <v>2</v>
      </c>
      <c r="AQ223" s="35" t="s">
        <v>498</v>
      </c>
      <c r="AR223" s="1">
        <v>45566</v>
      </c>
      <c r="AS223" s="1">
        <v>45566</v>
      </c>
      <c r="AT223" s="1">
        <v>45568</v>
      </c>
      <c r="AU223" s="1"/>
      <c r="AW223" s="35" t="s">
        <v>51</v>
      </c>
      <c r="BA223" s="35"/>
      <c r="BB223">
        <v>2217.5300000000002</v>
      </c>
    </row>
    <row r="224" spans="1:57" hidden="1" x14ac:dyDescent="0.3">
      <c r="A224" s="1">
        <v>45597</v>
      </c>
      <c r="B224" s="35" t="s">
        <v>91</v>
      </c>
      <c r="C224">
        <v>2</v>
      </c>
      <c r="D224" s="21">
        <v>2217.5300000000002</v>
      </c>
      <c r="E224" s="35" t="s">
        <v>86</v>
      </c>
      <c r="F224" s="35" t="s">
        <v>533</v>
      </c>
      <c r="G224">
        <v>112024</v>
      </c>
      <c r="H224" s="35" t="s">
        <v>151</v>
      </c>
      <c r="I224" s="35"/>
      <c r="J224" s="35"/>
      <c r="K224" s="35"/>
      <c r="L224" s="35"/>
      <c r="M224" s="35"/>
      <c r="N224" s="35"/>
      <c r="P224" s="35"/>
      <c r="Q224" s="35"/>
      <c r="R224" s="35" t="s">
        <v>319</v>
      </c>
      <c r="S224" s="18">
        <v>641700410</v>
      </c>
      <c r="T224" s="22"/>
      <c r="W224" s="18">
        <v>2217.5300000000002</v>
      </c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 t="s">
        <v>80</v>
      </c>
      <c r="AO224">
        <v>2</v>
      </c>
      <c r="AQ224" s="35" t="s">
        <v>498</v>
      </c>
      <c r="AR224" s="1">
        <v>45597</v>
      </c>
      <c r="AS224" s="1">
        <v>45597</v>
      </c>
      <c r="AT224" s="1">
        <v>45599</v>
      </c>
      <c r="AU224" s="1"/>
      <c r="AW224" s="35" t="s">
        <v>51</v>
      </c>
      <c r="BA224" s="35"/>
      <c r="BB224">
        <v>2217.5300000000002</v>
      </c>
    </row>
    <row r="225" spans="1:57" hidden="1" x14ac:dyDescent="0.3">
      <c r="A225" s="1">
        <v>45627</v>
      </c>
      <c r="B225" s="35" t="s">
        <v>91</v>
      </c>
      <c r="C225">
        <v>2</v>
      </c>
      <c r="D225" s="21">
        <v>2217.5300000000002</v>
      </c>
      <c r="E225" s="35" t="s">
        <v>86</v>
      </c>
      <c r="F225" s="35" t="s">
        <v>533</v>
      </c>
      <c r="G225">
        <v>122024</v>
      </c>
      <c r="H225" s="35" t="s">
        <v>151</v>
      </c>
      <c r="I225" s="35"/>
      <c r="J225" s="35"/>
      <c r="K225" s="35"/>
      <c r="L225" s="35"/>
      <c r="M225" s="35"/>
      <c r="N225" s="35"/>
      <c r="P225" s="35"/>
      <c r="Q225" s="35"/>
      <c r="R225" s="35" t="s">
        <v>320</v>
      </c>
      <c r="S225" s="18">
        <v>641700410</v>
      </c>
      <c r="T225" s="22"/>
      <c r="W225" s="18">
        <v>2217.5300000000002</v>
      </c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 t="s">
        <v>80</v>
      </c>
      <c r="AO225">
        <v>2</v>
      </c>
      <c r="AQ225" s="35" t="s">
        <v>498</v>
      </c>
      <c r="AR225" s="1">
        <v>45627</v>
      </c>
      <c r="AS225" s="1">
        <v>45627</v>
      </c>
      <c r="AT225" s="1">
        <v>45629</v>
      </c>
      <c r="AU225" s="1"/>
      <c r="AW225" s="35" t="s">
        <v>51</v>
      </c>
      <c r="BA225" s="35"/>
      <c r="BB225">
        <v>2217.5300000000002</v>
      </c>
    </row>
    <row r="226" spans="1:57" hidden="1" x14ac:dyDescent="0.3">
      <c r="A226" s="1">
        <v>45493</v>
      </c>
      <c r="B226" s="35" t="s">
        <v>88</v>
      </c>
      <c r="C226">
        <v>2</v>
      </c>
      <c r="D226" s="21">
        <v>851.51</v>
      </c>
      <c r="E226" s="35" t="s">
        <v>86</v>
      </c>
      <c r="F226" s="35" t="s">
        <v>533</v>
      </c>
      <c r="G226">
        <v>72024</v>
      </c>
      <c r="H226" s="35" t="s">
        <v>153</v>
      </c>
      <c r="I226" s="35"/>
      <c r="J226" s="35"/>
      <c r="K226" s="35"/>
      <c r="L226" s="35"/>
      <c r="M226" s="35"/>
      <c r="N226" s="35"/>
      <c r="P226" s="35"/>
      <c r="Q226" s="35"/>
      <c r="R226" s="35" t="s">
        <v>324</v>
      </c>
      <c r="S226" s="18">
        <v>641700605</v>
      </c>
      <c r="T226" s="22"/>
      <c r="W226" s="18">
        <v>851.51</v>
      </c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 t="s">
        <v>80</v>
      </c>
      <c r="AO226">
        <v>0</v>
      </c>
      <c r="AQ226" s="35" t="s">
        <v>499</v>
      </c>
      <c r="AR226" s="1">
        <v>45493</v>
      </c>
      <c r="AS226" s="1">
        <v>45493</v>
      </c>
      <c r="AT226" s="1">
        <v>45493</v>
      </c>
      <c r="AU226" s="1">
        <v>45493</v>
      </c>
      <c r="AW226" s="35" t="s">
        <v>51</v>
      </c>
      <c r="BA226" s="35"/>
      <c r="BB226">
        <v>851.51</v>
      </c>
      <c r="BC226">
        <v>114.65691532874189</v>
      </c>
      <c r="BD226">
        <v>24.018091455478473</v>
      </c>
      <c r="BE226">
        <v>100.96594773319666</v>
      </c>
    </row>
    <row r="227" spans="1:57" hidden="1" x14ac:dyDescent="0.3">
      <c r="A227" s="1">
        <v>45524</v>
      </c>
      <c r="B227" s="35" t="s">
        <v>88</v>
      </c>
      <c r="C227">
        <v>2</v>
      </c>
      <c r="D227" s="21">
        <v>851.51</v>
      </c>
      <c r="E227" s="35" t="s">
        <v>86</v>
      </c>
      <c r="F227" s="35" t="s">
        <v>533</v>
      </c>
      <c r="G227">
        <v>82024</v>
      </c>
      <c r="H227" s="35" t="s">
        <v>153</v>
      </c>
      <c r="I227" s="35"/>
      <c r="J227" s="35"/>
      <c r="K227" s="35"/>
      <c r="L227" s="35"/>
      <c r="M227" s="35"/>
      <c r="N227" s="35"/>
      <c r="P227" s="35"/>
      <c r="Q227" s="35"/>
      <c r="R227" s="35" t="s">
        <v>325</v>
      </c>
      <c r="S227" s="18">
        <v>641700605</v>
      </c>
      <c r="T227" s="22"/>
      <c r="W227" s="18">
        <v>851.51</v>
      </c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 t="s">
        <v>80</v>
      </c>
      <c r="AO227">
        <v>0</v>
      </c>
      <c r="AQ227" s="35" t="s">
        <v>499</v>
      </c>
      <c r="AR227" s="1">
        <v>45524</v>
      </c>
      <c r="AS227" s="1">
        <v>45524</v>
      </c>
      <c r="AT227" s="1">
        <v>45524</v>
      </c>
      <c r="AU227" s="1"/>
      <c r="AW227" s="35" t="s">
        <v>51</v>
      </c>
      <c r="BA227" s="35"/>
      <c r="BB227">
        <v>851.51</v>
      </c>
    </row>
    <row r="228" spans="1:57" hidden="1" x14ac:dyDescent="0.3">
      <c r="A228" s="1">
        <v>45555</v>
      </c>
      <c r="B228" s="35" t="s">
        <v>88</v>
      </c>
      <c r="C228">
        <v>2</v>
      </c>
      <c r="D228" s="21">
        <v>851.51</v>
      </c>
      <c r="E228" s="35" t="s">
        <v>86</v>
      </c>
      <c r="F228" s="35" t="s">
        <v>533</v>
      </c>
      <c r="G228">
        <v>92024</v>
      </c>
      <c r="H228" s="35" t="s">
        <v>153</v>
      </c>
      <c r="I228" s="35"/>
      <c r="J228" s="35"/>
      <c r="K228" s="35"/>
      <c r="L228" s="35"/>
      <c r="M228" s="35"/>
      <c r="N228" s="35"/>
      <c r="P228" s="35"/>
      <c r="Q228" s="35"/>
      <c r="R228" s="35" t="s">
        <v>326</v>
      </c>
      <c r="S228" s="18">
        <v>641700605</v>
      </c>
      <c r="T228" s="22"/>
      <c r="W228" s="18">
        <v>851.51</v>
      </c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 t="s">
        <v>80</v>
      </c>
      <c r="AO228">
        <v>0</v>
      </c>
      <c r="AQ228" s="35" t="s">
        <v>499</v>
      </c>
      <c r="AR228" s="1">
        <v>45555</v>
      </c>
      <c r="AS228" s="1">
        <v>45555</v>
      </c>
      <c r="AT228" s="1">
        <v>45555</v>
      </c>
      <c r="AU228" s="1"/>
      <c r="AW228" s="35" t="s">
        <v>51</v>
      </c>
      <c r="BA228" s="35"/>
      <c r="BB228">
        <v>851.51</v>
      </c>
    </row>
    <row r="229" spans="1:57" hidden="1" x14ac:dyDescent="0.3">
      <c r="A229" s="1">
        <v>45585</v>
      </c>
      <c r="B229" s="35" t="s">
        <v>88</v>
      </c>
      <c r="C229">
        <v>2</v>
      </c>
      <c r="D229" s="21">
        <v>851.51</v>
      </c>
      <c r="E229" s="35" t="s">
        <v>86</v>
      </c>
      <c r="F229" s="35" t="s">
        <v>533</v>
      </c>
      <c r="G229">
        <v>102024</v>
      </c>
      <c r="H229" s="35" t="s">
        <v>153</v>
      </c>
      <c r="I229" s="35"/>
      <c r="J229" s="35"/>
      <c r="K229" s="35"/>
      <c r="L229" s="35"/>
      <c r="M229" s="35"/>
      <c r="N229" s="35"/>
      <c r="P229" s="35"/>
      <c r="Q229" s="35"/>
      <c r="R229" s="35" t="s">
        <v>327</v>
      </c>
      <c r="S229" s="18">
        <v>641700605</v>
      </c>
      <c r="T229" s="22"/>
      <c r="W229" s="18">
        <v>851.51</v>
      </c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 t="s">
        <v>80</v>
      </c>
      <c r="AO229">
        <v>0</v>
      </c>
      <c r="AQ229" s="35" t="s">
        <v>499</v>
      </c>
      <c r="AR229" s="1">
        <v>45585</v>
      </c>
      <c r="AS229" s="1">
        <v>45585</v>
      </c>
      <c r="AT229" s="1">
        <v>45585</v>
      </c>
      <c r="AU229" s="1"/>
      <c r="AW229" s="35" t="s">
        <v>51</v>
      </c>
      <c r="BA229" s="35"/>
      <c r="BB229">
        <v>851.51</v>
      </c>
    </row>
    <row r="230" spans="1:57" hidden="1" x14ac:dyDescent="0.3">
      <c r="A230" s="1">
        <v>45616</v>
      </c>
      <c r="B230" s="35" t="s">
        <v>88</v>
      </c>
      <c r="C230">
        <v>2</v>
      </c>
      <c r="D230" s="21">
        <v>851.51</v>
      </c>
      <c r="E230" s="35" t="s">
        <v>86</v>
      </c>
      <c r="F230" s="35" t="s">
        <v>533</v>
      </c>
      <c r="G230">
        <v>112024</v>
      </c>
      <c r="H230" s="35" t="s">
        <v>153</v>
      </c>
      <c r="I230" s="35"/>
      <c r="J230" s="35"/>
      <c r="K230" s="35"/>
      <c r="L230" s="35"/>
      <c r="M230" s="35"/>
      <c r="N230" s="35"/>
      <c r="P230" s="35"/>
      <c r="Q230" s="35"/>
      <c r="R230" s="35" t="s">
        <v>328</v>
      </c>
      <c r="S230" s="18">
        <v>641700605</v>
      </c>
      <c r="T230" s="22"/>
      <c r="W230" s="18">
        <v>851.51</v>
      </c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 t="s">
        <v>80</v>
      </c>
      <c r="AO230">
        <v>0</v>
      </c>
      <c r="AQ230" s="35" t="s">
        <v>499</v>
      </c>
      <c r="AR230" s="1">
        <v>45616</v>
      </c>
      <c r="AS230" s="1">
        <v>45616</v>
      </c>
      <c r="AT230" s="1">
        <v>45616</v>
      </c>
      <c r="AU230" s="1"/>
      <c r="AW230" s="35" t="s">
        <v>51</v>
      </c>
      <c r="BA230" s="35"/>
      <c r="BB230">
        <v>851.51</v>
      </c>
    </row>
    <row r="231" spans="1:57" hidden="1" x14ac:dyDescent="0.3">
      <c r="A231" s="1">
        <v>45646</v>
      </c>
      <c r="B231" s="35" t="s">
        <v>88</v>
      </c>
      <c r="C231">
        <v>2</v>
      </c>
      <c r="D231" s="21">
        <v>851.51</v>
      </c>
      <c r="E231" s="35" t="s">
        <v>86</v>
      </c>
      <c r="F231" s="35" t="s">
        <v>533</v>
      </c>
      <c r="G231">
        <v>122024</v>
      </c>
      <c r="H231" s="35" t="s">
        <v>153</v>
      </c>
      <c r="I231" s="35"/>
      <c r="J231" s="35"/>
      <c r="K231" s="35"/>
      <c r="L231" s="35"/>
      <c r="M231" s="35"/>
      <c r="N231" s="35"/>
      <c r="P231" s="35"/>
      <c r="Q231" s="35"/>
      <c r="R231" s="35" t="s">
        <v>329</v>
      </c>
      <c r="S231" s="18">
        <v>641700605</v>
      </c>
      <c r="T231" s="22"/>
      <c r="W231" s="18">
        <v>851.51</v>
      </c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 t="s">
        <v>80</v>
      </c>
      <c r="AO231">
        <v>0</v>
      </c>
      <c r="AQ231" s="35" t="s">
        <v>499</v>
      </c>
      <c r="AR231" s="1">
        <v>45646</v>
      </c>
      <c r="AS231" s="1">
        <v>45646</v>
      </c>
      <c r="AT231" s="1">
        <v>45646</v>
      </c>
      <c r="AU231" s="1"/>
      <c r="AW231" s="35" t="s">
        <v>51</v>
      </c>
      <c r="BA231" s="35"/>
      <c r="BB231">
        <v>851.51</v>
      </c>
    </row>
    <row r="232" spans="1:57" hidden="1" x14ac:dyDescent="0.3">
      <c r="A232" s="1">
        <v>45509</v>
      </c>
      <c r="B232" s="35" t="s">
        <v>88</v>
      </c>
      <c r="C232">
        <v>2</v>
      </c>
      <c r="D232" s="21">
        <v>1606.6</v>
      </c>
      <c r="E232" s="35" t="s">
        <v>86</v>
      </c>
      <c r="F232" s="35" t="s">
        <v>533</v>
      </c>
      <c r="G232">
        <v>82024</v>
      </c>
      <c r="H232" s="35" t="s">
        <v>146</v>
      </c>
      <c r="I232" s="35"/>
      <c r="J232" s="35"/>
      <c r="K232" s="35"/>
      <c r="L232" s="35"/>
      <c r="M232" s="35"/>
      <c r="N232" s="35"/>
      <c r="P232" s="35"/>
      <c r="Q232" s="35"/>
      <c r="R232" s="35" t="s">
        <v>330</v>
      </c>
      <c r="S232" s="18">
        <v>194</v>
      </c>
      <c r="T232" s="22"/>
      <c r="W232" s="18">
        <v>1606.6</v>
      </c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 t="s">
        <v>80</v>
      </c>
      <c r="AO232">
        <v>0</v>
      </c>
      <c r="AQ232" s="35" t="s">
        <v>500</v>
      </c>
      <c r="AR232" s="1">
        <v>45509</v>
      </c>
      <c r="AS232" s="1">
        <v>45509</v>
      </c>
      <c r="AT232" s="1">
        <v>45509</v>
      </c>
      <c r="AU232" s="1"/>
      <c r="AW232" s="35" t="s">
        <v>51</v>
      </c>
      <c r="BA232" s="35"/>
      <c r="BB232">
        <v>1606.6</v>
      </c>
    </row>
    <row r="233" spans="1:57" hidden="1" x14ac:dyDescent="0.3">
      <c r="A233" s="1">
        <v>45540</v>
      </c>
      <c r="B233" s="35" t="s">
        <v>88</v>
      </c>
      <c r="C233">
        <v>2</v>
      </c>
      <c r="D233" s="21">
        <v>1606.6</v>
      </c>
      <c r="E233" s="35" t="s">
        <v>86</v>
      </c>
      <c r="F233" s="35" t="s">
        <v>533</v>
      </c>
      <c r="G233">
        <v>92024</v>
      </c>
      <c r="H233" s="35" t="s">
        <v>146</v>
      </c>
      <c r="I233" s="35"/>
      <c r="J233" s="35"/>
      <c r="K233" s="35"/>
      <c r="L233" s="35"/>
      <c r="M233" s="35"/>
      <c r="N233" s="35"/>
      <c r="P233" s="35"/>
      <c r="Q233" s="35"/>
      <c r="R233" s="35" t="s">
        <v>331</v>
      </c>
      <c r="S233" s="18">
        <v>194</v>
      </c>
      <c r="T233" s="22"/>
      <c r="W233" s="18">
        <v>1606.6</v>
      </c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 t="s">
        <v>80</v>
      </c>
      <c r="AO233">
        <v>0</v>
      </c>
      <c r="AQ233" s="35" t="s">
        <v>500</v>
      </c>
      <c r="AR233" s="1">
        <v>45540</v>
      </c>
      <c r="AS233" s="1">
        <v>45540</v>
      </c>
      <c r="AT233" s="1">
        <v>45540</v>
      </c>
      <c r="AU233" s="1"/>
      <c r="AW233" s="35" t="s">
        <v>51</v>
      </c>
      <c r="BA233" s="35"/>
      <c r="BB233">
        <v>1606.6</v>
      </c>
    </row>
    <row r="234" spans="1:57" hidden="1" x14ac:dyDescent="0.3">
      <c r="A234" s="1">
        <v>45570</v>
      </c>
      <c r="B234" s="35" t="s">
        <v>88</v>
      </c>
      <c r="C234">
        <v>2</v>
      </c>
      <c r="D234" s="21">
        <v>1606.6</v>
      </c>
      <c r="E234" s="35" t="s">
        <v>86</v>
      </c>
      <c r="F234" s="35" t="s">
        <v>533</v>
      </c>
      <c r="G234">
        <v>102024</v>
      </c>
      <c r="H234" s="35" t="s">
        <v>146</v>
      </c>
      <c r="I234" s="35"/>
      <c r="J234" s="35"/>
      <c r="K234" s="35"/>
      <c r="L234" s="35"/>
      <c r="M234" s="35"/>
      <c r="N234" s="35"/>
      <c r="P234" s="35"/>
      <c r="Q234" s="35"/>
      <c r="R234" s="35" t="s">
        <v>332</v>
      </c>
      <c r="S234" s="18">
        <v>194</v>
      </c>
      <c r="T234" s="22"/>
      <c r="W234" s="18">
        <v>1606.6</v>
      </c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 t="s">
        <v>80</v>
      </c>
      <c r="AO234">
        <v>0</v>
      </c>
      <c r="AQ234" s="35" t="s">
        <v>500</v>
      </c>
      <c r="AR234" s="1">
        <v>45570</v>
      </c>
      <c r="AS234" s="1">
        <v>45570</v>
      </c>
      <c r="AT234" s="1">
        <v>45570</v>
      </c>
      <c r="AU234" s="1"/>
      <c r="AW234" s="35" t="s">
        <v>51</v>
      </c>
      <c r="BA234" s="35"/>
      <c r="BB234">
        <v>1606.6</v>
      </c>
    </row>
    <row r="235" spans="1:57" hidden="1" x14ac:dyDescent="0.3">
      <c r="A235" s="1">
        <v>45601</v>
      </c>
      <c r="B235" s="35" t="s">
        <v>88</v>
      </c>
      <c r="C235">
        <v>2</v>
      </c>
      <c r="D235" s="21">
        <v>1606.6</v>
      </c>
      <c r="E235" s="35" t="s">
        <v>86</v>
      </c>
      <c r="F235" s="35" t="s">
        <v>533</v>
      </c>
      <c r="G235">
        <v>112024</v>
      </c>
      <c r="H235" s="35" t="s">
        <v>146</v>
      </c>
      <c r="I235" s="35"/>
      <c r="J235" s="35"/>
      <c r="K235" s="35"/>
      <c r="L235" s="35"/>
      <c r="M235" s="35"/>
      <c r="N235" s="35"/>
      <c r="P235" s="35"/>
      <c r="Q235" s="35"/>
      <c r="R235" s="35" t="s">
        <v>333</v>
      </c>
      <c r="S235" s="18">
        <v>194</v>
      </c>
      <c r="T235" s="22"/>
      <c r="W235" s="18">
        <v>1606.6</v>
      </c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 t="s">
        <v>80</v>
      </c>
      <c r="AO235">
        <v>0</v>
      </c>
      <c r="AQ235" s="35" t="s">
        <v>500</v>
      </c>
      <c r="AR235" s="1">
        <v>45601</v>
      </c>
      <c r="AS235" s="1">
        <v>45601</v>
      </c>
      <c r="AT235" s="1">
        <v>45601</v>
      </c>
      <c r="AU235" s="1"/>
      <c r="AW235" s="35" t="s">
        <v>51</v>
      </c>
      <c r="BA235" s="35"/>
      <c r="BB235">
        <v>1606.6</v>
      </c>
    </row>
    <row r="236" spans="1:57" hidden="1" x14ac:dyDescent="0.3">
      <c r="A236" s="1">
        <v>45631</v>
      </c>
      <c r="B236" s="35" t="s">
        <v>88</v>
      </c>
      <c r="C236">
        <v>2</v>
      </c>
      <c r="D236" s="21">
        <v>1606.6</v>
      </c>
      <c r="E236" s="35" t="s">
        <v>86</v>
      </c>
      <c r="F236" s="35" t="s">
        <v>533</v>
      </c>
      <c r="G236">
        <v>122024</v>
      </c>
      <c r="H236" s="35" t="s">
        <v>146</v>
      </c>
      <c r="I236" s="35"/>
      <c r="J236" s="35"/>
      <c r="K236" s="35"/>
      <c r="L236" s="35"/>
      <c r="M236" s="35"/>
      <c r="N236" s="35"/>
      <c r="P236" s="35"/>
      <c r="Q236" s="35"/>
      <c r="R236" s="35" t="s">
        <v>334</v>
      </c>
      <c r="S236" s="18">
        <v>194</v>
      </c>
      <c r="T236" s="22"/>
      <c r="W236" s="18">
        <v>1606.6</v>
      </c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 t="s">
        <v>80</v>
      </c>
      <c r="AO236">
        <v>0</v>
      </c>
      <c r="AQ236" s="35" t="s">
        <v>500</v>
      </c>
      <c r="AR236" s="1">
        <v>45631</v>
      </c>
      <c r="AS236" s="1">
        <v>45631</v>
      </c>
      <c r="AT236" s="1">
        <v>45631</v>
      </c>
      <c r="AU236" s="1"/>
      <c r="AW236" s="35" t="s">
        <v>51</v>
      </c>
      <c r="BA236" s="35"/>
      <c r="BB236">
        <v>1606.6</v>
      </c>
    </row>
    <row r="237" spans="1:57" hidden="1" x14ac:dyDescent="0.3">
      <c r="A237" s="1">
        <v>45488</v>
      </c>
      <c r="B237" s="35" t="s">
        <v>132</v>
      </c>
      <c r="C237">
        <v>2</v>
      </c>
      <c r="D237" s="21">
        <v>1323.37</v>
      </c>
      <c r="E237" s="35" t="s">
        <v>86</v>
      </c>
      <c r="F237" s="35" t="s">
        <v>533</v>
      </c>
      <c r="G237">
        <v>72024</v>
      </c>
      <c r="H237" s="35" t="s">
        <v>175</v>
      </c>
      <c r="I237" s="35"/>
      <c r="J237" s="35"/>
      <c r="K237" s="35"/>
      <c r="L237" s="35"/>
      <c r="M237" s="35"/>
      <c r="N237" s="35"/>
      <c r="P237" s="35"/>
      <c r="Q237" s="35"/>
      <c r="R237" s="35" t="s">
        <v>335</v>
      </c>
      <c r="S237" s="18">
        <v>64169822</v>
      </c>
      <c r="T237" s="22"/>
      <c r="W237" s="18">
        <v>1323.37</v>
      </c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 t="s">
        <v>80</v>
      </c>
      <c r="AO237">
        <v>0</v>
      </c>
      <c r="AQ237" s="35" t="s">
        <v>501</v>
      </c>
      <c r="AR237" s="1">
        <v>45488</v>
      </c>
      <c r="AS237" s="1">
        <v>45488</v>
      </c>
      <c r="AT237" s="1">
        <v>45488</v>
      </c>
      <c r="AU237" s="1">
        <v>45488</v>
      </c>
      <c r="AW237" s="35" t="s">
        <v>51</v>
      </c>
      <c r="BA237" s="35"/>
      <c r="BB237">
        <v>1323.37</v>
      </c>
      <c r="BC237">
        <v>178.19347046845854</v>
      </c>
      <c r="BD237">
        <v>37.327596492626675</v>
      </c>
      <c r="BE237">
        <v>156.91572177858211</v>
      </c>
    </row>
    <row r="238" spans="1:57" hidden="1" x14ac:dyDescent="0.3">
      <c r="A238" s="1">
        <v>45519</v>
      </c>
      <c r="B238" s="35" t="s">
        <v>132</v>
      </c>
      <c r="C238">
        <v>2</v>
      </c>
      <c r="D238" s="21">
        <v>1323.37</v>
      </c>
      <c r="E238" s="35" t="s">
        <v>86</v>
      </c>
      <c r="F238" s="35" t="s">
        <v>533</v>
      </c>
      <c r="G238">
        <v>82024</v>
      </c>
      <c r="H238" s="35" t="s">
        <v>175</v>
      </c>
      <c r="I238" s="35"/>
      <c r="J238" s="35"/>
      <c r="K238" s="35"/>
      <c r="L238" s="35"/>
      <c r="M238" s="35"/>
      <c r="N238" s="35"/>
      <c r="P238" s="35"/>
      <c r="Q238" s="35"/>
      <c r="R238" s="35" t="s">
        <v>336</v>
      </c>
      <c r="S238" s="18">
        <v>64169822</v>
      </c>
      <c r="T238" s="22"/>
      <c r="W238" s="18">
        <v>1323.37</v>
      </c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 t="s">
        <v>80</v>
      </c>
      <c r="AO238">
        <v>0</v>
      </c>
      <c r="AQ238" s="35" t="s">
        <v>501</v>
      </c>
      <c r="AR238" s="1">
        <v>45519</v>
      </c>
      <c r="AS238" s="1">
        <v>45519</v>
      </c>
      <c r="AT238" s="1">
        <v>45519</v>
      </c>
      <c r="AU238" s="1"/>
      <c r="AW238" s="35" t="s">
        <v>51</v>
      </c>
      <c r="BA238" s="35"/>
      <c r="BB238">
        <v>1323.37</v>
      </c>
    </row>
    <row r="239" spans="1:57" hidden="1" x14ac:dyDescent="0.3">
      <c r="A239" s="1">
        <v>45550</v>
      </c>
      <c r="B239" s="35" t="s">
        <v>132</v>
      </c>
      <c r="C239">
        <v>2</v>
      </c>
      <c r="D239" s="21">
        <v>1323.37</v>
      </c>
      <c r="E239" s="35" t="s">
        <v>86</v>
      </c>
      <c r="F239" s="35" t="s">
        <v>533</v>
      </c>
      <c r="G239">
        <v>92024</v>
      </c>
      <c r="H239" s="35" t="s">
        <v>175</v>
      </c>
      <c r="I239" s="35"/>
      <c r="J239" s="35"/>
      <c r="K239" s="35"/>
      <c r="L239" s="35"/>
      <c r="M239" s="35"/>
      <c r="N239" s="35"/>
      <c r="P239" s="35"/>
      <c r="Q239" s="35"/>
      <c r="R239" s="35" t="s">
        <v>337</v>
      </c>
      <c r="S239" s="18">
        <v>64169822</v>
      </c>
      <c r="T239" s="22"/>
      <c r="W239" s="18">
        <v>1323.37</v>
      </c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 t="s">
        <v>80</v>
      </c>
      <c r="AO239">
        <v>0</v>
      </c>
      <c r="AQ239" s="35" t="s">
        <v>501</v>
      </c>
      <c r="AR239" s="1">
        <v>45550</v>
      </c>
      <c r="AS239" s="1">
        <v>45550</v>
      </c>
      <c r="AT239" s="1">
        <v>45550</v>
      </c>
      <c r="AU239" s="1"/>
      <c r="AW239" s="35" t="s">
        <v>51</v>
      </c>
      <c r="BA239" s="35"/>
      <c r="BB239">
        <v>1323.37</v>
      </c>
    </row>
    <row r="240" spans="1:57" hidden="1" x14ac:dyDescent="0.3">
      <c r="A240" s="1">
        <v>45580</v>
      </c>
      <c r="B240" s="35" t="s">
        <v>132</v>
      </c>
      <c r="C240">
        <v>2</v>
      </c>
      <c r="D240" s="21">
        <v>1323.37</v>
      </c>
      <c r="E240" s="35" t="s">
        <v>86</v>
      </c>
      <c r="F240" s="35" t="s">
        <v>533</v>
      </c>
      <c r="G240">
        <v>102024</v>
      </c>
      <c r="H240" s="35" t="s">
        <v>175</v>
      </c>
      <c r="I240" s="35"/>
      <c r="J240" s="35"/>
      <c r="K240" s="35"/>
      <c r="L240" s="35"/>
      <c r="M240" s="35"/>
      <c r="N240" s="35"/>
      <c r="P240" s="35"/>
      <c r="Q240" s="35"/>
      <c r="R240" s="35" t="s">
        <v>338</v>
      </c>
      <c r="S240" s="18">
        <v>64169822</v>
      </c>
      <c r="T240" s="22"/>
      <c r="W240" s="18">
        <v>1323.37</v>
      </c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 t="s">
        <v>80</v>
      </c>
      <c r="AO240">
        <v>0</v>
      </c>
      <c r="AQ240" s="35" t="s">
        <v>501</v>
      </c>
      <c r="AR240" s="1">
        <v>45580</v>
      </c>
      <c r="AS240" s="1">
        <v>45580</v>
      </c>
      <c r="AT240" s="1">
        <v>45580</v>
      </c>
      <c r="AU240" s="1"/>
      <c r="AW240" s="35" t="s">
        <v>51</v>
      </c>
      <c r="BA240" s="35"/>
      <c r="BB240">
        <v>1323.37</v>
      </c>
    </row>
    <row r="241" spans="1:57" hidden="1" x14ac:dyDescent="0.3">
      <c r="A241" s="1">
        <v>45611</v>
      </c>
      <c r="B241" s="35" t="s">
        <v>132</v>
      </c>
      <c r="C241">
        <v>2</v>
      </c>
      <c r="D241" s="21">
        <v>1323.37</v>
      </c>
      <c r="E241" s="35" t="s">
        <v>86</v>
      </c>
      <c r="F241" s="35" t="s">
        <v>533</v>
      </c>
      <c r="G241">
        <v>112024</v>
      </c>
      <c r="H241" s="35" t="s">
        <v>175</v>
      </c>
      <c r="I241" s="35"/>
      <c r="J241" s="35"/>
      <c r="K241" s="35"/>
      <c r="L241" s="35"/>
      <c r="M241" s="35"/>
      <c r="N241" s="35"/>
      <c r="P241" s="35"/>
      <c r="Q241" s="35"/>
      <c r="R241" s="35" t="s">
        <v>339</v>
      </c>
      <c r="S241" s="18">
        <v>64169822</v>
      </c>
      <c r="T241" s="22"/>
      <c r="W241" s="18">
        <v>1323.37</v>
      </c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 t="s">
        <v>80</v>
      </c>
      <c r="AO241">
        <v>0</v>
      </c>
      <c r="AQ241" s="35" t="s">
        <v>501</v>
      </c>
      <c r="AR241" s="1">
        <v>45611</v>
      </c>
      <c r="AS241" s="1">
        <v>45611</v>
      </c>
      <c r="AT241" s="1">
        <v>45611</v>
      </c>
      <c r="AU241" s="1"/>
      <c r="AW241" s="35" t="s">
        <v>51</v>
      </c>
      <c r="BA241" s="35"/>
      <c r="BB241">
        <v>1323.37</v>
      </c>
    </row>
    <row r="242" spans="1:57" hidden="1" x14ac:dyDescent="0.3">
      <c r="A242" s="1">
        <v>45641</v>
      </c>
      <c r="B242" s="35" t="s">
        <v>132</v>
      </c>
      <c r="C242">
        <v>2</v>
      </c>
      <c r="D242" s="21">
        <v>1323.37</v>
      </c>
      <c r="E242" s="35" t="s">
        <v>86</v>
      </c>
      <c r="F242" s="35" t="s">
        <v>533</v>
      </c>
      <c r="G242">
        <v>122024</v>
      </c>
      <c r="H242" s="35" t="s">
        <v>175</v>
      </c>
      <c r="I242" s="35"/>
      <c r="J242" s="35"/>
      <c r="K242" s="35"/>
      <c r="L242" s="35"/>
      <c r="M242" s="35"/>
      <c r="N242" s="35"/>
      <c r="P242" s="35"/>
      <c r="Q242" s="35"/>
      <c r="R242" s="35" t="s">
        <v>340</v>
      </c>
      <c r="S242" s="18">
        <v>64169822</v>
      </c>
      <c r="T242" s="22"/>
      <c r="W242" s="18">
        <v>1323.37</v>
      </c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 t="s">
        <v>80</v>
      </c>
      <c r="AO242">
        <v>0</v>
      </c>
      <c r="AQ242" s="35" t="s">
        <v>501</v>
      </c>
      <c r="AR242" s="1">
        <v>45641</v>
      </c>
      <c r="AS242" s="1">
        <v>45641</v>
      </c>
      <c r="AT242" s="1">
        <v>45641</v>
      </c>
      <c r="AU242" s="1"/>
      <c r="AW242" s="35" t="s">
        <v>51</v>
      </c>
      <c r="BA242" s="35"/>
      <c r="BB242">
        <v>1323.37</v>
      </c>
    </row>
    <row r="243" spans="1:57" hidden="1" x14ac:dyDescent="0.3">
      <c r="A243" s="1">
        <v>45503</v>
      </c>
      <c r="B243" s="35" t="s">
        <v>118</v>
      </c>
      <c r="C243">
        <v>1</v>
      </c>
      <c r="D243" s="21">
        <v>9000</v>
      </c>
      <c r="E243" s="35" t="s">
        <v>86</v>
      </c>
      <c r="F243" s="35" t="s">
        <v>533</v>
      </c>
      <c r="G243">
        <v>72024</v>
      </c>
      <c r="H243" s="35" t="s">
        <v>154</v>
      </c>
      <c r="I243" s="35"/>
      <c r="J243" s="35"/>
      <c r="K243" s="35"/>
      <c r="L243" s="35"/>
      <c r="M243" s="35"/>
      <c r="N243" s="35"/>
      <c r="P243" s="35"/>
      <c r="Q243" s="35"/>
      <c r="R243" s="35" t="s">
        <v>341</v>
      </c>
      <c r="S243" s="18">
        <v>641700748</v>
      </c>
      <c r="T243" s="22"/>
      <c r="W243" s="18">
        <v>9000</v>
      </c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 t="s">
        <v>80</v>
      </c>
      <c r="AO243">
        <v>20</v>
      </c>
      <c r="AQ243" s="35" t="s">
        <v>503</v>
      </c>
      <c r="AR243" s="1">
        <v>45503</v>
      </c>
      <c r="AS243" s="1">
        <v>45503</v>
      </c>
      <c r="AT243" s="1">
        <v>45523</v>
      </c>
      <c r="AU243" s="1"/>
      <c r="AW243" s="35" t="s">
        <v>51</v>
      </c>
      <c r="BA243" s="35"/>
      <c r="BB243">
        <v>9000</v>
      </c>
      <c r="BC243">
        <v>1211.8615611779978</v>
      </c>
      <c r="BD243">
        <v>253.85823196357794</v>
      </c>
      <c r="BE243">
        <v>1067.1554410385902</v>
      </c>
    </row>
    <row r="244" spans="1:57" hidden="1" x14ac:dyDescent="0.3">
      <c r="A244" s="1">
        <v>45534</v>
      </c>
      <c r="B244" s="35" t="s">
        <v>118</v>
      </c>
      <c r="C244">
        <v>1</v>
      </c>
      <c r="D244" s="21">
        <v>9000</v>
      </c>
      <c r="E244" s="35" t="s">
        <v>86</v>
      </c>
      <c r="F244" s="35" t="s">
        <v>533</v>
      </c>
      <c r="G244">
        <v>82024</v>
      </c>
      <c r="H244" s="35" t="s">
        <v>154</v>
      </c>
      <c r="I244" s="35"/>
      <c r="J244" s="35"/>
      <c r="K244" s="35"/>
      <c r="L244" s="35"/>
      <c r="M244" s="35"/>
      <c r="N244" s="35"/>
      <c r="P244" s="35"/>
      <c r="Q244" s="35"/>
      <c r="R244" s="35" t="s">
        <v>342</v>
      </c>
      <c r="S244" s="18">
        <v>641700748</v>
      </c>
      <c r="T244" s="22"/>
      <c r="W244" s="18">
        <v>9000</v>
      </c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 t="s">
        <v>80</v>
      </c>
      <c r="AO244">
        <v>20</v>
      </c>
      <c r="AQ244" s="35" t="s">
        <v>503</v>
      </c>
      <c r="AR244" s="1">
        <v>45534</v>
      </c>
      <c r="AS244" s="1">
        <v>45534</v>
      </c>
      <c r="AT244" s="1">
        <v>45554</v>
      </c>
      <c r="AU244" s="1"/>
      <c r="AW244" s="35" t="s">
        <v>51</v>
      </c>
      <c r="BA244" s="35"/>
      <c r="BB244">
        <v>9000</v>
      </c>
    </row>
    <row r="245" spans="1:57" hidden="1" x14ac:dyDescent="0.3">
      <c r="A245" s="1">
        <v>45565</v>
      </c>
      <c r="B245" s="35" t="s">
        <v>118</v>
      </c>
      <c r="C245">
        <v>1</v>
      </c>
      <c r="D245" s="21">
        <v>9000</v>
      </c>
      <c r="E245" s="35" t="s">
        <v>86</v>
      </c>
      <c r="F245" s="35" t="s">
        <v>533</v>
      </c>
      <c r="G245">
        <v>92024</v>
      </c>
      <c r="H245" s="35" t="s">
        <v>154</v>
      </c>
      <c r="I245" s="35"/>
      <c r="J245" s="35"/>
      <c r="K245" s="35"/>
      <c r="L245" s="35"/>
      <c r="M245" s="35"/>
      <c r="N245" s="35"/>
      <c r="P245" s="35"/>
      <c r="Q245" s="35"/>
      <c r="R245" s="35" t="s">
        <v>343</v>
      </c>
      <c r="S245" s="18">
        <v>641700748</v>
      </c>
      <c r="T245" s="22"/>
      <c r="W245" s="18">
        <v>9000</v>
      </c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 t="s">
        <v>80</v>
      </c>
      <c r="AO245">
        <v>19</v>
      </c>
      <c r="AQ245" s="35" t="s">
        <v>503</v>
      </c>
      <c r="AR245" s="1">
        <v>45565</v>
      </c>
      <c r="AS245" s="1">
        <v>45565</v>
      </c>
      <c r="AT245" s="1">
        <v>45584</v>
      </c>
      <c r="AU245" s="1"/>
      <c r="AW245" s="35" t="s">
        <v>51</v>
      </c>
      <c r="BA245" s="35"/>
      <c r="BB245">
        <v>9000</v>
      </c>
    </row>
    <row r="246" spans="1:57" hidden="1" x14ac:dyDescent="0.3">
      <c r="A246" s="1">
        <v>45595</v>
      </c>
      <c r="B246" s="35" t="s">
        <v>118</v>
      </c>
      <c r="C246">
        <v>1</v>
      </c>
      <c r="D246" s="21">
        <v>9000</v>
      </c>
      <c r="E246" s="35" t="s">
        <v>86</v>
      </c>
      <c r="F246" s="35" t="s">
        <v>533</v>
      </c>
      <c r="G246">
        <v>102024</v>
      </c>
      <c r="H246" s="35" t="s">
        <v>154</v>
      </c>
      <c r="I246" s="35"/>
      <c r="J246" s="35"/>
      <c r="K246" s="35"/>
      <c r="L246" s="35"/>
      <c r="M246" s="35"/>
      <c r="N246" s="35"/>
      <c r="P246" s="35"/>
      <c r="Q246" s="35"/>
      <c r="R246" s="35" t="s">
        <v>344</v>
      </c>
      <c r="S246" s="18">
        <v>641700748</v>
      </c>
      <c r="T246" s="22"/>
      <c r="W246" s="18">
        <v>9000</v>
      </c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 t="s">
        <v>80</v>
      </c>
      <c r="AO246">
        <v>20</v>
      </c>
      <c r="AQ246" s="35" t="s">
        <v>503</v>
      </c>
      <c r="AR246" s="1">
        <v>45595</v>
      </c>
      <c r="AS246" s="1">
        <v>45595</v>
      </c>
      <c r="AT246" s="1">
        <v>45615</v>
      </c>
      <c r="AU246" s="1"/>
      <c r="AW246" s="35" t="s">
        <v>51</v>
      </c>
      <c r="BA246" s="35"/>
      <c r="BB246">
        <v>9000</v>
      </c>
    </row>
    <row r="247" spans="1:57" hidden="1" x14ac:dyDescent="0.3">
      <c r="A247" s="1">
        <v>45626</v>
      </c>
      <c r="B247" s="35" t="s">
        <v>118</v>
      </c>
      <c r="C247">
        <v>1</v>
      </c>
      <c r="D247" s="21">
        <v>9000</v>
      </c>
      <c r="E247" s="35" t="s">
        <v>86</v>
      </c>
      <c r="F247" s="35" t="s">
        <v>533</v>
      </c>
      <c r="G247">
        <v>112024</v>
      </c>
      <c r="H247" s="35" t="s">
        <v>154</v>
      </c>
      <c r="I247" s="35"/>
      <c r="J247" s="35"/>
      <c r="K247" s="35"/>
      <c r="L247" s="35"/>
      <c r="M247" s="35"/>
      <c r="N247" s="35"/>
      <c r="P247" s="35"/>
      <c r="Q247" s="35"/>
      <c r="R247" s="35" t="s">
        <v>345</v>
      </c>
      <c r="S247" s="18">
        <v>641700748</v>
      </c>
      <c r="T247" s="22"/>
      <c r="W247" s="18">
        <v>9000</v>
      </c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 t="s">
        <v>80</v>
      </c>
      <c r="AO247">
        <v>19</v>
      </c>
      <c r="AQ247" s="35" t="s">
        <v>503</v>
      </c>
      <c r="AR247" s="1">
        <v>45626</v>
      </c>
      <c r="AS247" s="1">
        <v>45626</v>
      </c>
      <c r="AT247" s="1">
        <v>45645</v>
      </c>
      <c r="AU247" s="1"/>
      <c r="AW247" s="35" t="s">
        <v>51</v>
      </c>
      <c r="BA247" s="35"/>
      <c r="BB247">
        <v>9000</v>
      </c>
    </row>
    <row r="248" spans="1:57" hidden="1" x14ac:dyDescent="0.3">
      <c r="A248" s="1">
        <v>45656</v>
      </c>
      <c r="B248" s="35" t="s">
        <v>118</v>
      </c>
      <c r="C248">
        <v>1</v>
      </c>
      <c r="D248" s="21">
        <v>9000</v>
      </c>
      <c r="E248" s="35" t="s">
        <v>86</v>
      </c>
      <c r="F248" s="35" t="s">
        <v>533</v>
      </c>
      <c r="G248">
        <v>122024</v>
      </c>
      <c r="H248" s="35" t="s">
        <v>154</v>
      </c>
      <c r="I248" s="35"/>
      <c r="J248" s="35"/>
      <c r="K248" s="35"/>
      <c r="L248" s="35"/>
      <c r="M248" s="35"/>
      <c r="N248" s="35"/>
      <c r="P248" s="35"/>
      <c r="Q248" s="35"/>
      <c r="R248" s="35" t="s">
        <v>346</v>
      </c>
      <c r="S248" s="18">
        <v>641700748</v>
      </c>
      <c r="T248" s="22"/>
      <c r="W248" s="18">
        <v>9000</v>
      </c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 t="s">
        <v>80</v>
      </c>
      <c r="AO248">
        <v>20</v>
      </c>
      <c r="AQ248" s="35" t="s">
        <v>503</v>
      </c>
      <c r="AR248" s="1">
        <v>45656</v>
      </c>
      <c r="AS248" s="1">
        <v>45656</v>
      </c>
      <c r="AT248" s="1">
        <v>45676</v>
      </c>
      <c r="AU248" s="1"/>
      <c r="AW248" s="35" t="s">
        <v>51</v>
      </c>
      <c r="BA248" s="35"/>
      <c r="BB248">
        <v>9000</v>
      </c>
    </row>
    <row r="249" spans="1:57" hidden="1" x14ac:dyDescent="0.3">
      <c r="A249" s="1">
        <v>45493</v>
      </c>
      <c r="B249" s="35" t="s">
        <v>128</v>
      </c>
      <c r="C249">
        <v>1</v>
      </c>
      <c r="D249" s="21">
        <v>219.44</v>
      </c>
      <c r="E249" s="35" t="s">
        <v>86</v>
      </c>
      <c r="F249" s="35" t="s">
        <v>533</v>
      </c>
      <c r="G249">
        <v>72024</v>
      </c>
      <c r="H249" s="35" t="s">
        <v>152</v>
      </c>
      <c r="I249" s="35"/>
      <c r="J249" s="35"/>
      <c r="K249" s="35"/>
      <c r="L249" s="35"/>
      <c r="M249" s="35"/>
      <c r="N249" s="35"/>
      <c r="P249" s="35"/>
      <c r="Q249" s="35"/>
      <c r="R249" s="35" t="s">
        <v>139</v>
      </c>
      <c r="S249" s="18">
        <v>641700423</v>
      </c>
      <c r="T249" s="22"/>
      <c r="W249" s="18">
        <v>219.44</v>
      </c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 t="s">
        <v>80</v>
      </c>
      <c r="AO249">
        <v>2</v>
      </c>
      <c r="AQ249" s="35" t="s">
        <v>502</v>
      </c>
      <c r="AR249" s="1">
        <v>45493</v>
      </c>
      <c r="AS249" s="1">
        <v>45493</v>
      </c>
      <c r="AT249" s="1">
        <v>45495</v>
      </c>
      <c r="AU249" s="1">
        <v>45495</v>
      </c>
      <c r="AW249" s="35" t="s">
        <v>51</v>
      </c>
      <c r="BA249" s="35"/>
      <c r="BB249">
        <v>219.44</v>
      </c>
      <c r="BC249">
        <v>29.547877887211094</v>
      </c>
      <c r="BD249">
        <v>6.1896278246763936</v>
      </c>
      <c r="BE249">
        <v>26.01962110905647</v>
      </c>
    </row>
    <row r="250" spans="1:57" hidden="1" x14ac:dyDescent="0.3">
      <c r="A250" s="1">
        <v>45524</v>
      </c>
      <c r="B250" s="35" t="s">
        <v>128</v>
      </c>
      <c r="C250">
        <v>1</v>
      </c>
      <c r="D250" s="21">
        <v>160.30000000000001</v>
      </c>
      <c r="E250" s="35" t="s">
        <v>86</v>
      </c>
      <c r="F250" s="35" t="s">
        <v>533</v>
      </c>
      <c r="G250">
        <v>82024</v>
      </c>
      <c r="H250" s="35" t="s">
        <v>152</v>
      </c>
      <c r="I250" s="35"/>
      <c r="J250" s="35"/>
      <c r="K250" s="35"/>
      <c r="L250" s="35"/>
      <c r="M250" s="35"/>
      <c r="N250" s="35"/>
      <c r="P250" s="35"/>
      <c r="Q250" s="35"/>
      <c r="R250" s="35" t="s">
        <v>137</v>
      </c>
      <c r="S250" s="18">
        <v>641700423</v>
      </c>
      <c r="T250" s="22"/>
      <c r="W250" s="18">
        <v>160.30000000000001</v>
      </c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 t="s">
        <v>80</v>
      </c>
      <c r="AO250">
        <v>0</v>
      </c>
      <c r="AQ250" s="35" t="s">
        <v>502</v>
      </c>
      <c r="AR250" s="1">
        <v>45524</v>
      </c>
      <c r="AS250" s="1">
        <v>45524</v>
      </c>
      <c r="AT250" s="1">
        <v>45524</v>
      </c>
      <c r="AU250" s="1"/>
      <c r="AW250" s="35" t="s">
        <v>51</v>
      </c>
      <c r="BA250" s="35"/>
      <c r="BB250">
        <v>160.30000000000001</v>
      </c>
    </row>
    <row r="251" spans="1:57" hidden="1" x14ac:dyDescent="0.3">
      <c r="A251" s="1">
        <v>45555</v>
      </c>
      <c r="B251" s="35" t="s">
        <v>128</v>
      </c>
      <c r="C251">
        <v>1</v>
      </c>
      <c r="D251" s="21">
        <v>160.30000000000001</v>
      </c>
      <c r="E251" s="35" t="s">
        <v>86</v>
      </c>
      <c r="F251" s="35" t="s">
        <v>533</v>
      </c>
      <c r="G251">
        <v>92024</v>
      </c>
      <c r="H251" s="35" t="s">
        <v>152</v>
      </c>
      <c r="I251" s="35"/>
      <c r="J251" s="35"/>
      <c r="K251" s="35"/>
      <c r="L251" s="35"/>
      <c r="M251" s="35"/>
      <c r="N251" s="35"/>
      <c r="P251" s="35"/>
      <c r="Q251" s="35"/>
      <c r="R251" s="35" t="s">
        <v>321</v>
      </c>
      <c r="S251" s="18">
        <v>641700423</v>
      </c>
      <c r="T251" s="22"/>
      <c r="W251" s="18">
        <v>160.30000000000001</v>
      </c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 t="s">
        <v>80</v>
      </c>
      <c r="AO251">
        <v>0</v>
      </c>
      <c r="AQ251" s="35" t="s">
        <v>502</v>
      </c>
      <c r="AR251" s="1">
        <v>45555</v>
      </c>
      <c r="AS251" s="1">
        <v>45555</v>
      </c>
      <c r="AT251" s="1">
        <v>45555</v>
      </c>
      <c r="AU251" s="1"/>
      <c r="AW251" s="35" t="s">
        <v>51</v>
      </c>
      <c r="BA251" s="35"/>
      <c r="BB251">
        <v>160.30000000000001</v>
      </c>
    </row>
    <row r="252" spans="1:57" hidden="1" x14ac:dyDescent="0.3">
      <c r="A252" s="1">
        <v>45585</v>
      </c>
      <c r="B252" s="35" t="s">
        <v>128</v>
      </c>
      <c r="C252">
        <v>1</v>
      </c>
      <c r="D252" s="21">
        <v>160.30000000000001</v>
      </c>
      <c r="E252" s="35" t="s">
        <v>86</v>
      </c>
      <c r="F252" s="35" t="s">
        <v>533</v>
      </c>
      <c r="G252">
        <v>102024</v>
      </c>
      <c r="H252" s="35" t="s">
        <v>152</v>
      </c>
      <c r="I252" s="35"/>
      <c r="J252" s="35"/>
      <c r="K252" s="35"/>
      <c r="L252" s="35"/>
      <c r="M252" s="35"/>
      <c r="N252" s="35"/>
      <c r="P252" s="35"/>
      <c r="Q252" s="35"/>
      <c r="R252" s="35" t="s">
        <v>322</v>
      </c>
      <c r="S252" s="18">
        <v>641700423</v>
      </c>
      <c r="T252" s="22"/>
      <c r="W252" s="18">
        <v>160.30000000000001</v>
      </c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 t="s">
        <v>80</v>
      </c>
      <c r="AO252">
        <v>0</v>
      </c>
      <c r="AQ252" s="35" t="s">
        <v>502</v>
      </c>
      <c r="AR252" s="1">
        <v>45585</v>
      </c>
      <c r="AS252" s="1">
        <v>45585</v>
      </c>
      <c r="AT252" s="1">
        <v>45585</v>
      </c>
      <c r="AU252" s="1"/>
      <c r="AW252" s="35" t="s">
        <v>51</v>
      </c>
      <c r="BA252" s="35"/>
      <c r="BB252">
        <v>160.30000000000001</v>
      </c>
    </row>
    <row r="253" spans="1:57" hidden="1" x14ac:dyDescent="0.3">
      <c r="A253" s="1">
        <v>45616</v>
      </c>
      <c r="B253" s="35" t="s">
        <v>128</v>
      </c>
      <c r="C253">
        <v>1</v>
      </c>
      <c r="D253" s="21">
        <v>160.30000000000001</v>
      </c>
      <c r="E253" s="35" t="s">
        <v>86</v>
      </c>
      <c r="F253" s="35" t="s">
        <v>533</v>
      </c>
      <c r="G253">
        <v>112024</v>
      </c>
      <c r="H253" s="35" t="s">
        <v>152</v>
      </c>
      <c r="I253" s="35"/>
      <c r="J253" s="35"/>
      <c r="K253" s="35"/>
      <c r="L253" s="35"/>
      <c r="M253" s="35"/>
      <c r="N253" s="35"/>
      <c r="P253" s="35"/>
      <c r="Q253" s="35"/>
      <c r="R253" s="35" t="s">
        <v>323</v>
      </c>
      <c r="S253" s="18">
        <v>641700423</v>
      </c>
      <c r="T253" s="22"/>
      <c r="W253" s="18">
        <v>160.30000000000001</v>
      </c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 t="s">
        <v>80</v>
      </c>
      <c r="AO253">
        <v>0</v>
      </c>
      <c r="AQ253" s="35" t="s">
        <v>502</v>
      </c>
      <c r="AR253" s="1">
        <v>45616</v>
      </c>
      <c r="AS253" s="1">
        <v>45616</v>
      </c>
      <c r="AT253" s="1">
        <v>45616</v>
      </c>
      <c r="AU253" s="1"/>
      <c r="AW253" s="35" t="s">
        <v>51</v>
      </c>
      <c r="BA253" s="35"/>
      <c r="BB253">
        <v>160.30000000000001</v>
      </c>
    </row>
    <row r="254" spans="1:57" hidden="1" x14ac:dyDescent="0.3">
      <c r="A254" s="1">
        <v>45646</v>
      </c>
      <c r="B254" s="35" t="s">
        <v>128</v>
      </c>
      <c r="C254">
        <v>1</v>
      </c>
      <c r="D254" s="21">
        <v>160.30000000000001</v>
      </c>
      <c r="E254" s="35" t="s">
        <v>86</v>
      </c>
      <c r="F254" s="35" t="s">
        <v>533</v>
      </c>
      <c r="G254">
        <v>122024</v>
      </c>
      <c r="H254" s="35" t="s">
        <v>152</v>
      </c>
      <c r="I254" s="35"/>
      <c r="J254" s="35"/>
      <c r="K254" s="35"/>
      <c r="L254" s="35"/>
      <c r="M254" s="35"/>
      <c r="N254" s="35"/>
      <c r="P254" s="35"/>
      <c r="Q254" s="35"/>
      <c r="R254" s="35" t="s">
        <v>138</v>
      </c>
      <c r="S254" s="18">
        <v>641700423</v>
      </c>
      <c r="T254" s="22"/>
      <c r="W254" s="18">
        <v>160.30000000000001</v>
      </c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 t="s">
        <v>80</v>
      </c>
      <c r="AO254">
        <v>0</v>
      </c>
      <c r="AQ254" s="35" t="s">
        <v>502</v>
      </c>
      <c r="AR254" s="1">
        <v>45646</v>
      </c>
      <c r="AS254" s="1">
        <v>45646</v>
      </c>
      <c r="AT254" s="1">
        <v>45646</v>
      </c>
      <c r="AU254" s="1"/>
      <c r="AW254" s="35" t="s">
        <v>51</v>
      </c>
      <c r="BA254" s="35"/>
      <c r="BB254">
        <v>160.30000000000001</v>
      </c>
    </row>
    <row r="255" spans="1:57" hidden="1" x14ac:dyDescent="0.3">
      <c r="A255" s="1">
        <v>45496</v>
      </c>
      <c r="B255" s="35" t="s">
        <v>128</v>
      </c>
      <c r="C255">
        <v>1</v>
      </c>
      <c r="D255" s="21">
        <v>1412</v>
      </c>
      <c r="E255" s="35" t="s">
        <v>86</v>
      </c>
      <c r="F255" s="35" t="s">
        <v>533</v>
      </c>
      <c r="G255">
        <v>72024</v>
      </c>
      <c r="H255" s="35" t="s">
        <v>172</v>
      </c>
      <c r="I255" s="35"/>
      <c r="J255" s="35"/>
      <c r="K255" s="35"/>
      <c r="L255" s="35"/>
      <c r="M255" s="35"/>
      <c r="N255" s="35"/>
      <c r="P255" s="35"/>
      <c r="Q255" s="35"/>
      <c r="R255" s="35" t="s">
        <v>347</v>
      </c>
      <c r="S255" s="18">
        <v>2</v>
      </c>
      <c r="T255" s="22"/>
      <c r="W255" s="18">
        <v>1412</v>
      </c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 t="s">
        <v>80</v>
      </c>
      <c r="AO255">
        <v>0</v>
      </c>
      <c r="AQ255" s="35" t="s">
        <v>504</v>
      </c>
      <c r="AR255" s="1">
        <v>45496</v>
      </c>
      <c r="AS255" s="1">
        <v>45496</v>
      </c>
      <c r="AT255" s="1">
        <v>45496</v>
      </c>
      <c r="AU255" s="1">
        <v>45496</v>
      </c>
      <c r="AW255" s="35" t="s">
        <v>51</v>
      </c>
      <c r="BA255" s="35"/>
      <c r="BB255">
        <v>1412</v>
      </c>
      <c r="BC255">
        <v>190.12761382037033</v>
      </c>
      <c r="BD255">
        <v>39.827535948063563</v>
      </c>
      <c r="BE255">
        <v>167.42483141627659</v>
      </c>
    </row>
    <row r="256" spans="1:57" hidden="1" x14ac:dyDescent="0.3">
      <c r="A256" s="1">
        <v>45527</v>
      </c>
      <c r="B256" s="35" t="s">
        <v>128</v>
      </c>
      <c r="C256">
        <v>1</v>
      </c>
      <c r="D256" s="21">
        <v>1302</v>
      </c>
      <c r="E256" s="35" t="s">
        <v>86</v>
      </c>
      <c r="F256" s="35" t="s">
        <v>533</v>
      </c>
      <c r="G256">
        <v>82024</v>
      </c>
      <c r="H256" s="35" t="s">
        <v>172</v>
      </c>
      <c r="I256" s="35"/>
      <c r="J256" s="35"/>
      <c r="K256" s="35"/>
      <c r="L256" s="35"/>
      <c r="M256" s="35"/>
      <c r="N256" s="35"/>
      <c r="P256" s="35"/>
      <c r="Q256" s="35"/>
      <c r="R256" s="35" t="s">
        <v>348</v>
      </c>
      <c r="S256" s="18">
        <v>2</v>
      </c>
      <c r="T256" s="22"/>
      <c r="W256" s="18">
        <v>1302</v>
      </c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 t="s">
        <v>80</v>
      </c>
      <c r="AO256">
        <v>0</v>
      </c>
      <c r="AQ256" s="35" t="s">
        <v>504</v>
      </c>
      <c r="AR256" s="1">
        <v>45527</v>
      </c>
      <c r="AS256" s="1">
        <v>45527</v>
      </c>
      <c r="AT256" s="1">
        <v>45527</v>
      </c>
      <c r="AU256" s="1"/>
      <c r="AW256" s="35" t="s">
        <v>51</v>
      </c>
      <c r="BA256" s="35"/>
      <c r="BB256">
        <v>1302</v>
      </c>
    </row>
    <row r="257" spans="1:57" hidden="1" x14ac:dyDescent="0.3">
      <c r="A257" s="1">
        <v>45558</v>
      </c>
      <c r="B257" s="35" t="s">
        <v>128</v>
      </c>
      <c r="C257">
        <v>1</v>
      </c>
      <c r="D257" s="21">
        <v>1302</v>
      </c>
      <c r="E257" s="35" t="s">
        <v>86</v>
      </c>
      <c r="F257" s="35" t="s">
        <v>533</v>
      </c>
      <c r="G257">
        <v>92024</v>
      </c>
      <c r="H257" s="35" t="s">
        <v>172</v>
      </c>
      <c r="I257" s="35"/>
      <c r="J257" s="35"/>
      <c r="K257" s="35"/>
      <c r="L257" s="35"/>
      <c r="M257" s="35"/>
      <c r="N257" s="35"/>
      <c r="P257" s="35"/>
      <c r="Q257" s="35"/>
      <c r="R257" s="35" t="s">
        <v>349</v>
      </c>
      <c r="S257" s="18">
        <v>2</v>
      </c>
      <c r="T257" s="22"/>
      <c r="W257" s="18">
        <v>1302</v>
      </c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 t="s">
        <v>80</v>
      </c>
      <c r="AO257">
        <v>0</v>
      </c>
      <c r="AQ257" s="35" t="s">
        <v>504</v>
      </c>
      <c r="AR257" s="1">
        <v>45558</v>
      </c>
      <c r="AS257" s="1">
        <v>45558</v>
      </c>
      <c r="AT257" s="1">
        <v>45558</v>
      </c>
      <c r="AU257" s="1"/>
      <c r="AW257" s="35" t="s">
        <v>51</v>
      </c>
      <c r="BA257" s="35"/>
      <c r="BB257">
        <v>1302</v>
      </c>
    </row>
    <row r="258" spans="1:57" hidden="1" x14ac:dyDescent="0.3">
      <c r="A258" s="1">
        <v>45588</v>
      </c>
      <c r="B258" s="35" t="s">
        <v>128</v>
      </c>
      <c r="C258">
        <v>1</v>
      </c>
      <c r="D258" s="21">
        <v>1302</v>
      </c>
      <c r="E258" s="35" t="s">
        <v>86</v>
      </c>
      <c r="F258" s="35" t="s">
        <v>533</v>
      </c>
      <c r="G258">
        <v>102024</v>
      </c>
      <c r="H258" s="35" t="s">
        <v>172</v>
      </c>
      <c r="I258" s="35"/>
      <c r="J258" s="35"/>
      <c r="K258" s="35"/>
      <c r="L258" s="35"/>
      <c r="M258" s="35"/>
      <c r="N258" s="35"/>
      <c r="P258" s="35"/>
      <c r="Q258" s="35"/>
      <c r="R258" s="35" t="s">
        <v>350</v>
      </c>
      <c r="S258" s="18">
        <v>2</v>
      </c>
      <c r="T258" s="22"/>
      <c r="W258" s="18">
        <v>1302</v>
      </c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 t="s">
        <v>80</v>
      </c>
      <c r="AO258">
        <v>0</v>
      </c>
      <c r="AQ258" s="35" t="s">
        <v>504</v>
      </c>
      <c r="AR258" s="1">
        <v>45588</v>
      </c>
      <c r="AS258" s="1">
        <v>45588</v>
      </c>
      <c r="AT258" s="1">
        <v>45588</v>
      </c>
      <c r="AU258" s="1"/>
      <c r="AW258" s="35" t="s">
        <v>51</v>
      </c>
      <c r="BA258" s="35"/>
      <c r="BB258">
        <v>1302</v>
      </c>
    </row>
    <row r="259" spans="1:57" hidden="1" x14ac:dyDescent="0.3">
      <c r="A259" s="1">
        <v>45619</v>
      </c>
      <c r="B259" s="35" t="s">
        <v>128</v>
      </c>
      <c r="C259">
        <v>1</v>
      </c>
      <c r="D259" s="21">
        <v>1302</v>
      </c>
      <c r="E259" s="35" t="s">
        <v>86</v>
      </c>
      <c r="F259" s="35" t="s">
        <v>533</v>
      </c>
      <c r="G259">
        <v>112024</v>
      </c>
      <c r="H259" s="35" t="s">
        <v>172</v>
      </c>
      <c r="I259" s="35"/>
      <c r="J259" s="35"/>
      <c r="K259" s="35"/>
      <c r="L259" s="35"/>
      <c r="M259" s="35"/>
      <c r="N259" s="35"/>
      <c r="P259" s="35"/>
      <c r="Q259" s="35"/>
      <c r="R259" s="35" t="s">
        <v>351</v>
      </c>
      <c r="S259" s="18">
        <v>2</v>
      </c>
      <c r="T259" s="22"/>
      <c r="W259" s="18">
        <v>1302</v>
      </c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 t="s">
        <v>80</v>
      </c>
      <c r="AO259">
        <v>0</v>
      </c>
      <c r="AQ259" s="35" t="s">
        <v>504</v>
      </c>
      <c r="AR259" s="1">
        <v>45619</v>
      </c>
      <c r="AS259" s="1">
        <v>45619</v>
      </c>
      <c r="AT259" s="1">
        <v>45619</v>
      </c>
      <c r="AU259" s="1"/>
      <c r="AW259" s="35" t="s">
        <v>51</v>
      </c>
      <c r="BA259" s="35"/>
      <c r="BB259">
        <v>1302</v>
      </c>
    </row>
    <row r="260" spans="1:57" hidden="1" x14ac:dyDescent="0.3">
      <c r="A260" s="1">
        <v>45649</v>
      </c>
      <c r="B260" s="35" t="s">
        <v>128</v>
      </c>
      <c r="C260">
        <v>1</v>
      </c>
      <c r="D260" s="21">
        <v>1302</v>
      </c>
      <c r="E260" s="35" t="s">
        <v>86</v>
      </c>
      <c r="F260" s="35" t="s">
        <v>533</v>
      </c>
      <c r="G260">
        <v>122024</v>
      </c>
      <c r="H260" s="35" t="s">
        <v>172</v>
      </c>
      <c r="I260" s="35"/>
      <c r="J260" s="35"/>
      <c r="K260" s="35"/>
      <c r="L260" s="35"/>
      <c r="M260" s="35"/>
      <c r="N260" s="35"/>
      <c r="P260" s="35"/>
      <c r="Q260" s="35"/>
      <c r="R260" s="35" t="s">
        <v>352</v>
      </c>
      <c r="S260" s="18">
        <v>2</v>
      </c>
      <c r="T260" s="22"/>
      <c r="W260" s="18">
        <v>1302</v>
      </c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 t="s">
        <v>80</v>
      </c>
      <c r="AO260">
        <v>0</v>
      </c>
      <c r="AQ260" s="35" t="s">
        <v>504</v>
      </c>
      <c r="AR260" s="1">
        <v>45649</v>
      </c>
      <c r="AS260" s="1">
        <v>45649</v>
      </c>
      <c r="AT260" s="1">
        <v>45649</v>
      </c>
      <c r="AU260" s="1"/>
      <c r="AW260" s="35" t="s">
        <v>51</v>
      </c>
      <c r="BA260" s="35"/>
      <c r="BB260">
        <v>1302</v>
      </c>
    </row>
    <row r="261" spans="1:57" hidden="1" x14ac:dyDescent="0.3">
      <c r="A261" s="1">
        <v>45493</v>
      </c>
      <c r="B261" s="35" t="s">
        <v>93</v>
      </c>
      <c r="C261">
        <v>1</v>
      </c>
      <c r="D261" s="21">
        <v>1260</v>
      </c>
      <c r="E261" s="35" t="s">
        <v>86</v>
      </c>
      <c r="F261" s="35" t="s">
        <v>533</v>
      </c>
      <c r="G261">
        <v>72024</v>
      </c>
      <c r="H261" s="35" t="s">
        <v>147</v>
      </c>
      <c r="I261" s="35"/>
      <c r="J261" s="35"/>
      <c r="K261" s="35"/>
      <c r="L261" s="35"/>
      <c r="M261" s="35"/>
      <c r="N261" s="35"/>
      <c r="P261" s="35"/>
      <c r="Q261" s="35"/>
      <c r="R261" s="35" t="s">
        <v>139</v>
      </c>
      <c r="S261" s="18">
        <v>64170317</v>
      </c>
      <c r="T261" s="22"/>
      <c r="W261" s="18">
        <v>1260</v>
      </c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 t="s">
        <v>80</v>
      </c>
      <c r="AO261">
        <v>2</v>
      </c>
      <c r="AQ261" s="35" t="s">
        <v>502</v>
      </c>
      <c r="AR261" s="1">
        <v>45493</v>
      </c>
      <c r="AS261" s="1">
        <v>45493</v>
      </c>
      <c r="AT261" s="1">
        <v>45495</v>
      </c>
      <c r="AU261" s="1">
        <v>45495</v>
      </c>
      <c r="AW261" s="35" t="s">
        <v>51</v>
      </c>
      <c r="BA261" s="35"/>
      <c r="BB261">
        <v>1260</v>
      </c>
      <c r="BC261">
        <v>169.6606185649197</v>
      </c>
      <c r="BD261">
        <v>35.540152474900914</v>
      </c>
      <c r="BE261">
        <v>149.40176174540261</v>
      </c>
    </row>
    <row r="262" spans="1:57" hidden="1" x14ac:dyDescent="0.3">
      <c r="A262" s="1">
        <v>45524</v>
      </c>
      <c r="B262" s="35" t="s">
        <v>93</v>
      </c>
      <c r="C262">
        <v>1</v>
      </c>
      <c r="D262" s="21">
        <v>1100</v>
      </c>
      <c r="E262" s="35" t="s">
        <v>86</v>
      </c>
      <c r="F262" s="35" t="s">
        <v>533</v>
      </c>
      <c r="G262">
        <v>82024</v>
      </c>
      <c r="H262" s="35" t="s">
        <v>147</v>
      </c>
      <c r="I262" s="35"/>
      <c r="J262" s="35"/>
      <c r="K262" s="35"/>
      <c r="L262" s="35"/>
      <c r="M262" s="35"/>
      <c r="N262" s="35"/>
      <c r="P262" s="35"/>
      <c r="Q262" s="35"/>
      <c r="R262" s="35" t="s">
        <v>137</v>
      </c>
      <c r="S262" s="18">
        <v>64170317</v>
      </c>
      <c r="T262" s="22"/>
      <c r="W262" s="18">
        <v>1100</v>
      </c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 t="s">
        <v>80</v>
      </c>
      <c r="AO262">
        <v>0</v>
      </c>
      <c r="AQ262" s="35" t="s">
        <v>502</v>
      </c>
      <c r="AR262" s="1">
        <v>45524</v>
      </c>
      <c r="AS262" s="1">
        <v>45524</v>
      </c>
      <c r="AT262" s="1">
        <v>45524</v>
      </c>
      <c r="AU262" s="1"/>
      <c r="AW262" s="35" t="s">
        <v>51</v>
      </c>
      <c r="BA262" s="35"/>
      <c r="BB262">
        <v>1100</v>
      </c>
    </row>
    <row r="263" spans="1:57" hidden="1" x14ac:dyDescent="0.3">
      <c r="A263" s="1">
        <v>45555</v>
      </c>
      <c r="B263" s="35" t="s">
        <v>93</v>
      </c>
      <c r="C263">
        <v>1</v>
      </c>
      <c r="D263" s="21">
        <v>1100</v>
      </c>
      <c r="E263" s="35" t="s">
        <v>86</v>
      </c>
      <c r="F263" s="35" t="s">
        <v>533</v>
      </c>
      <c r="G263">
        <v>92024</v>
      </c>
      <c r="H263" s="35" t="s">
        <v>147</v>
      </c>
      <c r="I263" s="35"/>
      <c r="J263" s="35"/>
      <c r="K263" s="35"/>
      <c r="L263" s="35"/>
      <c r="M263" s="35"/>
      <c r="N263" s="35"/>
      <c r="P263" s="35"/>
      <c r="Q263" s="35"/>
      <c r="R263" s="35" t="s">
        <v>321</v>
      </c>
      <c r="S263" s="18">
        <v>64170317</v>
      </c>
      <c r="T263" s="22"/>
      <c r="W263" s="18">
        <v>1100</v>
      </c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 t="s">
        <v>80</v>
      </c>
      <c r="AO263">
        <v>0</v>
      </c>
      <c r="AQ263" s="35" t="s">
        <v>502</v>
      </c>
      <c r="AR263" s="1">
        <v>45555</v>
      </c>
      <c r="AS263" s="1">
        <v>45555</v>
      </c>
      <c r="AT263" s="1">
        <v>45555</v>
      </c>
      <c r="AU263" s="1"/>
      <c r="AW263" s="35" t="s">
        <v>51</v>
      </c>
      <c r="BA263" s="35"/>
      <c r="BB263">
        <v>1100</v>
      </c>
    </row>
    <row r="264" spans="1:57" hidden="1" x14ac:dyDescent="0.3">
      <c r="A264" s="1">
        <v>45585</v>
      </c>
      <c r="B264" s="35" t="s">
        <v>93</v>
      </c>
      <c r="C264">
        <v>1</v>
      </c>
      <c r="D264" s="21">
        <v>1100</v>
      </c>
      <c r="E264" s="35" t="s">
        <v>86</v>
      </c>
      <c r="F264" s="35" t="s">
        <v>533</v>
      </c>
      <c r="G264">
        <v>102024</v>
      </c>
      <c r="H264" s="35" t="s">
        <v>147</v>
      </c>
      <c r="I264" s="35"/>
      <c r="J264" s="35"/>
      <c r="K264" s="35"/>
      <c r="L264" s="35"/>
      <c r="M264" s="35"/>
      <c r="N264" s="35"/>
      <c r="P264" s="35"/>
      <c r="Q264" s="35"/>
      <c r="R264" s="35" t="s">
        <v>322</v>
      </c>
      <c r="S264" s="18">
        <v>64170317</v>
      </c>
      <c r="T264" s="22"/>
      <c r="W264" s="18">
        <v>1100</v>
      </c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 t="s">
        <v>80</v>
      </c>
      <c r="AO264">
        <v>0</v>
      </c>
      <c r="AQ264" s="35" t="s">
        <v>502</v>
      </c>
      <c r="AR264" s="1">
        <v>45585</v>
      </c>
      <c r="AS264" s="1">
        <v>45585</v>
      </c>
      <c r="AT264" s="1">
        <v>45585</v>
      </c>
      <c r="AU264" s="1"/>
      <c r="AW264" s="35" t="s">
        <v>51</v>
      </c>
      <c r="BA264" s="35"/>
      <c r="BB264">
        <v>1100</v>
      </c>
    </row>
    <row r="265" spans="1:57" hidden="1" x14ac:dyDescent="0.3">
      <c r="A265" s="1">
        <v>45616</v>
      </c>
      <c r="B265" s="35" t="s">
        <v>93</v>
      </c>
      <c r="C265">
        <v>1</v>
      </c>
      <c r="D265" s="21">
        <v>1100</v>
      </c>
      <c r="E265" s="35" t="s">
        <v>86</v>
      </c>
      <c r="F265" s="35" t="s">
        <v>533</v>
      </c>
      <c r="G265">
        <v>112024</v>
      </c>
      <c r="H265" s="35" t="s">
        <v>147</v>
      </c>
      <c r="I265" s="35"/>
      <c r="J265" s="35"/>
      <c r="K265" s="35"/>
      <c r="L265" s="35"/>
      <c r="M265" s="35"/>
      <c r="N265" s="35"/>
      <c r="P265" s="35"/>
      <c r="Q265" s="35"/>
      <c r="R265" s="35" t="s">
        <v>323</v>
      </c>
      <c r="S265" s="18">
        <v>64170317</v>
      </c>
      <c r="T265" s="22"/>
      <c r="W265" s="18">
        <v>1100</v>
      </c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 t="s">
        <v>80</v>
      </c>
      <c r="AO265">
        <v>0</v>
      </c>
      <c r="AQ265" s="35" t="s">
        <v>502</v>
      </c>
      <c r="AR265" s="1">
        <v>45616</v>
      </c>
      <c r="AS265" s="1">
        <v>45616</v>
      </c>
      <c r="AT265" s="1">
        <v>45616</v>
      </c>
      <c r="AU265" s="1"/>
      <c r="AW265" s="35" t="s">
        <v>51</v>
      </c>
      <c r="BA265" s="35"/>
      <c r="BB265">
        <v>1100</v>
      </c>
    </row>
    <row r="266" spans="1:57" hidden="1" x14ac:dyDescent="0.3">
      <c r="A266" s="1">
        <v>45646</v>
      </c>
      <c r="B266" s="35" t="s">
        <v>93</v>
      </c>
      <c r="C266">
        <v>1</v>
      </c>
      <c r="D266" s="21">
        <v>1100</v>
      </c>
      <c r="E266" s="35" t="s">
        <v>86</v>
      </c>
      <c r="F266" s="35" t="s">
        <v>533</v>
      </c>
      <c r="G266">
        <v>122024</v>
      </c>
      <c r="H266" s="35" t="s">
        <v>147</v>
      </c>
      <c r="I266" s="35"/>
      <c r="J266" s="35"/>
      <c r="K266" s="35"/>
      <c r="L266" s="35"/>
      <c r="M266" s="35"/>
      <c r="N266" s="35"/>
      <c r="P266" s="35"/>
      <c r="Q266" s="35"/>
      <c r="R266" s="35" t="s">
        <v>138</v>
      </c>
      <c r="S266" s="18">
        <v>64170317</v>
      </c>
      <c r="T266" s="22"/>
      <c r="W266" s="18">
        <v>1100</v>
      </c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 t="s">
        <v>80</v>
      </c>
      <c r="AO266">
        <v>0</v>
      </c>
      <c r="AQ266" s="35" t="s">
        <v>502</v>
      </c>
      <c r="AR266" s="1">
        <v>45646</v>
      </c>
      <c r="AS266" s="1">
        <v>45646</v>
      </c>
      <c r="AT266" s="1">
        <v>45646</v>
      </c>
      <c r="AU266" s="1"/>
      <c r="AW266" s="35" t="s">
        <v>51</v>
      </c>
      <c r="BA266" s="35"/>
      <c r="BB266">
        <v>1100</v>
      </c>
    </row>
    <row r="267" spans="1:57" hidden="1" x14ac:dyDescent="0.3">
      <c r="A267" s="1">
        <v>45474</v>
      </c>
      <c r="B267" s="35" t="s">
        <v>124</v>
      </c>
      <c r="C267">
        <v>1</v>
      </c>
      <c r="D267" s="21">
        <v>1</v>
      </c>
      <c r="E267" s="35" t="s">
        <v>86</v>
      </c>
      <c r="F267" s="35" t="s">
        <v>533</v>
      </c>
      <c r="G267">
        <v>72024</v>
      </c>
      <c r="H267" s="35" t="s">
        <v>174</v>
      </c>
      <c r="I267" s="35"/>
      <c r="J267" s="35"/>
      <c r="K267" s="35"/>
      <c r="L267" s="35"/>
      <c r="M267" s="35"/>
      <c r="N267" s="35"/>
      <c r="P267" s="35"/>
      <c r="Q267" s="35"/>
      <c r="R267" s="35" t="s">
        <v>139</v>
      </c>
      <c r="S267" s="18">
        <v>174</v>
      </c>
      <c r="T267" s="22"/>
      <c r="W267" s="18">
        <v>1</v>
      </c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 t="s">
        <v>80</v>
      </c>
      <c r="AO267">
        <v>29</v>
      </c>
      <c r="AQ267" s="35" t="s">
        <v>502</v>
      </c>
      <c r="AR267" s="1">
        <v>45474</v>
      </c>
      <c r="AS267" s="1">
        <v>45474</v>
      </c>
      <c r="AT267" s="1">
        <v>45503</v>
      </c>
      <c r="AU267" s="1"/>
      <c r="AW267" s="35" t="s">
        <v>51</v>
      </c>
      <c r="BA267" s="35"/>
      <c r="BB267">
        <v>1</v>
      </c>
      <c r="BC267">
        <v>0.1346512845753331</v>
      </c>
      <c r="BD267">
        <v>2.8206470218175326E-2</v>
      </c>
      <c r="BE267">
        <v>0.11857282678206557</v>
      </c>
    </row>
    <row r="268" spans="1:57" hidden="1" x14ac:dyDescent="0.3">
      <c r="A268" s="1">
        <v>45505</v>
      </c>
      <c r="B268" s="35" t="s">
        <v>124</v>
      </c>
      <c r="C268">
        <v>1</v>
      </c>
      <c r="D268" s="21">
        <v>1</v>
      </c>
      <c r="E268" s="35" t="s">
        <v>86</v>
      </c>
      <c r="F268" s="35" t="s">
        <v>533</v>
      </c>
      <c r="G268">
        <v>82024</v>
      </c>
      <c r="H268" s="35" t="s">
        <v>174</v>
      </c>
      <c r="I268" s="35"/>
      <c r="J268" s="35"/>
      <c r="K268" s="35"/>
      <c r="L268" s="35"/>
      <c r="M268" s="35"/>
      <c r="N268" s="35"/>
      <c r="P268" s="35"/>
      <c r="Q268" s="35"/>
      <c r="R268" s="35" t="s">
        <v>137</v>
      </c>
      <c r="S268" s="18">
        <v>174</v>
      </c>
      <c r="T268" s="22"/>
      <c r="W268" s="18">
        <v>1</v>
      </c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 t="s">
        <v>80</v>
      </c>
      <c r="AO268">
        <v>29</v>
      </c>
      <c r="AQ268" s="35" t="s">
        <v>502</v>
      </c>
      <c r="AR268" s="1">
        <v>45505</v>
      </c>
      <c r="AS268" s="1">
        <v>45505</v>
      </c>
      <c r="AT268" s="1">
        <v>45534</v>
      </c>
      <c r="AU268" s="1"/>
      <c r="AW268" s="35" t="s">
        <v>51</v>
      </c>
      <c r="BA268" s="35"/>
      <c r="BB268">
        <v>1</v>
      </c>
    </row>
    <row r="269" spans="1:57" hidden="1" x14ac:dyDescent="0.3">
      <c r="A269" s="1">
        <v>45536</v>
      </c>
      <c r="B269" s="35" t="s">
        <v>124</v>
      </c>
      <c r="C269">
        <v>1</v>
      </c>
      <c r="D269" s="21">
        <v>1</v>
      </c>
      <c r="E269" s="35" t="s">
        <v>86</v>
      </c>
      <c r="F269" s="35" t="s">
        <v>533</v>
      </c>
      <c r="G269">
        <v>92024</v>
      </c>
      <c r="H269" s="35" t="s">
        <v>174</v>
      </c>
      <c r="I269" s="35"/>
      <c r="J269" s="35"/>
      <c r="K269" s="35"/>
      <c r="L269" s="35"/>
      <c r="M269" s="35"/>
      <c r="N269" s="35"/>
      <c r="P269" s="35"/>
      <c r="Q269" s="35"/>
      <c r="R269" s="35" t="s">
        <v>321</v>
      </c>
      <c r="S269" s="18">
        <v>174</v>
      </c>
      <c r="T269" s="22"/>
      <c r="W269" s="18">
        <v>1</v>
      </c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 t="s">
        <v>80</v>
      </c>
      <c r="AO269">
        <v>29</v>
      </c>
      <c r="AQ269" s="35" t="s">
        <v>502</v>
      </c>
      <c r="AR269" s="1">
        <v>45536</v>
      </c>
      <c r="AS269" s="1">
        <v>45536</v>
      </c>
      <c r="AT269" s="1">
        <v>45565</v>
      </c>
      <c r="AU269" s="1"/>
      <c r="AW269" s="35" t="s">
        <v>51</v>
      </c>
      <c r="BA269" s="35"/>
      <c r="BB269">
        <v>1</v>
      </c>
    </row>
    <row r="270" spans="1:57" hidden="1" x14ac:dyDescent="0.3">
      <c r="A270" s="1">
        <v>45566</v>
      </c>
      <c r="B270" s="35" t="s">
        <v>124</v>
      </c>
      <c r="C270">
        <v>1</v>
      </c>
      <c r="D270" s="21">
        <v>1</v>
      </c>
      <c r="E270" s="35" t="s">
        <v>86</v>
      </c>
      <c r="F270" s="35" t="s">
        <v>533</v>
      </c>
      <c r="G270">
        <v>102024</v>
      </c>
      <c r="H270" s="35" t="s">
        <v>174</v>
      </c>
      <c r="I270" s="35"/>
      <c r="J270" s="35"/>
      <c r="K270" s="35"/>
      <c r="L270" s="35"/>
      <c r="M270" s="35"/>
      <c r="N270" s="35"/>
      <c r="P270" s="35"/>
      <c r="Q270" s="35"/>
      <c r="R270" s="35" t="s">
        <v>322</v>
      </c>
      <c r="S270" s="18">
        <v>174</v>
      </c>
      <c r="T270" s="22"/>
      <c r="W270" s="18">
        <v>1</v>
      </c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 t="s">
        <v>80</v>
      </c>
      <c r="AO270">
        <v>29</v>
      </c>
      <c r="AQ270" s="35" t="s">
        <v>502</v>
      </c>
      <c r="AR270" s="1">
        <v>45566</v>
      </c>
      <c r="AS270" s="1">
        <v>45566</v>
      </c>
      <c r="AT270" s="1">
        <v>45595</v>
      </c>
      <c r="AU270" s="1"/>
      <c r="AW270" s="35" t="s">
        <v>51</v>
      </c>
      <c r="BA270" s="35"/>
      <c r="BB270">
        <v>1</v>
      </c>
    </row>
    <row r="271" spans="1:57" hidden="1" x14ac:dyDescent="0.3">
      <c r="A271" s="1">
        <v>45597</v>
      </c>
      <c r="B271" s="35" t="s">
        <v>124</v>
      </c>
      <c r="C271">
        <v>1</v>
      </c>
      <c r="D271" s="21">
        <v>1</v>
      </c>
      <c r="E271" s="35" t="s">
        <v>86</v>
      </c>
      <c r="F271" s="35" t="s">
        <v>533</v>
      </c>
      <c r="G271">
        <v>112024</v>
      </c>
      <c r="H271" s="35" t="s">
        <v>174</v>
      </c>
      <c r="I271" s="35"/>
      <c r="J271" s="35"/>
      <c r="K271" s="35"/>
      <c r="L271" s="35"/>
      <c r="M271" s="35"/>
      <c r="N271" s="35"/>
      <c r="P271" s="35"/>
      <c r="Q271" s="35"/>
      <c r="R271" s="35" t="s">
        <v>323</v>
      </c>
      <c r="S271" s="18">
        <v>174</v>
      </c>
      <c r="T271" s="22"/>
      <c r="W271" s="18">
        <v>1</v>
      </c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 t="s">
        <v>80</v>
      </c>
      <c r="AO271">
        <v>29</v>
      </c>
      <c r="AQ271" s="35" t="s">
        <v>502</v>
      </c>
      <c r="AR271" s="1">
        <v>45597</v>
      </c>
      <c r="AS271" s="1">
        <v>45597</v>
      </c>
      <c r="AT271" s="1">
        <v>45626</v>
      </c>
      <c r="AU271" s="1"/>
      <c r="AW271" s="35" t="s">
        <v>51</v>
      </c>
      <c r="BA271" s="35"/>
      <c r="BB271">
        <v>1</v>
      </c>
    </row>
    <row r="272" spans="1:57" hidden="1" x14ac:dyDescent="0.3">
      <c r="A272" s="1">
        <v>45627</v>
      </c>
      <c r="B272" s="35" t="s">
        <v>124</v>
      </c>
      <c r="C272">
        <v>1</v>
      </c>
      <c r="D272" s="21">
        <v>1</v>
      </c>
      <c r="E272" s="35" t="s">
        <v>86</v>
      </c>
      <c r="F272" s="35" t="s">
        <v>533</v>
      </c>
      <c r="G272">
        <v>122024</v>
      </c>
      <c r="H272" s="35" t="s">
        <v>174</v>
      </c>
      <c r="I272" s="35"/>
      <c r="J272" s="35"/>
      <c r="K272" s="35"/>
      <c r="L272" s="35"/>
      <c r="M272" s="35"/>
      <c r="N272" s="35"/>
      <c r="P272" s="35"/>
      <c r="Q272" s="35"/>
      <c r="R272" s="35" t="s">
        <v>138</v>
      </c>
      <c r="S272" s="18">
        <v>174</v>
      </c>
      <c r="T272" s="22"/>
      <c r="W272" s="18">
        <v>1</v>
      </c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 t="s">
        <v>80</v>
      </c>
      <c r="AO272">
        <v>29</v>
      </c>
      <c r="AQ272" s="35" t="s">
        <v>502</v>
      </c>
      <c r="AR272" s="1">
        <v>45627</v>
      </c>
      <c r="AS272" s="1">
        <v>45627</v>
      </c>
      <c r="AT272" s="1">
        <v>45656</v>
      </c>
      <c r="AU272" s="1"/>
      <c r="AW272" s="35" t="s">
        <v>51</v>
      </c>
      <c r="BA272" s="35"/>
      <c r="BB272">
        <v>1</v>
      </c>
    </row>
    <row r="273" spans="1:57" hidden="1" x14ac:dyDescent="0.3">
      <c r="A273" s="1">
        <v>45503</v>
      </c>
      <c r="B273" s="35" t="s">
        <v>130</v>
      </c>
      <c r="C273">
        <v>1</v>
      </c>
      <c r="D273" s="21">
        <v>1</v>
      </c>
      <c r="E273" s="35" t="s">
        <v>86</v>
      </c>
      <c r="F273" s="35" t="s">
        <v>533</v>
      </c>
      <c r="G273">
        <v>72024</v>
      </c>
      <c r="H273" s="35" t="s">
        <v>174</v>
      </c>
      <c r="I273" s="35"/>
      <c r="J273" s="35"/>
      <c r="K273" s="35"/>
      <c r="L273" s="35"/>
      <c r="M273" s="35"/>
      <c r="N273" s="35"/>
      <c r="P273" s="35"/>
      <c r="Q273" s="35"/>
      <c r="R273" s="35" t="s">
        <v>139</v>
      </c>
      <c r="S273" s="18">
        <v>174</v>
      </c>
      <c r="T273" s="22"/>
      <c r="W273" s="18">
        <v>1</v>
      </c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 t="s">
        <v>80</v>
      </c>
      <c r="AO273">
        <v>0</v>
      </c>
      <c r="AQ273" s="35" t="s">
        <v>502</v>
      </c>
      <c r="AR273" s="1">
        <v>45503</v>
      </c>
      <c r="AS273" s="1">
        <v>45503</v>
      </c>
      <c r="AT273" s="1">
        <v>45503</v>
      </c>
      <c r="AU273" s="1"/>
      <c r="AW273" s="35" t="s">
        <v>51</v>
      </c>
      <c r="BA273" s="35"/>
      <c r="BB273">
        <v>1</v>
      </c>
      <c r="BC273">
        <v>0.1346512845753331</v>
      </c>
      <c r="BD273">
        <v>2.8206470218175326E-2</v>
      </c>
      <c r="BE273">
        <v>0.11857282678206557</v>
      </c>
    </row>
    <row r="274" spans="1:57" hidden="1" x14ac:dyDescent="0.3">
      <c r="A274" s="1">
        <v>45534</v>
      </c>
      <c r="B274" s="35" t="s">
        <v>130</v>
      </c>
      <c r="C274">
        <v>1</v>
      </c>
      <c r="D274" s="21">
        <v>1</v>
      </c>
      <c r="E274" s="35" t="s">
        <v>86</v>
      </c>
      <c r="F274" s="35" t="s">
        <v>533</v>
      </c>
      <c r="G274">
        <v>82024</v>
      </c>
      <c r="H274" s="35" t="s">
        <v>174</v>
      </c>
      <c r="I274" s="35"/>
      <c r="J274" s="35"/>
      <c r="K274" s="35"/>
      <c r="L274" s="35"/>
      <c r="M274" s="35"/>
      <c r="N274" s="35"/>
      <c r="P274" s="35"/>
      <c r="Q274" s="35"/>
      <c r="R274" s="35" t="s">
        <v>137</v>
      </c>
      <c r="S274" s="18">
        <v>174</v>
      </c>
      <c r="T274" s="22"/>
      <c r="W274" s="18">
        <v>1</v>
      </c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 t="s">
        <v>80</v>
      </c>
      <c r="AO274">
        <v>0</v>
      </c>
      <c r="AQ274" s="35" t="s">
        <v>502</v>
      </c>
      <c r="AR274" s="1">
        <v>45534</v>
      </c>
      <c r="AS274" s="1">
        <v>45534</v>
      </c>
      <c r="AT274" s="1">
        <v>45534</v>
      </c>
      <c r="AU274" s="1"/>
      <c r="AW274" s="35" t="s">
        <v>51</v>
      </c>
      <c r="BA274" s="35"/>
      <c r="BB274">
        <v>1</v>
      </c>
    </row>
    <row r="275" spans="1:57" hidden="1" x14ac:dyDescent="0.3">
      <c r="A275" s="1">
        <v>45565</v>
      </c>
      <c r="B275" s="35" t="s">
        <v>130</v>
      </c>
      <c r="C275">
        <v>1</v>
      </c>
      <c r="D275" s="21">
        <v>1</v>
      </c>
      <c r="E275" s="35" t="s">
        <v>86</v>
      </c>
      <c r="F275" s="35" t="s">
        <v>533</v>
      </c>
      <c r="G275">
        <v>92024</v>
      </c>
      <c r="H275" s="35" t="s">
        <v>174</v>
      </c>
      <c r="I275" s="35"/>
      <c r="J275" s="35"/>
      <c r="K275" s="35"/>
      <c r="L275" s="35"/>
      <c r="M275" s="35"/>
      <c r="N275" s="35"/>
      <c r="P275" s="35"/>
      <c r="Q275" s="35"/>
      <c r="R275" s="35" t="s">
        <v>321</v>
      </c>
      <c r="S275" s="18">
        <v>174</v>
      </c>
      <c r="T275" s="22"/>
      <c r="W275" s="18">
        <v>1</v>
      </c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 t="s">
        <v>80</v>
      </c>
      <c r="AO275">
        <v>0</v>
      </c>
      <c r="AQ275" s="35" t="s">
        <v>502</v>
      </c>
      <c r="AR275" s="1">
        <v>45565</v>
      </c>
      <c r="AS275" s="1">
        <v>45565</v>
      </c>
      <c r="AT275" s="1">
        <v>45565</v>
      </c>
      <c r="AU275" s="1"/>
      <c r="AW275" s="35" t="s">
        <v>51</v>
      </c>
      <c r="BA275" s="35"/>
      <c r="BB275">
        <v>1</v>
      </c>
    </row>
    <row r="276" spans="1:57" hidden="1" x14ac:dyDescent="0.3">
      <c r="A276" s="1">
        <v>45595</v>
      </c>
      <c r="B276" s="35" t="s">
        <v>130</v>
      </c>
      <c r="C276">
        <v>1</v>
      </c>
      <c r="D276" s="21">
        <v>1</v>
      </c>
      <c r="E276" s="35" t="s">
        <v>86</v>
      </c>
      <c r="F276" s="35" t="s">
        <v>533</v>
      </c>
      <c r="G276">
        <v>102024</v>
      </c>
      <c r="H276" s="35" t="s">
        <v>174</v>
      </c>
      <c r="I276" s="35"/>
      <c r="J276" s="35"/>
      <c r="K276" s="35"/>
      <c r="L276" s="35"/>
      <c r="M276" s="35"/>
      <c r="N276" s="35"/>
      <c r="P276" s="35"/>
      <c r="Q276" s="35"/>
      <c r="R276" s="35" t="s">
        <v>322</v>
      </c>
      <c r="S276" s="18">
        <v>174</v>
      </c>
      <c r="T276" s="22"/>
      <c r="W276" s="18">
        <v>1</v>
      </c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 t="s">
        <v>80</v>
      </c>
      <c r="AO276">
        <v>0</v>
      </c>
      <c r="AQ276" s="35" t="s">
        <v>502</v>
      </c>
      <c r="AR276" s="1">
        <v>45595</v>
      </c>
      <c r="AS276" s="1">
        <v>45595</v>
      </c>
      <c r="AT276" s="1">
        <v>45595</v>
      </c>
      <c r="AU276" s="1"/>
      <c r="AW276" s="35" t="s">
        <v>51</v>
      </c>
      <c r="BA276" s="35"/>
      <c r="BB276">
        <v>1</v>
      </c>
    </row>
    <row r="277" spans="1:57" hidden="1" x14ac:dyDescent="0.3">
      <c r="A277" s="1">
        <v>45626</v>
      </c>
      <c r="B277" s="35" t="s">
        <v>130</v>
      </c>
      <c r="C277">
        <v>1</v>
      </c>
      <c r="D277" s="21">
        <v>1</v>
      </c>
      <c r="E277" s="35" t="s">
        <v>86</v>
      </c>
      <c r="F277" s="35" t="s">
        <v>533</v>
      </c>
      <c r="G277">
        <v>112024</v>
      </c>
      <c r="H277" s="35" t="s">
        <v>174</v>
      </c>
      <c r="I277" s="35"/>
      <c r="J277" s="35"/>
      <c r="K277" s="35"/>
      <c r="L277" s="35"/>
      <c r="M277" s="35"/>
      <c r="N277" s="35"/>
      <c r="P277" s="35"/>
      <c r="Q277" s="35"/>
      <c r="R277" s="35" t="s">
        <v>323</v>
      </c>
      <c r="S277" s="18">
        <v>174</v>
      </c>
      <c r="T277" s="22"/>
      <c r="W277" s="18">
        <v>1</v>
      </c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 t="s">
        <v>80</v>
      </c>
      <c r="AO277">
        <v>0</v>
      </c>
      <c r="AQ277" s="35" t="s">
        <v>502</v>
      </c>
      <c r="AR277" s="1">
        <v>45626</v>
      </c>
      <c r="AS277" s="1">
        <v>45626</v>
      </c>
      <c r="AT277" s="1">
        <v>45626</v>
      </c>
      <c r="AU277" s="1"/>
      <c r="AW277" s="35" t="s">
        <v>51</v>
      </c>
      <c r="BA277" s="35"/>
      <c r="BB277">
        <v>1</v>
      </c>
    </row>
    <row r="278" spans="1:57" hidden="1" x14ac:dyDescent="0.3">
      <c r="A278" s="1">
        <v>45656</v>
      </c>
      <c r="B278" s="35" t="s">
        <v>130</v>
      </c>
      <c r="C278">
        <v>1</v>
      </c>
      <c r="D278" s="21">
        <v>1</v>
      </c>
      <c r="E278" s="35" t="s">
        <v>86</v>
      </c>
      <c r="F278" s="35" t="s">
        <v>533</v>
      </c>
      <c r="G278">
        <v>122024</v>
      </c>
      <c r="H278" s="35" t="s">
        <v>174</v>
      </c>
      <c r="I278" s="35"/>
      <c r="J278" s="35"/>
      <c r="K278" s="35"/>
      <c r="L278" s="35"/>
      <c r="M278" s="35"/>
      <c r="N278" s="35"/>
      <c r="P278" s="35"/>
      <c r="Q278" s="35"/>
      <c r="R278" s="35" t="s">
        <v>138</v>
      </c>
      <c r="S278" s="18">
        <v>174</v>
      </c>
      <c r="T278" s="22"/>
      <c r="W278" s="18">
        <v>1</v>
      </c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 t="s">
        <v>80</v>
      </c>
      <c r="AO278">
        <v>0</v>
      </c>
      <c r="AQ278" s="35" t="s">
        <v>502</v>
      </c>
      <c r="AR278" s="1">
        <v>45656</v>
      </c>
      <c r="AS278" s="1">
        <v>45656</v>
      </c>
      <c r="AT278" s="1">
        <v>45656</v>
      </c>
      <c r="AU278" s="1"/>
      <c r="AW278" s="35" t="s">
        <v>51</v>
      </c>
      <c r="BA278" s="35"/>
      <c r="BB278">
        <v>1</v>
      </c>
    </row>
    <row r="279" spans="1:57" hidden="1" x14ac:dyDescent="0.3">
      <c r="A279" s="1">
        <v>45474</v>
      </c>
      <c r="B279" s="35" t="s">
        <v>93</v>
      </c>
      <c r="C279">
        <v>1</v>
      </c>
      <c r="D279" s="21">
        <v>1280</v>
      </c>
      <c r="E279" s="35" t="s">
        <v>86</v>
      </c>
      <c r="F279" s="35" t="s">
        <v>533</v>
      </c>
      <c r="G279">
        <v>72024</v>
      </c>
      <c r="H279" s="35" t="s">
        <v>168</v>
      </c>
      <c r="I279" s="35"/>
      <c r="J279" s="35"/>
      <c r="K279" s="35"/>
      <c r="L279" s="35"/>
      <c r="M279" s="35"/>
      <c r="N279" s="35"/>
      <c r="P279" s="35"/>
      <c r="Q279" s="35"/>
      <c r="R279" s="35" t="s">
        <v>139</v>
      </c>
      <c r="S279" s="18">
        <v>157</v>
      </c>
      <c r="T279" s="22"/>
      <c r="W279" s="18">
        <v>1280</v>
      </c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 t="s">
        <v>80</v>
      </c>
      <c r="AO279">
        <v>9</v>
      </c>
      <c r="AQ279" s="35" t="s">
        <v>502</v>
      </c>
      <c r="AR279" s="1">
        <v>45474</v>
      </c>
      <c r="AS279" s="1">
        <v>45474</v>
      </c>
      <c r="AT279" s="1">
        <v>45483</v>
      </c>
      <c r="AU279" s="1">
        <v>45483</v>
      </c>
      <c r="AW279" s="35" t="s">
        <v>51</v>
      </c>
      <c r="BA279" s="35"/>
      <c r="BB279">
        <v>1280</v>
      </c>
      <c r="BC279">
        <v>172.35364425642638</v>
      </c>
      <c r="BD279">
        <v>36.10428187926442</v>
      </c>
      <c r="BE279">
        <v>151.77321828104394</v>
      </c>
    </row>
    <row r="280" spans="1:57" hidden="1" x14ac:dyDescent="0.3">
      <c r="A280" s="1">
        <v>45505</v>
      </c>
      <c r="B280" s="35" t="s">
        <v>93</v>
      </c>
      <c r="C280">
        <v>1</v>
      </c>
      <c r="D280" s="21">
        <v>2000</v>
      </c>
      <c r="E280" s="35" t="s">
        <v>86</v>
      </c>
      <c r="F280" s="35" t="s">
        <v>533</v>
      </c>
      <c r="G280">
        <v>82024</v>
      </c>
      <c r="H280" s="35" t="s">
        <v>168</v>
      </c>
      <c r="I280" s="35"/>
      <c r="J280" s="35"/>
      <c r="K280" s="35"/>
      <c r="L280" s="35"/>
      <c r="M280" s="35"/>
      <c r="N280" s="35"/>
      <c r="P280" s="35"/>
      <c r="Q280" s="35"/>
      <c r="R280" s="35" t="s">
        <v>137</v>
      </c>
      <c r="S280" s="18">
        <v>157</v>
      </c>
      <c r="T280" s="22"/>
      <c r="W280" s="18">
        <v>2000</v>
      </c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 t="s">
        <v>80</v>
      </c>
      <c r="AO280">
        <v>9</v>
      </c>
      <c r="AQ280" s="35" t="s">
        <v>502</v>
      </c>
      <c r="AR280" s="1">
        <v>45505</v>
      </c>
      <c r="AS280" s="1">
        <v>45505</v>
      </c>
      <c r="AT280" s="1">
        <v>45514</v>
      </c>
      <c r="AU280" s="1"/>
      <c r="AW280" s="35" t="s">
        <v>51</v>
      </c>
      <c r="BA280" s="35"/>
      <c r="BB280">
        <v>2000</v>
      </c>
    </row>
    <row r="281" spans="1:57" hidden="1" x14ac:dyDescent="0.3">
      <c r="A281" s="1">
        <v>45536</v>
      </c>
      <c r="B281" s="35" t="s">
        <v>93</v>
      </c>
      <c r="C281">
        <v>1</v>
      </c>
      <c r="D281" s="21">
        <v>2000</v>
      </c>
      <c r="E281" s="35" t="s">
        <v>86</v>
      </c>
      <c r="F281" s="35" t="s">
        <v>533</v>
      </c>
      <c r="G281">
        <v>92024</v>
      </c>
      <c r="H281" s="35" t="s">
        <v>168</v>
      </c>
      <c r="I281" s="35"/>
      <c r="J281" s="35"/>
      <c r="K281" s="35"/>
      <c r="L281" s="35"/>
      <c r="M281" s="35"/>
      <c r="N281" s="35"/>
      <c r="P281" s="35"/>
      <c r="Q281" s="35"/>
      <c r="R281" s="35" t="s">
        <v>321</v>
      </c>
      <c r="S281" s="18">
        <v>157</v>
      </c>
      <c r="T281" s="22"/>
      <c r="W281" s="18">
        <v>2000</v>
      </c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 t="s">
        <v>80</v>
      </c>
      <c r="AO281">
        <v>9</v>
      </c>
      <c r="AQ281" s="35" t="s">
        <v>502</v>
      </c>
      <c r="AR281" s="1">
        <v>45536</v>
      </c>
      <c r="AS281" s="1">
        <v>45536</v>
      </c>
      <c r="AT281" s="1">
        <v>45545</v>
      </c>
      <c r="AU281" s="1"/>
      <c r="AW281" s="35" t="s">
        <v>51</v>
      </c>
      <c r="BA281" s="35"/>
      <c r="BB281">
        <v>2000</v>
      </c>
    </row>
    <row r="282" spans="1:57" hidden="1" x14ac:dyDescent="0.3">
      <c r="A282" s="1">
        <v>45566</v>
      </c>
      <c r="B282" s="35" t="s">
        <v>93</v>
      </c>
      <c r="C282">
        <v>1</v>
      </c>
      <c r="D282" s="21">
        <v>2000</v>
      </c>
      <c r="E282" s="35" t="s">
        <v>86</v>
      </c>
      <c r="F282" s="35" t="s">
        <v>533</v>
      </c>
      <c r="G282">
        <v>102024</v>
      </c>
      <c r="H282" s="35" t="s">
        <v>168</v>
      </c>
      <c r="I282" s="35"/>
      <c r="J282" s="35"/>
      <c r="K282" s="35"/>
      <c r="L282" s="35"/>
      <c r="M282" s="35"/>
      <c r="N282" s="35"/>
      <c r="P282" s="35"/>
      <c r="Q282" s="35"/>
      <c r="R282" s="35" t="s">
        <v>322</v>
      </c>
      <c r="S282" s="18">
        <v>157</v>
      </c>
      <c r="T282" s="22"/>
      <c r="W282" s="18">
        <v>2000</v>
      </c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 t="s">
        <v>80</v>
      </c>
      <c r="AO282">
        <v>9</v>
      </c>
      <c r="AQ282" s="35" t="s">
        <v>502</v>
      </c>
      <c r="AR282" s="1">
        <v>45566</v>
      </c>
      <c r="AS282" s="1">
        <v>45566</v>
      </c>
      <c r="AT282" s="1">
        <v>45575</v>
      </c>
      <c r="AU282" s="1"/>
      <c r="AW282" s="35" t="s">
        <v>51</v>
      </c>
      <c r="BA282" s="35"/>
      <c r="BB282">
        <v>2000</v>
      </c>
    </row>
    <row r="283" spans="1:57" hidden="1" x14ac:dyDescent="0.3">
      <c r="A283" s="1">
        <v>45597</v>
      </c>
      <c r="B283" s="35" t="s">
        <v>93</v>
      </c>
      <c r="C283">
        <v>1</v>
      </c>
      <c r="D283" s="21">
        <v>2000</v>
      </c>
      <c r="E283" s="35" t="s">
        <v>86</v>
      </c>
      <c r="F283" s="35" t="s">
        <v>533</v>
      </c>
      <c r="G283">
        <v>112024</v>
      </c>
      <c r="H283" s="35" t="s">
        <v>168</v>
      </c>
      <c r="I283" s="35"/>
      <c r="J283" s="35"/>
      <c r="K283" s="35"/>
      <c r="L283" s="35"/>
      <c r="M283" s="35"/>
      <c r="N283" s="35"/>
      <c r="P283" s="35"/>
      <c r="Q283" s="35"/>
      <c r="R283" s="35" t="s">
        <v>323</v>
      </c>
      <c r="S283" s="18">
        <v>157</v>
      </c>
      <c r="T283" s="22"/>
      <c r="W283" s="18">
        <v>2000</v>
      </c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 t="s">
        <v>80</v>
      </c>
      <c r="AO283">
        <v>9</v>
      </c>
      <c r="AQ283" s="35" t="s">
        <v>502</v>
      </c>
      <c r="AR283" s="1">
        <v>45597</v>
      </c>
      <c r="AS283" s="1">
        <v>45597</v>
      </c>
      <c r="AT283" s="1">
        <v>45606</v>
      </c>
      <c r="AU283" s="1"/>
      <c r="AW283" s="35" t="s">
        <v>51</v>
      </c>
      <c r="BA283" s="35"/>
      <c r="BB283">
        <v>2000</v>
      </c>
    </row>
    <row r="284" spans="1:57" hidden="1" x14ac:dyDescent="0.3">
      <c r="A284" s="1">
        <v>45627</v>
      </c>
      <c r="B284" s="35" t="s">
        <v>93</v>
      </c>
      <c r="C284">
        <v>1</v>
      </c>
      <c r="D284" s="21">
        <v>2000</v>
      </c>
      <c r="E284" s="35" t="s">
        <v>86</v>
      </c>
      <c r="F284" s="35" t="s">
        <v>533</v>
      </c>
      <c r="G284">
        <v>122024</v>
      </c>
      <c r="H284" s="35" t="s">
        <v>168</v>
      </c>
      <c r="I284" s="35"/>
      <c r="J284" s="35"/>
      <c r="K284" s="35"/>
      <c r="L284" s="35"/>
      <c r="M284" s="35"/>
      <c r="N284" s="35"/>
      <c r="P284" s="35"/>
      <c r="Q284" s="35"/>
      <c r="R284" s="35" t="s">
        <v>138</v>
      </c>
      <c r="S284" s="18">
        <v>157</v>
      </c>
      <c r="T284" s="22"/>
      <c r="W284" s="18">
        <v>2000</v>
      </c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 t="s">
        <v>80</v>
      </c>
      <c r="AO284">
        <v>9</v>
      </c>
      <c r="AQ284" s="35" t="s">
        <v>502</v>
      </c>
      <c r="AR284" s="1">
        <v>45627</v>
      </c>
      <c r="AS284" s="1">
        <v>45627</v>
      </c>
      <c r="AT284" s="1">
        <v>45636</v>
      </c>
      <c r="AU284" s="1"/>
      <c r="AW284" s="35" t="s">
        <v>51</v>
      </c>
      <c r="BA284" s="35"/>
      <c r="BB284">
        <v>2000</v>
      </c>
    </row>
    <row r="285" spans="1:57" hidden="1" x14ac:dyDescent="0.3">
      <c r="A285" s="1">
        <v>45504</v>
      </c>
      <c r="B285" s="35" t="s">
        <v>133</v>
      </c>
      <c r="C285">
        <v>1</v>
      </c>
      <c r="D285" s="21">
        <v>12000</v>
      </c>
      <c r="E285" s="35" t="s">
        <v>86</v>
      </c>
      <c r="F285" s="35" t="s">
        <v>533</v>
      </c>
      <c r="G285">
        <v>72024</v>
      </c>
      <c r="H285" s="35" t="s">
        <v>174</v>
      </c>
      <c r="I285" s="35"/>
      <c r="J285" s="35"/>
      <c r="K285" s="35"/>
      <c r="L285" s="35"/>
      <c r="M285" s="35"/>
      <c r="N285" s="35"/>
      <c r="P285" s="35"/>
      <c r="Q285" s="35"/>
      <c r="R285" s="35" t="s">
        <v>348</v>
      </c>
      <c r="S285" s="18">
        <v>174</v>
      </c>
      <c r="T285" s="22"/>
      <c r="W285" s="18">
        <v>12000</v>
      </c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 t="s">
        <v>80</v>
      </c>
      <c r="AO285">
        <v>12</v>
      </c>
      <c r="AQ285" s="35" t="s">
        <v>504</v>
      </c>
      <c r="AR285" s="1">
        <v>45504</v>
      </c>
      <c r="AS285" s="1">
        <v>45504</v>
      </c>
      <c r="AT285" s="1">
        <v>45516</v>
      </c>
      <c r="AU285" s="1"/>
      <c r="AW285" s="35" t="s">
        <v>51</v>
      </c>
      <c r="BA285" s="35"/>
      <c r="BB285">
        <v>12000</v>
      </c>
      <c r="BC285">
        <v>1615.8154149039972</v>
      </c>
      <c r="BD285">
        <v>338.47764261810391</v>
      </c>
      <c r="BE285">
        <v>1422.8739213847869</v>
      </c>
    </row>
    <row r="286" spans="1:57" hidden="1" x14ac:dyDescent="0.3">
      <c r="A286" s="1">
        <v>45535</v>
      </c>
      <c r="B286" s="35" t="s">
        <v>133</v>
      </c>
      <c r="C286">
        <v>1</v>
      </c>
      <c r="D286" s="21">
        <v>12000</v>
      </c>
      <c r="E286" s="35" t="s">
        <v>86</v>
      </c>
      <c r="F286" s="35" t="s">
        <v>533</v>
      </c>
      <c r="G286">
        <v>82024</v>
      </c>
      <c r="H286" s="35" t="s">
        <v>174</v>
      </c>
      <c r="I286" s="35"/>
      <c r="J286" s="35"/>
      <c r="K286" s="35"/>
      <c r="L286" s="35"/>
      <c r="M286" s="35"/>
      <c r="N286" s="35"/>
      <c r="P286" s="35"/>
      <c r="Q286" s="35"/>
      <c r="R286" s="35" t="s">
        <v>349</v>
      </c>
      <c r="S286" s="18">
        <v>174</v>
      </c>
      <c r="T286" s="22"/>
      <c r="W286" s="18">
        <v>12000</v>
      </c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 t="s">
        <v>80</v>
      </c>
      <c r="AO286">
        <v>12</v>
      </c>
      <c r="AQ286" s="35" t="s">
        <v>504</v>
      </c>
      <c r="AR286" s="1">
        <v>45535</v>
      </c>
      <c r="AS286" s="1">
        <v>45535</v>
      </c>
      <c r="AT286" s="1">
        <v>45547</v>
      </c>
      <c r="AU286" s="1"/>
      <c r="AW286" s="35" t="s">
        <v>51</v>
      </c>
      <c r="BA286" s="35"/>
      <c r="BB286">
        <v>12000</v>
      </c>
    </row>
    <row r="287" spans="1:57" hidden="1" x14ac:dyDescent="0.3">
      <c r="A287" s="1">
        <v>45565</v>
      </c>
      <c r="B287" s="35" t="s">
        <v>133</v>
      </c>
      <c r="C287">
        <v>1</v>
      </c>
      <c r="D287" s="21">
        <v>12000</v>
      </c>
      <c r="E287" s="35" t="s">
        <v>86</v>
      </c>
      <c r="F287" s="35" t="s">
        <v>533</v>
      </c>
      <c r="G287">
        <v>92024</v>
      </c>
      <c r="H287" s="35" t="s">
        <v>174</v>
      </c>
      <c r="I287" s="35"/>
      <c r="J287" s="35"/>
      <c r="K287" s="35"/>
      <c r="L287" s="35"/>
      <c r="M287" s="35"/>
      <c r="N287" s="35"/>
      <c r="P287" s="35"/>
      <c r="Q287" s="35"/>
      <c r="R287" s="35" t="s">
        <v>350</v>
      </c>
      <c r="S287" s="18">
        <v>174</v>
      </c>
      <c r="T287" s="22"/>
      <c r="W287" s="18">
        <v>12000</v>
      </c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 t="s">
        <v>80</v>
      </c>
      <c r="AO287">
        <v>12</v>
      </c>
      <c r="AQ287" s="35" t="s">
        <v>504</v>
      </c>
      <c r="AR287" s="1">
        <v>45565</v>
      </c>
      <c r="AS287" s="1">
        <v>45565</v>
      </c>
      <c r="AT287" s="1">
        <v>45577</v>
      </c>
      <c r="AU287" s="1"/>
      <c r="AW287" s="35" t="s">
        <v>51</v>
      </c>
      <c r="BA287" s="35"/>
      <c r="BB287">
        <v>12000</v>
      </c>
    </row>
    <row r="288" spans="1:57" hidden="1" x14ac:dyDescent="0.3">
      <c r="A288" s="1">
        <v>45596</v>
      </c>
      <c r="B288" s="35" t="s">
        <v>133</v>
      </c>
      <c r="C288">
        <v>1</v>
      </c>
      <c r="D288" s="21">
        <v>12000</v>
      </c>
      <c r="E288" s="35" t="s">
        <v>86</v>
      </c>
      <c r="F288" s="35" t="s">
        <v>533</v>
      </c>
      <c r="G288">
        <v>102024</v>
      </c>
      <c r="H288" s="35" t="s">
        <v>174</v>
      </c>
      <c r="I288" s="35"/>
      <c r="J288" s="35"/>
      <c r="K288" s="35"/>
      <c r="L288" s="35"/>
      <c r="M288" s="35"/>
      <c r="N288" s="35"/>
      <c r="P288" s="35"/>
      <c r="Q288" s="35"/>
      <c r="R288" s="35" t="s">
        <v>351</v>
      </c>
      <c r="S288" s="18">
        <v>174</v>
      </c>
      <c r="T288" s="22"/>
      <c r="W288" s="18">
        <v>12000</v>
      </c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 t="s">
        <v>80</v>
      </c>
      <c r="AO288">
        <v>12</v>
      </c>
      <c r="AQ288" s="35" t="s">
        <v>504</v>
      </c>
      <c r="AR288" s="1">
        <v>45596</v>
      </c>
      <c r="AS288" s="1">
        <v>45596</v>
      </c>
      <c r="AT288" s="1">
        <v>45608</v>
      </c>
      <c r="AU288" s="1"/>
      <c r="AW288" s="35" t="s">
        <v>51</v>
      </c>
      <c r="BA288" s="35"/>
      <c r="BB288">
        <v>12000</v>
      </c>
    </row>
    <row r="289" spans="1:57" hidden="1" x14ac:dyDescent="0.3">
      <c r="A289" s="1">
        <v>45626</v>
      </c>
      <c r="B289" s="35" t="s">
        <v>133</v>
      </c>
      <c r="C289">
        <v>1</v>
      </c>
      <c r="D289" s="21">
        <v>12000</v>
      </c>
      <c r="E289" s="35" t="s">
        <v>86</v>
      </c>
      <c r="F289" s="35" t="s">
        <v>533</v>
      </c>
      <c r="G289">
        <v>112024</v>
      </c>
      <c r="H289" s="35" t="s">
        <v>174</v>
      </c>
      <c r="I289" s="35"/>
      <c r="J289" s="35"/>
      <c r="K289" s="35"/>
      <c r="L289" s="35"/>
      <c r="M289" s="35"/>
      <c r="N289" s="35"/>
      <c r="P289" s="35"/>
      <c r="Q289" s="35"/>
      <c r="R289" s="35" t="s">
        <v>352</v>
      </c>
      <c r="S289" s="18">
        <v>174</v>
      </c>
      <c r="T289" s="22"/>
      <c r="W289" s="18">
        <v>12000</v>
      </c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 t="s">
        <v>80</v>
      </c>
      <c r="AO289">
        <v>12</v>
      </c>
      <c r="AQ289" s="35" t="s">
        <v>504</v>
      </c>
      <c r="AR289" s="1">
        <v>45626</v>
      </c>
      <c r="AS289" s="1">
        <v>45626</v>
      </c>
      <c r="AT289" s="1">
        <v>45638</v>
      </c>
      <c r="AU289" s="1"/>
      <c r="AW289" s="35" t="s">
        <v>51</v>
      </c>
      <c r="BA289" s="35"/>
      <c r="BB289">
        <v>12000</v>
      </c>
    </row>
    <row r="290" spans="1:57" hidden="1" x14ac:dyDescent="0.3">
      <c r="A290" s="1">
        <v>45657</v>
      </c>
      <c r="B290" s="35" t="s">
        <v>133</v>
      </c>
      <c r="C290">
        <v>1</v>
      </c>
      <c r="D290" s="21">
        <v>12000</v>
      </c>
      <c r="E290" s="35" t="s">
        <v>86</v>
      </c>
      <c r="F290" s="35" t="s">
        <v>533</v>
      </c>
      <c r="G290">
        <v>122024</v>
      </c>
      <c r="H290" s="35" t="s">
        <v>174</v>
      </c>
      <c r="I290" s="35"/>
      <c r="J290" s="35"/>
      <c r="K290" s="35"/>
      <c r="L290" s="35"/>
      <c r="M290" s="35"/>
      <c r="N290" s="35"/>
      <c r="P290" s="35"/>
      <c r="Q290" s="35"/>
      <c r="R290" s="35" t="s">
        <v>353</v>
      </c>
      <c r="S290" s="18">
        <v>174</v>
      </c>
      <c r="T290" s="22"/>
      <c r="W290" s="18">
        <v>12000</v>
      </c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 t="s">
        <v>80</v>
      </c>
      <c r="AO290">
        <v>12</v>
      </c>
      <c r="AQ290" s="35" t="s">
        <v>504</v>
      </c>
      <c r="AR290" s="1">
        <v>45657</v>
      </c>
      <c r="AS290" s="1">
        <v>45657</v>
      </c>
      <c r="AT290" s="1">
        <v>45669</v>
      </c>
      <c r="AU290" s="1"/>
      <c r="AW290" s="35" t="s">
        <v>51</v>
      </c>
      <c r="BA290" s="35"/>
      <c r="BB290">
        <v>12000</v>
      </c>
    </row>
    <row r="291" spans="1:57" hidden="1" x14ac:dyDescent="0.3">
      <c r="A291" s="1">
        <v>45503</v>
      </c>
      <c r="B291" s="35" t="s">
        <v>136</v>
      </c>
      <c r="C291">
        <v>1</v>
      </c>
      <c r="D291" s="21">
        <v>1000</v>
      </c>
      <c r="E291" s="35" t="s">
        <v>86</v>
      </c>
      <c r="F291" s="35" t="s">
        <v>533</v>
      </c>
      <c r="G291">
        <v>72024</v>
      </c>
      <c r="H291" s="35" t="s">
        <v>174</v>
      </c>
      <c r="I291" s="35"/>
      <c r="J291" s="35"/>
      <c r="K291" s="35"/>
      <c r="L291" s="35"/>
      <c r="M291" s="35"/>
      <c r="N291" s="35"/>
      <c r="P291" s="35"/>
      <c r="Q291" s="35"/>
      <c r="R291" s="35" t="s">
        <v>354</v>
      </c>
      <c r="S291" s="18">
        <v>174</v>
      </c>
      <c r="T291" s="22"/>
      <c r="W291" s="18">
        <v>1000</v>
      </c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 t="s">
        <v>80</v>
      </c>
      <c r="AO291">
        <v>23</v>
      </c>
      <c r="AQ291" s="35" t="s">
        <v>505</v>
      </c>
      <c r="AR291" s="1">
        <v>45503</v>
      </c>
      <c r="AS291" s="1">
        <v>45503</v>
      </c>
      <c r="AT291" s="1">
        <v>45526</v>
      </c>
      <c r="AU291" s="1"/>
      <c r="AW291" s="35" t="s">
        <v>51</v>
      </c>
      <c r="BA291" s="35"/>
      <c r="BB291">
        <v>1000</v>
      </c>
      <c r="BC291">
        <v>134.65128457533311</v>
      </c>
      <c r="BD291">
        <v>28.206470218175326</v>
      </c>
      <c r="BE291">
        <v>118.57282678206558</v>
      </c>
    </row>
    <row r="292" spans="1:57" hidden="1" x14ac:dyDescent="0.3">
      <c r="A292" s="1">
        <v>45534</v>
      </c>
      <c r="B292" s="35" t="s">
        <v>136</v>
      </c>
      <c r="C292">
        <v>1</v>
      </c>
      <c r="D292" s="21">
        <v>1000</v>
      </c>
      <c r="E292" s="35" t="s">
        <v>86</v>
      </c>
      <c r="F292" s="35" t="s">
        <v>533</v>
      </c>
      <c r="G292">
        <v>82024</v>
      </c>
      <c r="H292" s="35" t="s">
        <v>174</v>
      </c>
      <c r="I292" s="35"/>
      <c r="J292" s="35"/>
      <c r="K292" s="35"/>
      <c r="L292" s="35"/>
      <c r="M292" s="35"/>
      <c r="N292" s="35"/>
      <c r="P292" s="35"/>
      <c r="Q292" s="35"/>
      <c r="R292" s="35" t="s">
        <v>355</v>
      </c>
      <c r="S292" s="18">
        <v>174</v>
      </c>
      <c r="T292" s="22"/>
      <c r="W292" s="18">
        <v>1000</v>
      </c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 t="s">
        <v>80</v>
      </c>
      <c r="AO292">
        <v>23</v>
      </c>
      <c r="AQ292" s="35" t="s">
        <v>505</v>
      </c>
      <c r="AR292" s="1">
        <v>45534</v>
      </c>
      <c r="AS292" s="1">
        <v>45534</v>
      </c>
      <c r="AT292" s="1">
        <v>45557</v>
      </c>
      <c r="AU292" s="1"/>
      <c r="AW292" s="35" t="s">
        <v>51</v>
      </c>
      <c r="BA292" s="35"/>
      <c r="BB292">
        <v>1000</v>
      </c>
    </row>
    <row r="293" spans="1:57" hidden="1" x14ac:dyDescent="0.3">
      <c r="A293" s="1">
        <v>45565</v>
      </c>
      <c r="B293" s="35" t="s">
        <v>136</v>
      </c>
      <c r="C293">
        <v>1</v>
      </c>
      <c r="D293" s="21">
        <v>1000</v>
      </c>
      <c r="E293" s="35" t="s">
        <v>86</v>
      </c>
      <c r="F293" s="35" t="s">
        <v>533</v>
      </c>
      <c r="G293">
        <v>92024</v>
      </c>
      <c r="H293" s="35" t="s">
        <v>174</v>
      </c>
      <c r="I293" s="35"/>
      <c r="J293" s="35"/>
      <c r="K293" s="35"/>
      <c r="L293" s="35"/>
      <c r="M293" s="35"/>
      <c r="N293" s="35"/>
      <c r="P293" s="35"/>
      <c r="Q293" s="35"/>
      <c r="R293" s="35" t="s">
        <v>356</v>
      </c>
      <c r="S293" s="18">
        <v>174</v>
      </c>
      <c r="T293" s="22"/>
      <c r="W293" s="18">
        <v>1000</v>
      </c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 t="s">
        <v>80</v>
      </c>
      <c r="AO293">
        <v>22</v>
      </c>
      <c r="AQ293" s="35" t="s">
        <v>505</v>
      </c>
      <c r="AR293" s="1">
        <v>45565</v>
      </c>
      <c r="AS293" s="1">
        <v>45565</v>
      </c>
      <c r="AT293" s="1">
        <v>45587</v>
      </c>
      <c r="AU293" s="1"/>
      <c r="AW293" s="35" t="s">
        <v>51</v>
      </c>
      <c r="BA293" s="35"/>
      <c r="BB293">
        <v>1000</v>
      </c>
    </row>
    <row r="294" spans="1:57" hidden="1" x14ac:dyDescent="0.3">
      <c r="A294" s="1">
        <v>45595</v>
      </c>
      <c r="B294" s="35" t="s">
        <v>136</v>
      </c>
      <c r="C294">
        <v>1</v>
      </c>
      <c r="D294" s="21">
        <v>1000</v>
      </c>
      <c r="E294" s="35" t="s">
        <v>86</v>
      </c>
      <c r="F294" s="35" t="s">
        <v>533</v>
      </c>
      <c r="G294">
        <v>102024</v>
      </c>
      <c r="H294" s="35" t="s">
        <v>174</v>
      </c>
      <c r="I294" s="35"/>
      <c r="J294" s="35"/>
      <c r="K294" s="35"/>
      <c r="L294" s="35"/>
      <c r="M294" s="35"/>
      <c r="N294" s="35"/>
      <c r="P294" s="35"/>
      <c r="Q294" s="35"/>
      <c r="R294" s="35" t="s">
        <v>357</v>
      </c>
      <c r="S294" s="18">
        <v>174</v>
      </c>
      <c r="T294" s="22"/>
      <c r="W294" s="18">
        <v>1000</v>
      </c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 t="s">
        <v>80</v>
      </c>
      <c r="AO294">
        <v>23</v>
      </c>
      <c r="AQ294" s="35" t="s">
        <v>505</v>
      </c>
      <c r="AR294" s="1">
        <v>45595</v>
      </c>
      <c r="AS294" s="1">
        <v>45595</v>
      </c>
      <c r="AT294" s="1">
        <v>45618</v>
      </c>
      <c r="AU294" s="1"/>
      <c r="AW294" s="35" t="s">
        <v>51</v>
      </c>
      <c r="BA294" s="35"/>
      <c r="BB294">
        <v>1000</v>
      </c>
    </row>
    <row r="295" spans="1:57" hidden="1" x14ac:dyDescent="0.3">
      <c r="A295" s="1">
        <v>45626</v>
      </c>
      <c r="B295" s="35" t="s">
        <v>136</v>
      </c>
      <c r="C295">
        <v>1</v>
      </c>
      <c r="D295" s="21">
        <v>1000</v>
      </c>
      <c r="E295" s="35" t="s">
        <v>86</v>
      </c>
      <c r="F295" s="35" t="s">
        <v>533</v>
      </c>
      <c r="G295">
        <v>112024</v>
      </c>
      <c r="H295" s="35" t="s">
        <v>174</v>
      </c>
      <c r="I295" s="35"/>
      <c r="J295" s="35"/>
      <c r="K295" s="35"/>
      <c r="L295" s="35"/>
      <c r="M295" s="35"/>
      <c r="N295" s="35"/>
      <c r="P295" s="35"/>
      <c r="Q295" s="35"/>
      <c r="R295" s="35" t="s">
        <v>358</v>
      </c>
      <c r="S295" s="18">
        <v>174</v>
      </c>
      <c r="T295" s="22"/>
      <c r="W295" s="18">
        <v>1000</v>
      </c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 t="s">
        <v>80</v>
      </c>
      <c r="AO295">
        <v>22</v>
      </c>
      <c r="AQ295" s="35" t="s">
        <v>505</v>
      </c>
      <c r="AR295" s="1">
        <v>45626</v>
      </c>
      <c r="AS295" s="1">
        <v>45626</v>
      </c>
      <c r="AT295" s="1">
        <v>45648</v>
      </c>
      <c r="AU295" s="1"/>
      <c r="AW295" s="35" t="s">
        <v>51</v>
      </c>
      <c r="BA295" s="35"/>
      <c r="BB295">
        <v>1000</v>
      </c>
    </row>
    <row r="296" spans="1:57" hidden="1" x14ac:dyDescent="0.3">
      <c r="A296" s="1">
        <v>45656</v>
      </c>
      <c r="B296" s="35" t="s">
        <v>136</v>
      </c>
      <c r="C296">
        <v>1</v>
      </c>
      <c r="D296" s="21">
        <v>1000</v>
      </c>
      <c r="E296" s="35" t="s">
        <v>86</v>
      </c>
      <c r="F296" s="35" t="s">
        <v>533</v>
      </c>
      <c r="G296">
        <v>122024</v>
      </c>
      <c r="H296" s="35" t="s">
        <v>174</v>
      </c>
      <c r="I296" s="35"/>
      <c r="J296" s="35"/>
      <c r="K296" s="35"/>
      <c r="L296" s="35"/>
      <c r="M296" s="35"/>
      <c r="N296" s="35"/>
      <c r="P296" s="35"/>
      <c r="Q296" s="35"/>
      <c r="R296" s="35" t="s">
        <v>359</v>
      </c>
      <c r="S296" s="18">
        <v>174</v>
      </c>
      <c r="T296" s="22"/>
      <c r="W296" s="18">
        <v>1000</v>
      </c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 t="s">
        <v>80</v>
      </c>
      <c r="AO296">
        <v>23</v>
      </c>
      <c r="AQ296" s="35" t="s">
        <v>505</v>
      </c>
      <c r="AR296" s="1">
        <v>45656</v>
      </c>
      <c r="AS296" s="1">
        <v>45656</v>
      </c>
      <c r="AT296" s="1">
        <v>45679</v>
      </c>
      <c r="AU296" s="1"/>
      <c r="AW296" s="35" t="s">
        <v>51</v>
      </c>
      <c r="BA296" s="35"/>
      <c r="BB296">
        <v>1000</v>
      </c>
    </row>
    <row r="297" spans="1:57" hidden="1" x14ac:dyDescent="0.3">
      <c r="A297" s="1">
        <v>45474</v>
      </c>
      <c r="B297" s="35" t="s">
        <v>119</v>
      </c>
      <c r="C297">
        <v>1</v>
      </c>
      <c r="D297" s="21">
        <v>2500</v>
      </c>
      <c r="E297" s="35" t="s">
        <v>86</v>
      </c>
      <c r="F297" s="35" t="s">
        <v>533</v>
      </c>
      <c r="G297">
        <v>72024</v>
      </c>
      <c r="H297" s="35" t="s">
        <v>480</v>
      </c>
      <c r="I297" s="35"/>
      <c r="J297" s="35"/>
      <c r="K297" s="35"/>
      <c r="L297" s="35"/>
      <c r="M297" s="35"/>
      <c r="N297" s="35"/>
      <c r="P297" s="35"/>
      <c r="Q297" s="35"/>
      <c r="R297" s="35" t="s">
        <v>360</v>
      </c>
      <c r="S297" s="18">
        <v>43</v>
      </c>
      <c r="T297" s="22"/>
      <c r="W297" s="18">
        <v>2500</v>
      </c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 t="s">
        <v>80</v>
      </c>
      <c r="AO297">
        <v>29</v>
      </c>
      <c r="AQ297" s="35" t="s">
        <v>506</v>
      </c>
      <c r="AR297" s="1">
        <v>45474</v>
      </c>
      <c r="AS297" s="1">
        <v>45474</v>
      </c>
      <c r="AT297" s="1">
        <v>45503</v>
      </c>
      <c r="AU297" s="1"/>
      <c r="AW297" s="35" t="s">
        <v>51</v>
      </c>
      <c r="BA297" s="35"/>
      <c r="BB297">
        <v>2500</v>
      </c>
      <c r="BC297">
        <v>336.62821143833276</v>
      </c>
      <c r="BD297">
        <v>70.516175545438315</v>
      </c>
      <c r="BE297">
        <v>296.43206695516392</v>
      </c>
    </row>
    <row r="298" spans="1:57" hidden="1" x14ac:dyDescent="0.3">
      <c r="A298" s="1">
        <v>45505</v>
      </c>
      <c r="B298" s="35" t="s">
        <v>119</v>
      </c>
      <c r="C298">
        <v>1</v>
      </c>
      <c r="D298" s="21">
        <v>2500</v>
      </c>
      <c r="E298" s="35" t="s">
        <v>86</v>
      </c>
      <c r="F298" s="35" t="s">
        <v>533</v>
      </c>
      <c r="G298">
        <v>82024</v>
      </c>
      <c r="H298" s="35" t="s">
        <v>480</v>
      </c>
      <c r="I298" s="35"/>
      <c r="J298" s="35"/>
      <c r="K298" s="35"/>
      <c r="L298" s="35"/>
      <c r="M298" s="35"/>
      <c r="N298" s="35"/>
      <c r="P298" s="35"/>
      <c r="Q298" s="35"/>
      <c r="R298" s="35" t="s">
        <v>361</v>
      </c>
      <c r="S298" s="18">
        <v>43</v>
      </c>
      <c r="T298" s="22"/>
      <c r="W298" s="18">
        <v>2500</v>
      </c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 t="s">
        <v>80</v>
      </c>
      <c r="AO298">
        <v>29</v>
      </c>
      <c r="AQ298" s="35" t="s">
        <v>506</v>
      </c>
      <c r="AR298" s="1">
        <v>45505</v>
      </c>
      <c r="AS298" s="1">
        <v>45505</v>
      </c>
      <c r="AT298" s="1">
        <v>45534</v>
      </c>
      <c r="AU298" s="1"/>
      <c r="AW298" s="35" t="s">
        <v>51</v>
      </c>
      <c r="BA298" s="35"/>
      <c r="BB298">
        <v>2500</v>
      </c>
    </row>
    <row r="299" spans="1:57" hidden="1" x14ac:dyDescent="0.3">
      <c r="A299" s="1">
        <v>45536</v>
      </c>
      <c r="B299" s="35" t="s">
        <v>119</v>
      </c>
      <c r="C299">
        <v>1</v>
      </c>
      <c r="D299" s="21">
        <v>2500</v>
      </c>
      <c r="E299" s="35" t="s">
        <v>86</v>
      </c>
      <c r="F299" s="35" t="s">
        <v>533</v>
      </c>
      <c r="G299">
        <v>92024</v>
      </c>
      <c r="H299" s="35" t="s">
        <v>480</v>
      </c>
      <c r="I299" s="35"/>
      <c r="J299" s="35"/>
      <c r="K299" s="35"/>
      <c r="L299" s="35"/>
      <c r="M299" s="35"/>
      <c r="N299" s="35"/>
      <c r="P299" s="35"/>
      <c r="Q299" s="35"/>
      <c r="R299" s="35" t="s">
        <v>362</v>
      </c>
      <c r="S299" s="18">
        <v>43</v>
      </c>
      <c r="T299" s="22"/>
      <c r="W299" s="18">
        <v>2500</v>
      </c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 t="s">
        <v>80</v>
      </c>
      <c r="AO299">
        <v>29</v>
      </c>
      <c r="AQ299" s="35" t="s">
        <v>506</v>
      </c>
      <c r="AR299" s="1">
        <v>45536</v>
      </c>
      <c r="AS299" s="1">
        <v>45536</v>
      </c>
      <c r="AT299" s="1">
        <v>45565</v>
      </c>
      <c r="AU299" s="1"/>
      <c r="AW299" s="35" t="s">
        <v>51</v>
      </c>
      <c r="BA299" s="35"/>
      <c r="BB299">
        <v>2500</v>
      </c>
    </row>
    <row r="300" spans="1:57" hidden="1" x14ac:dyDescent="0.3">
      <c r="A300" s="1">
        <v>45566</v>
      </c>
      <c r="B300" s="35" t="s">
        <v>119</v>
      </c>
      <c r="C300">
        <v>1</v>
      </c>
      <c r="D300" s="21">
        <v>2500</v>
      </c>
      <c r="E300" s="35" t="s">
        <v>86</v>
      </c>
      <c r="F300" s="35" t="s">
        <v>533</v>
      </c>
      <c r="G300">
        <v>102024</v>
      </c>
      <c r="H300" s="35" t="s">
        <v>480</v>
      </c>
      <c r="I300" s="35"/>
      <c r="J300" s="35"/>
      <c r="K300" s="35"/>
      <c r="L300" s="35"/>
      <c r="M300" s="35"/>
      <c r="N300" s="35"/>
      <c r="P300" s="35"/>
      <c r="Q300" s="35"/>
      <c r="R300" s="35" t="s">
        <v>363</v>
      </c>
      <c r="S300" s="18">
        <v>43</v>
      </c>
      <c r="T300" s="22"/>
      <c r="W300" s="18">
        <v>2500</v>
      </c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 t="s">
        <v>80</v>
      </c>
      <c r="AO300">
        <v>29</v>
      </c>
      <c r="AQ300" s="35" t="s">
        <v>506</v>
      </c>
      <c r="AR300" s="1">
        <v>45566</v>
      </c>
      <c r="AS300" s="1">
        <v>45566</v>
      </c>
      <c r="AT300" s="1">
        <v>45595</v>
      </c>
      <c r="AU300" s="1"/>
      <c r="AW300" s="35" t="s">
        <v>51</v>
      </c>
      <c r="BA300" s="35"/>
      <c r="BB300">
        <v>2500</v>
      </c>
    </row>
    <row r="301" spans="1:57" hidden="1" x14ac:dyDescent="0.3">
      <c r="A301" s="1">
        <v>45597</v>
      </c>
      <c r="B301" s="35" t="s">
        <v>119</v>
      </c>
      <c r="C301">
        <v>1</v>
      </c>
      <c r="D301" s="21">
        <v>2500</v>
      </c>
      <c r="E301" s="35" t="s">
        <v>86</v>
      </c>
      <c r="F301" s="35" t="s">
        <v>533</v>
      </c>
      <c r="G301">
        <v>112024</v>
      </c>
      <c r="H301" s="35" t="s">
        <v>480</v>
      </c>
      <c r="I301" s="35"/>
      <c r="J301" s="35"/>
      <c r="K301" s="35"/>
      <c r="L301" s="35"/>
      <c r="M301" s="35"/>
      <c r="N301" s="35"/>
      <c r="P301" s="35"/>
      <c r="Q301" s="35"/>
      <c r="R301" s="35" t="s">
        <v>364</v>
      </c>
      <c r="S301" s="18">
        <v>43</v>
      </c>
      <c r="T301" s="22"/>
      <c r="W301" s="18">
        <v>2500</v>
      </c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 t="s">
        <v>80</v>
      </c>
      <c r="AO301">
        <v>29</v>
      </c>
      <c r="AQ301" s="35" t="s">
        <v>506</v>
      </c>
      <c r="AR301" s="1">
        <v>45597</v>
      </c>
      <c r="AS301" s="1">
        <v>45597</v>
      </c>
      <c r="AT301" s="1">
        <v>45626</v>
      </c>
      <c r="AU301" s="1"/>
      <c r="AW301" s="35" t="s">
        <v>51</v>
      </c>
      <c r="BA301" s="35"/>
      <c r="BB301">
        <v>2500</v>
      </c>
    </row>
    <row r="302" spans="1:57" hidden="1" x14ac:dyDescent="0.3">
      <c r="A302" s="1">
        <v>45627</v>
      </c>
      <c r="B302" s="35" t="s">
        <v>119</v>
      </c>
      <c r="C302">
        <v>1</v>
      </c>
      <c r="D302" s="21">
        <v>2500</v>
      </c>
      <c r="E302" s="35" t="s">
        <v>86</v>
      </c>
      <c r="F302" s="35" t="s">
        <v>533</v>
      </c>
      <c r="G302">
        <v>122024</v>
      </c>
      <c r="H302" s="35" t="s">
        <v>480</v>
      </c>
      <c r="I302" s="35"/>
      <c r="J302" s="35"/>
      <c r="K302" s="35"/>
      <c r="L302" s="35"/>
      <c r="M302" s="35"/>
      <c r="N302" s="35"/>
      <c r="P302" s="35"/>
      <c r="Q302" s="35"/>
      <c r="R302" s="35" t="s">
        <v>365</v>
      </c>
      <c r="S302" s="18">
        <v>43</v>
      </c>
      <c r="T302" s="22"/>
      <c r="W302" s="18">
        <v>2500</v>
      </c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 t="s">
        <v>80</v>
      </c>
      <c r="AO302">
        <v>29</v>
      </c>
      <c r="AQ302" s="35" t="s">
        <v>506</v>
      </c>
      <c r="AR302" s="1">
        <v>45627</v>
      </c>
      <c r="AS302" s="1">
        <v>45627</v>
      </c>
      <c r="AT302" s="1">
        <v>45656</v>
      </c>
      <c r="AU302" s="1"/>
      <c r="AW302" s="35" t="s">
        <v>51</v>
      </c>
      <c r="BA302" s="35"/>
      <c r="BB302">
        <v>2500</v>
      </c>
    </row>
    <row r="303" spans="1:57" hidden="1" x14ac:dyDescent="0.3">
      <c r="A303" s="1">
        <v>45503</v>
      </c>
      <c r="B303" s="35" t="s">
        <v>89</v>
      </c>
      <c r="C303">
        <v>1</v>
      </c>
      <c r="D303" s="21">
        <v>7000</v>
      </c>
      <c r="E303" s="35" t="s">
        <v>86</v>
      </c>
      <c r="F303" s="35" t="s">
        <v>533</v>
      </c>
      <c r="G303">
        <v>72024</v>
      </c>
      <c r="H303" s="35" t="s">
        <v>142</v>
      </c>
      <c r="I303" s="35"/>
      <c r="J303" s="35"/>
      <c r="K303" s="35"/>
      <c r="L303" s="35"/>
      <c r="M303" s="35"/>
      <c r="N303" s="35"/>
      <c r="P303" s="35"/>
      <c r="Q303" s="35"/>
      <c r="R303" s="35" t="s">
        <v>366</v>
      </c>
      <c r="S303" s="18">
        <v>641700861</v>
      </c>
      <c r="T303" s="22"/>
      <c r="W303" s="18">
        <v>7000</v>
      </c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 t="s">
        <v>80</v>
      </c>
      <c r="AO303">
        <v>11</v>
      </c>
      <c r="AP303">
        <v>2</v>
      </c>
      <c r="AQ303" s="35" t="s">
        <v>507</v>
      </c>
      <c r="AR303" s="1">
        <v>45503</v>
      </c>
      <c r="AS303" s="1">
        <v>45503</v>
      </c>
      <c r="AT303" s="1">
        <v>45514</v>
      </c>
      <c r="AU303" s="1"/>
      <c r="AW303" s="35" t="s">
        <v>51</v>
      </c>
      <c r="BA303" s="35"/>
      <c r="BB303">
        <v>7000</v>
      </c>
      <c r="BC303">
        <v>942.55899202733167</v>
      </c>
      <c r="BD303">
        <v>197.44529152722728</v>
      </c>
      <c r="BE303">
        <v>830.00978747445902</v>
      </c>
    </row>
    <row r="304" spans="1:57" hidden="1" x14ac:dyDescent="0.3">
      <c r="A304" s="1">
        <v>45534</v>
      </c>
      <c r="B304" s="35" t="s">
        <v>89</v>
      </c>
      <c r="C304">
        <v>1</v>
      </c>
      <c r="D304" s="21">
        <v>7000</v>
      </c>
      <c r="E304" s="35" t="s">
        <v>86</v>
      </c>
      <c r="F304" s="35" t="s">
        <v>533</v>
      </c>
      <c r="G304">
        <v>82024</v>
      </c>
      <c r="H304" s="35" t="s">
        <v>142</v>
      </c>
      <c r="I304" s="35"/>
      <c r="J304" s="35"/>
      <c r="K304" s="35"/>
      <c r="L304" s="35"/>
      <c r="M304" s="35"/>
      <c r="N304" s="35"/>
      <c r="P304" s="35"/>
      <c r="Q304" s="35"/>
      <c r="R304" s="35" t="s">
        <v>367</v>
      </c>
      <c r="S304" s="18">
        <v>641700861</v>
      </c>
      <c r="T304" s="22"/>
      <c r="W304" s="18">
        <v>7000</v>
      </c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 t="s">
        <v>80</v>
      </c>
      <c r="AO304">
        <v>11</v>
      </c>
      <c r="AP304">
        <v>2</v>
      </c>
      <c r="AQ304" s="35" t="s">
        <v>507</v>
      </c>
      <c r="AR304" s="1">
        <v>45534</v>
      </c>
      <c r="AS304" s="1">
        <v>45534</v>
      </c>
      <c r="AT304" s="1">
        <v>45545</v>
      </c>
      <c r="AU304" s="1"/>
      <c r="AW304" s="35" t="s">
        <v>51</v>
      </c>
      <c r="BA304" s="35"/>
      <c r="BB304">
        <v>7000</v>
      </c>
    </row>
    <row r="305" spans="1:57" hidden="1" x14ac:dyDescent="0.3">
      <c r="A305" s="1">
        <v>45565</v>
      </c>
      <c r="B305" s="35" t="s">
        <v>89</v>
      </c>
      <c r="C305">
        <v>1</v>
      </c>
      <c r="D305" s="21">
        <v>7000</v>
      </c>
      <c r="E305" s="35" t="s">
        <v>86</v>
      </c>
      <c r="F305" s="35" t="s">
        <v>533</v>
      </c>
      <c r="G305">
        <v>92024</v>
      </c>
      <c r="H305" s="35" t="s">
        <v>142</v>
      </c>
      <c r="I305" s="35"/>
      <c r="J305" s="35"/>
      <c r="K305" s="35"/>
      <c r="L305" s="35"/>
      <c r="M305" s="35"/>
      <c r="N305" s="35"/>
      <c r="P305" s="35"/>
      <c r="Q305" s="35"/>
      <c r="R305" s="35" t="s">
        <v>368</v>
      </c>
      <c r="S305" s="18">
        <v>641700861</v>
      </c>
      <c r="T305" s="22"/>
      <c r="W305" s="18">
        <v>7000</v>
      </c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 t="s">
        <v>80</v>
      </c>
      <c r="AO305">
        <v>10</v>
      </c>
      <c r="AP305">
        <v>2</v>
      </c>
      <c r="AQ305" s="35" t="s">
        <v>507</v>
      </c>
      <c r="AR305" s="1">
        <v>45565</v>
      </c>
      <c r="AS305" s="1">
        <v>45565</v>
      </c>
      <c r="AT305" s="1">
        <v>45575</v>
      </c>
      <c r="AU305" s="1"/>
      <c r="AW305" s="35" t="s">
        <v>51</v>
      </c>
      <c r="BA305" s="35"/>
      <c r="BB305">
        <v>7000</v>
      </c>
    </row>
    <row r="306" spans="1:57" hidden="1" x14ac:dyDescent="0.3">
      <c r="A306" s="1">
        <v>45595</v>
      </c>
      <c r="B306" s="35" t="s">
        <v>89</v>
      </c>
      <c r="C306">
        <v>1</v>
      </c>
      <c r="D306" s="21">
        <v>7000</v>
      </c>
      <c r="E306" s="35" t="s">
        <v>86</v>
      </c>
      <c r="F306" s="35" t="s">
        <v>533</v>
      </c>
      <c r="G306">
        <v>102024</v>
      </c>
      <c r="H306" s="35" t="s">
        <v>142</v>
      </c>
      <c r="I306" s="35"/>
      <c r="J306" s="35"/>
      <c r="K306" s="35"/>
      <c r="L306" s="35"/>
      <c r="M306" s="35"/>
      <c r="N306" s="35"/>
      <c r="P306" s="35"/>
      <c r="Q306" s="35"/>
      <c r="R306" s="35" t="s">
        <v>369</v>
      </c>
      <c r="S306" s="18">
        <v>641700861</v>
      </c>
      <c r="T306" s="22"/>
      <c r="W306" s="18">
        <v>7000</v>
      </c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 t="s">
        <v>80</v>
      </c>
      <c r="AO306">
        <v>11</v>
      </c>
      <c r="AP306">
        <v>2</v>
      </c>
      <c r="AQ306" s="35" t="s">
        <v>507</v>
      </c>
      <c r="AR306" s="1">
        <v>45595</v>
      </c>
      <c r="AS306" s="1">
        <v>45595</v>
      </c>
      <c r="AT306" s="1">
        <v>45606</v>
      </c>
      <c r="AU306" s="1"/>
      <c r="AW306" s="35" t="s">
        <v>51</v>
      </c>
      <c r="BA306" s="35"/>
      <c r="BB306">
        <v>7000</v>
      </c>
    </row>
    <row r="307" spans="1:57" hidden="1" x14ac:dyDescent="0.3">
      <c r="A307" s="1">
        <v>45626</v>
      </c>
      <c r="B307" s="35" t="s">
        <v>89</v>
      </c>
      <c r="C307">
        <v>1</v>
      </c>
      <c r="D307" s="21">
        <v>7000</v>
      </c>
      <c r="E307" s="35" t="s">
        <v>86</v>
      </c>
      <c r="F307" s="35" t="s">
        <v>533</v>
      </c>
      <c r="G307">
        <v>112024</v>
      </c>
      <c r="H307" s="35" t="s">
        <v>142</v>
      </c>
      <c r="I307" s="35"/>
      <c r="J307" s="35"/>
      <c r="K307" s="35"/>
      <c r="L307" s="35"/>
      <c r="M307" s="35"/>
      <c r="N307" s="35"/>
      <c r="P307" s="35"/>
      <c r="Q307" s="35"/>
      <c r="R307" s="35" t="s">
        <v>370</v>
      </c>
      <c r="S307" s="18">
        <v>641700861</v>
      </c>
      <c r="T307" s="22"/>
      <c r="W307" s="18">
        <v>7000</v>
      </c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 t="s">
        <v>80</v>
      </c>
      <c r="AO307">
        <v>10</v>
      </c>
      <c r="AP307">
        <v>2</v>
      </c>
      <c r="AQ307" s="35" t="s">
        <v>507</v>
      </c>
      <c r="AR307" s="1">
        <v>45626</v>
      </c>
      <c r="AS307" s="1">
        <v>45626</v>
      </c>
      <c r="AT307" s="1">
        <v>45636</v>
      </c>
      <c r="AU307" s="1"/>
      <c r="AW307" s="35" t="s">
        <v>51</v>
      </c>
      <c r="BA307" s="35"/>
      <c r="BB307">
        <v>7000</v>
      </c>
    </row>
    <row r="308" spans="1:57" hidden="1" x14ac:dyDescent="0.3">
      <c r="A308" s="1">
        <v>45656</v>
      </c>
      <c r="B308" s="35" t="s">
        <v>89</v>
      </c>
      <c r="C308">
        <v>1</v>
      </c>
      <c r="D308" s="21">
        <v>7000</v>
      </c>
      <c r="E308" s="35" t="s">
        <v>86</v>
      </c>
      <c r="F308" s="35" t="s">
        <v>533</v>
      </c>
      <c r="G308">
        <v>122024</v>
      </c>
      <c r="H308" s="35" t="s">
        <v>142</v>
      </c>
      <c r="I308" s="35"/>
      <c r="J308" s="35"/>
      <c r="K308" s="35"/>
      <c r="L308" s="35"/>
      <c r="M308" s="35"/>
      <c r="N308" s="35"/>
      <c r="P308" s="35"/>
      <c r="Q308" s="35"/>
      <c r="R308" s="35" t="s">
        <v>371</v>
      </c>
      <c r="S308" s="18">
        <v>641700861</v>
      </c>
      <c r="T308" s="22"/>
      <c r="W308" s="18">
        <v>7000</v>
      </c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 t="s">
        <v>80</v>
      </c>
      <c r="AO308">
        <v>11</v>
      </c>
      <c r="AP308">
        <v>2</v>
      </c>
      <c r="AQ308" s="35" t="s">
        <v>507</v>
      </c>
      <c r="AR308" s="1">
        <v>45656</v>
      </c>
      <c r="AS308" s="1">
        <v>45656</v>
      </c>
      <c r="AT308" s="1">
        <v>45667</v>
      </c>
      <c r="AU308" s="1"/>
      <c r="AW308" s="35" t="s">
        <v>51</v>
      </c>
      <c r="BA308" s="35"/>
      <c r="BB308">
        <v>7000</v>
      </c>
    </row>
    <row r="309" spans="1:57" hidden="1" x14ac:dyDescent="0.3">
      <c r="A309" s="1">
        <v>45474</v>
      </c>
      <c r="B309" s="35" t="s">
        <v>95</v>
      </c>
      <c r="C309">
        <v>2</v>
      </c>
      <c r="D309" s="21">
        <v>1932</v>
      </c>
      <c r="E309" s="35" t="s">
        <v>86</v>
      </c>
      <c r="F309" s="35" t="s">
        <v>533</v>
      </c>
      <c r="G309">
        <v>72024</v>
      </c>
      <c r="H309" s="35" t="s">
        <v>145</v>
      </c>
      <c r="I309" s="35"/>
      <c r="J309" s="35"/>
      <c r="K309" s="35"/>
      <c r="L309" s="35"/>
      <c r="M309" s="35"/>
      <c r="N309" s="35"/>
      <c r="P309" s="35"/>
      <c r="Q309" s="35"/>
      <c r="R309" s="35" t="s">
        <v>285</v>
      </c>
      <c r="S309" s="18">
        <v>21</v>
      </c>
      <c r="T309" s="22"/>
      <c r="W309" s="18">
        <v>1932</v>
      </c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 t="s">
        <v>80</v>
      </c>
      <c r="AO309">
        <v>0</v>
      </c>
      <c r="AP309">
        <v>1</v>
      </c>
      <c r="AQ309" s="35" t="s">
        <v>508</v>
      </c>
      <c r="AR309" s="1">
        <v>45474</v>
      </c>
      <c r="AS309" s="1">
        <v>45474</v>
      </c>
      <c r="AT309" s="1">
        <v>45474</v>
      </c>
      <c r="AU309" s="1">
        <v>45474</v>
      </c>
      <c r="AW309" s="35" t="s">
        <v>51</v>
      </c>
      <c r="BA309" s="35"/>
      <c r="BB309">
        <v>1932</v>
      </c>
      <c r="BC309">
        <v>260.14628179954354</v>
      </c>
      <c r="BD309">
        <v>54.494900461514732</v>
      </c>
      <c r="BE309">
        <v>229.08270134295068</v>
      </c>
    </row>
    <row r="310" spans="1:57" hidden="1" x14ac:dyDescent="0.3">
      <c r="A310" s="1">
        <v>45505</v>
      </c>
      <c r="B310" s="35" t="s">
        <v>95</v>
      </c>
      <c r="C310">
        <v>2</v>
      </c>
      <c r="D310" s="21">
        <v>1100</v>
      </c>
      <c r="E310" s="35" t="s">
        <v>86</v>
      </c>
      <c r="F310" s="35" t="s">
        <v>533</v>
      </c>
      <c r="G310">
        <v>82024</v>
      </c>
      <c r="H310" s="35" t="s">
        <v>145</v>
      </c>
      <c r="I310" s="35"/>
      <c r="J310" s="35"/>
      <c r="K310" s="35"/>
      <c r="L310" s="35"/>
      <c r="M310" s="35"/>
      <c r="N310" s="35"/>
      <c r="P310" s="35"/>
      <c r="Q310" s="35"/>
      <c r="R310" s="35" t="s">
        <v>286</v>
      </c>
      <c r="S310" s="18">
        <v>21</v>
      </c>
      <c r="T310" s="22"/>
      <c r="W310" s="18">
        <v>1100</v>
      </c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 t="s">
        <v>80</v>
      </c>
      <c r="AO310">
        <v>0</v>
      </c>
      <c r="AP310">
        <v>1</v>
      </c>
      <c r="AQ310" s="35" t="s">
        <v>508</v>
      </c>
      <c r="AR310" s="1">
        <v>45505</v>
      </c>
      <c r="AS310" s="1">
        <v>45505</v>
      </c>
      <c r="AT310" s="1">
        <v>45505</v>
      </c>
      <c r="AU310" s="1"/>
      <c r="AW310" s="35" t="s">
        <v>51</v>
      </c>
      <c r="BA310" s="35"/>
      <c r="BB310">
        <v>1100</v>
      </c>
    </row>
    <row r="311" spans="1:57" hidden="1" x14ac:dyDescent="0.3">
      <c r="A311" s="1">
        <v>45536</v>
      </c>
      <c r="B311" s="35" t="s">
        <v>95</v>
      </c>
      <c r="C311">
        <v>2</v>
      </c>
      <c r="D311" s="21">
        <v>1100</v>
      </c>
      <c r="E311" s="35" t="s">
        <v>86</v>
      </c>
      <c r="F311" s="35" t="s">
        <v>533</v>
      </c>
      <c r="G311">
        <v>92024</v>
      </c>
      <c r="H311" s="35" t="s">
        <v>145</v>
      </c>
      <c r="I311" s="35"/>
      <c r="J311" s="35"/>
      <c r="K311" s="35"/>
      <c r="L311" s="35"/>
      <c r="M311" s="35"/>
      <c r="N311" s="35"/>
      <c r="P311" s="35"/>
      <c r="Q311" s="35"/>
      <c r="R311" s="35" t="s">
        <v>287</v>
      </c>
      <c r="S311" s="18">
        <v>21</v>
      </c>
      <c r="T311" s="22"/>
      <c r="W311" s="18">
        <v>1100</v>
      </c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 t="s">
        <v>80</v>
      </c>
      <c r="AO311">
        <v>0</v>
      </c>
      <c r="AP311">
        <v>1</v>
      </c>
      <c r="AQ311" s="35" t="s">
        <v>508</v>
      </c>
      <c r="AR311" s="1">
        <v>45536</v>
      </c>
      <c r="AS311" s="1">
        <v>45536</v>
      </c>
      <c r="AT311" s="1">
        <v>45536</v>
      </c>
      <c r="AU311" s="1"/>
      <c r="AW311" s="35" t="s">
        <v>51</v>
      </c>
      <c r="BA311" s="35"/>
      <c r="BB311">
        <v>1100</v>
      </c>
    </row>
    <row r="312" spans="1:57" hidden="1" x14ac:dyDescent="0.3">
      <c r="A312" s="1">
        <v>45566</v>
      </c>
      <c r="B312" s="35" t="s">
        <v>95</v>
      </c>
      <c r="C312">
        <v>2</v>
      </c>
      <c r="D312" s="21">
        <v>1100</v>
      </c>
      <c r="E312" s="35" t="s">
        <v>86</v>
      </c>
      <c r="F312" s="35" t="s">
        <v>533</v>
      </c>
      <c r="G312">
        <v>102024</v>
      </c>
      <c r="H312" s="35" t="s">
        <v>145</v>
      </c>
      <c r="I312" s="35"/>
      <c r="J312" s="35"/>
      <c r="K312" s="35"/>
      <c r="L312" s="35"/>
      <c r="M312" s="35"/>
      <c r="N312" s="35"/>
      <c r="P312" s="35"/>
      <c r="Q312" s="35"/>
      <c r="R312" s="35" t="s">
        <v>288</v>
      </c>
      <c r="S312" s="18">
        <v>21</v>
      </c>
      <c r="T312" s="22"/>
      <c r="W312" s="18">
        <v>1100</v>
      </c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 t="s">
        <v>80</v>
      </c>
      <c r="AO312">
        <v>0</v>
      </c>
      <c r="AP312">
        <v>1</v>
      </c>
      <c r="AQ312" s="35" t="s">
        <v>508</v>
      </c>
      <c r="AR312" s="1">
        <v>45566</v>
      </c>
      <c r="AS312" s="1">
        <v>45566</v>
      </c>
      <c r="AT312" s="1">
        <v>45566</v>
      </c>
      <c r="AU312" s="1"/>
      <c r="AW312" s="35" t="s">
        <v>51</v>
      </c>
      <c r="BA312" s="35"/>
      <c r="BB312">
        <v>1100</v>
      </c>
    </row>
    <row r="313" spans="1:57" hidden="1" x14ac:dyDescent="0.3">
      <c r="A313" s="1">
        <v>45597</v>
      </c>
      <c r="B313" s="35" t="s">
        <v>95</v>
      </c>
      <c r="C313">
        <v>2</v>
      </c>
      <c r="D313" s="21">
        <v>1100</v>
      </c>
      <c r="E313" s="35" t="s">
        <v>86</v>
      </c>
      <c r="F313" s="35" t="s">
        <v>533</v>
      </c>
      <c r="G313">
        <v>112024</v>
      </c>
      <c r="H313" s="35" t="s">
        <v>145</v>
      </c>
      <c r="I313" s="35"/>
      <c r="J313" s="35"/>
      <c r="K313" s="35"/>
      <c r="L313" s="35"/>
      <c r="M313" s="35"/>
      <c r="N313" s="35"/>
      <c r="P313" s="35"/>
      <c r="Q313" s="35"/>
      <c r="R313" s="35" t="s">
        <v>289</v>
      </c>
      <c r="S313" s="18">
        <v>21</v>
      </c>
      <c r="T313" s="22"/>
      <c r="W313" s="18">
        <v>1100</v>
      </c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 t="s">
        <v>80</v>
      </c>
      <c r="AO313">
        <v>0</v>
      </c>
      <c r="AP313">
        <v>1</v>
      </c>
      <c r="AQ313" s="35" t="s">
        <v>508</v>
      </c>
      <c r="AR313" s="1">
        <v>45597</v>
      </c>
      <c r="AS313" s="1">
        <v>45597</v>
      </c>
      <c r="AT313" s="1">
        <v>45597</v>
      </c>
      <c r="AU313" s="1"/>
      <c r="AW313" s="35" t="s">
        <v>51</v>
      </c>
      <c r="BA313" s="35"/>
      <c r="BB313">
        <v>1100</v>
      </c>
    </row>
    <row r="314" spans="1:57" hidden="1" x14ac:dyDescent="0.3">
      <c r="A314" s="1">
        <v>45627</v>
      </c>
      <c r="B314" s="35" t="s">
        <v>95</v>
      </c>
      <c r="C314">
        <v>2</v>
      </c>
      <c r="D314" s="21">
        <v>1100</v>
      </c>
      <c r="E314" s="35" t="s">
        <v>86</v>
      </c>
      <c r="F314" s="35" t="s">
        <v>533</v>
      </c>
      <c r="G314">
        <v>122024</v>
      </c>
      <c r="H314" s="35" t="s">
        <v>145</v>
      </c>
      <c r="I314" s="35"/>
      <c r="J314" s="35"/>
      <c r="K314" s="35"/>
      <c r="L314" s="35"/>
      <c r="M314" s="35"/>
      <c r="N314" s="35"/>
      <c r="P314" s="35"/>
      <c r="Q314" s="35"/>
      <c r="R314" s="35" t="s">
        <v>290</v>
      </c>
      <c r="S314" s="18">
        <v>21</v>
      </c>
      <c r="T314" s="22"/>
      <c r="W314" s="18">
        <v>1100</v>
      </c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 t="s">
        <v>80</v>
      </c>
      <c r="AO314">
        <v>0</v>
      </c>
      <c r="AP314">
        <v>1</v>
      </c>
      <c r="AQ314" s="35" t="s">
        <v>508</v>
      </c>
      <c r="AR314" s="1">
        <v>45627</v>
      </c>
      <c r="AS314" s="1">
        <v>45627</v>
      </c>
      <c r="AT314" s="1">
        <v>45627</v>
      </c>
      <c r="AU314" s="1"/>
      <c r="AW314" s="35" t="s">
        <v>51</v>
      </c>
      <c r="BA314" s="35"/>
      <c r="BB314">
        <v>1100</v>
      </c>
    </row>
    <row r="315" spans="1:57" hidden="1" x14ac:dyDescent="0.3">
      <c r="A315" s="1">
        <v>45503</v>
      </c>
      <c r="B315" s="35" t="s">
        <v>89</v>
      </c>
      <c r="C315">
        <v>2</v>
      </c>
      <c r="D315" s="21">
        <v>7000</v>
      </c>
      <c r="E315" s="35" t="s">
        <v>86</v>
      </c>
      <c r="F315" s="35" t="s">
        <v>533</v>
      </c>
      <c r="G315">
        <v>72024</v>
      </c>
      <c r="H315" s="35" t="s">
        <v>145</v>
      </c>
      <c r="I315" s="35"/>
      <c r="J315" s="35"/>
      <c r="K315" s="35"/>
      <c r="L315" s="35"/>
      <c r="M315" s="35"/>
      <c r="N315" s="35"/>
      <c r="P315" s="35"/>
      <c r="Q315" s="35"/>
      <c r="R315" s="35" t="s">
        <v>372</v>
      </c>
      <c r="S315" s="18">
        <v>21</v>
      </c>
      <c r="T315" s="22"/>
      <c r="W315" s="18">
        <v>7000</v>
      </c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 t="s">
        <v>80</v>
      </c>
      <c r="AO315">
        <v>6</v>
      </c>
      <c r="AP315">
        <v>2</v>
      </c>
      <c r="AQ315" s="35" t="s">
        <v>509</v>
      </c>
      <c r="AR315" s="1">
        <v>45503</v>
      </c>
      <c r="AS315" s="1">
        <v>45503</v>
      </c>
      <c r="AT315" s="1">
        <v>45509</v>
      </c>
      <c r="AU315" s="1"/>
      <c r="AW315" s="35" t="s">
        <v>51</v>
      </c>
      <c r="BA315" s="35"/>
      <c r="BB315">
        <v>7000</v>
      </c>
      <c r="BC315">
        <v>942.55899202733167</v>
      </c>
      <c r="BD315">
        <v>197.44529152722728</v>
      </c>
      <c r="BE315">
        <v>830.00978747445902</v>
      </c>
    </row>
    <row r="316" spans="1:57" hidden="1" x14ac:dyDescent="0.3">
      <c r="A316" s="1">
        <v>45534</v>
      </c>
      <c r="B316" s="35" t="s">
        <v>89</v>
      </c>
      <c r="C316">
        <v>2</v>
      </c>
      <c r="D316" s="21">
        <v>7000</v>
      </c>
      <c r="E316" s="35" t="s">
        <v>86</v>
      </c>
      <c r="F316" s="35" t="s">
        <v>533</v>
      </c>
      <c r="G316">
        <v>82024</v>
      </c>
      <c r="H316" s="35" t="s">
        <v>145</v>
      </c>
      <c r="I316" s="35"/>
      <c r="J316" s="35"/>
      <c r="K316" s="35"/>
      <c r="L316" s="35"/>
      <c r="M316" s="35"/>
      <c r="N316" s="35"/>
      <c r="P316" s="35"/>
      <c r="Q316" s="35"/>
      <c r="R316" s="35" t="s">
        <v>373</v>
      </c>
      <c r="S316" s="18">
        <v>21</v>
      </c>
      <c r="T316" s="22"/>
      <c r="W316" s="18">
        <v>7000</v>
      </c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 t="s">
        <v>80</v>
      </c>
      <c r="AO316">
        <v>6</v>
      </c>
      <c r="AP316">
        <v>2</v>
      </c>
      <c r="AQ316" s="35" t="s">
        <v>509</v>
      </c>
      <c r="AR316" s="1">
        <v>45534</v>
      </c>
      <c r="AS316" s="1">
        <v>45534</v>
      </c>
      <c r="AT316" s="1">
        <v>45540</v>
      </c>
      <c r="AU316" s="1"/>
      <c r="AW316" s="35" t="s">
        <v>51</v>
      </c>
      <c r="BA316" s="35"/>
      <c r="BB316">
        <v>7000</v>
      </c>
    </row>
    <row r="317" spans="1:57" hidden="1" x14ac:dyDescent="0.3">
      <c r="A317" s="1">
        <v>45565</v>
      </c>
      <c r="B317" s="35" t="s">
        <v>89</v>
      </c>
      <c r="C317">
        <v>2</v>
      </c>
      <c r="D317" s="21">
        <v>7000</v>
      </c>
      <c r="E317" s="35" t="s">
        <v>86</v>
      </c>
      <c r="F317" s="35" t="s">
        <v>533</v>
      </c>
      <c r="G317">
        <v>92024</v>
      </c>
      <c r="H317" s="35" t="s">
        <v>145</v>
      </c>
      <c r="I317" s="35"/>
      <c r="J317" s="35"/>
      <c r="K317" s="35"/>
      <c r="L317" s="35"/>
      <c r="M317" s="35"/>
      <c r="N317" s="35"/>
      <c r="P317" s="35"/>
      <c r="Q317" s="35"/>
      <c r="R317" s="35" t="s">
        <v>374</v>
      </c>
      <c r="S317" s="18">
        <v>21</v>
      </c>
      <c r="T317" s="22"/>
      <c r="W317" s="18">
        <v>7000</v>
      </c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 t="s">
        <v>80</v>
      </c>
      <c r="AO317">
        <v>5</v>
      </c>
      <c r="AP317">
        <v>2</v>
      </c>
      <c r="AQ317" s="35" t="s">
        <v>509</v>
      </c>
      <c r="AR317" s="1">
        <v>45565</v>
      </c>
      <c r="AS317" s="1">
        <v>45565</v>
      </c>
      <c r="AT317" s="1">
        <v>45570</v>
      </c>
      <c r="AU317" s="1"/>
      <c r="AW317" s="35" t="s">
        <v>51</v>
      </c>
      <c r="BA317" s="35"/>
      <c r="BB317">
        <v>7000</v>
      </c>
    </row>
    <row r="318" spans="1:57" hidden="1" x14ac:dyDescent="0.3">
      <c r="A318" s="1">
        <v>45595</v>
      </c>
      <c r="B318" s="35" t="s">
        <v>89</v>
      </c>
      <c r="C318">
        <v>2</v>
      </c>
      <c r="D318" s="21">
        <v>7000</v>
      </c>
      <c r="E318" s="35" t="s">
        <v>86</v>
      </c>
      <c r="F318" s="35" t="s">
        <v>533</v>
      </c>
      <c r="G318">
        <v>102024</v>
      </c>
      <c r="H318" s="35" t="s">
        <v>145</v>
      </c>
      <c r="I318" s="35"/>
      <c r="J318" s="35"/>
      <c r="K318" s="35"/>
      <c r="L318" s="35"/>
      <c r="M318" s="35"/>
      <c r="N318" s="35"/>
      <c r="P318" s="35"/>
      <c r="Q318" s="35"/>
      <c r="R318" s="35" t="s">
        <v>375</v>
      </c>
      <c r="S318" s="18">
        <v>21</v>
      </c>
      <c r="T318" s="22"/>
      <c r="W318" s="18">
        <v>7000</v>
      </c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 t="s">
        <v>80</v>
      </c>
      <c r="AO318">
        <v>6</v>
      </c>
      <c r="AP318">
        <v>2</v>
      </c>
      <c r="AQ318" s="35" t="s">
        <v>509</v>
      </c>
      <c r="AR318" s="1">
        <v>45595</v>
      </c>
      <c r="AS318" s="1">
        <v>45595</v>
      </c>
      <c r="AT318" s="1">
        <v>45601</v>
      </c>
      <c r="AU318" s="1"/>
      <c r="AW318" s="35" t="s">
        <v>51</v>
      </c>
      <c r="BA318" s="35"/>
      <c r="BB318">
        <v>7000</v>
      </c>
    </row>
    <row r="319" spans="1:57" hidden="1" x14ac:dyDescent="0.3">
      <c r="A319" s="1">
        <v>45626</v>
      </c>
      <c r="B319" s="35" t="s">
        <v>89</v>
      </c>
      <c r="C319">
        <v>2</v>
      </c>
      <c r="D319" s="21">
        <v>7000</v>
      </c>
      <c r="E319" s="35" t="s">
        <v>86</v>
      </c>
      <c r="F319" s="35" t="s">
        <v>533</v>
      </c>
      <c r="G319">
        <v>112024</v>
      </c>
      <c r="H319" s="35" t="s">
        <v>145</v>
      </c>
      <c r="I319" s="35"/>
      <c r="J319" s="35"/>
      <c r="K319" s="35"/>
      <c r="L319" s="35"/>
      <c r="M319" s="35"/>
      <c r="N319" s="35"/>
      <c r="P319" s="35"/>
      <c r="Q319" s="35"/>
      <c r="R319" s="35" t="s">
        <v>376</v>
      </c>
      <c r="S319" s="18">
        <v>21</v>
      </c>
      <c r="T319" s="22"/>
      <c r="W319" s="18">
        <v>7000</v>
      </c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 t="s">
        <v>80</v>
      </c>
      <c r="AO319">
        <v>5</v>
      </c>
      <c r="AP319">
        <v>2</v>
      </c>
      <c r="AQ319" s="35" t="s">
        <v>509</v>
      </c>
      <c r="AR319" s="1">
        <v>45626</v>
      </c>
      <c r="AS319" s="1">
        <v>45626</v>
      </c>
      <c r="AT319" s="1">
        <v>45631</v>
      </c>
      <c r="AU319" s="1"/>
      <c r="AW319" s="35" t="s">
        <v>51</v>
      </c>
      <c r="BA319" s="35"/>
      <c r="BB319">
        <v>7000</v>
      </c>
    </row>
    <row r="320" spans="1:57" hidden="1" x14ac:dyDescent="0.3">
      <c r="A320" s="1">
        <v>45656</v>
      </c>
      <c r="B320" s="35" t="s">
        <v>89</v>
      </c>
      <c r="C320">
        <v>2</v>
      </c>
      <c r="D320" s="21">
        <v>7000</v>
      </c>
      <c r="E320" s="35" t="s">
        <v>86</v>
      </c>
      <c r="F320" s="35" t="s">
        <v>533</v>
      </c>
      <c r="G320">
        <v>122024</v>
      </c>
      <c r="H320" s="35" t="s">
        <v>145</v>
      </c>
      <c r="I320" s="35"/>
      <c r="J320" s="35"/>
      <c r="K320" s="35"/>
      <c r="L320" s="35"/>
      <c r="M320" s="35"/>
      <c r="N320" s="35"/>
      <c r="P320" s="35"/>
      <c r="Q320" s="35"/>
      <c r="R320" s="35" t="s">
        <v>377</v>
      </c>
      <c r="S320" s="18">
        <v>21</v>
      </c>
      <c r="T320" s="22"/>
      <c r="W320" s="18">
        <v>7000</v>
      </c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 t="s">
        <v>80</v>
      </c>
      <c r="AO320">
        <v>6</v>
      </c>
      <c r="AP320">
        <v>2</v>
      </c>
      <c r="AQ320" s="35" t="s">
        <v>509</v>
      </c>
      <c r="AR320" s="1">
        <v>45656</v>
      </c>
      <c r="AS320" s="1">
        <v>45656</v>
      </c>
      <c r="AT320" s="1">
        <v>45662</v>
      </c>
      <c r="AU320" s="1"/>
      <c r="AW320" s="35" t="s">
        <v>51</v>
      </c>
      <c r="BA320" s="35"/>
      <c r="BB320">
        <v>7000</v>
      </c>
    </row>
    <row r="321" spans="1:57" hidden="1" x14ac:dyDescent="0.3">
      <c r="A321" s="1">
        <v>45503</v>
      </c>
      <c r="B321" s="35" t="s">
        <v>89</v>
      </c>
      <c r="C321">
        <v>2</v>
      </c>
      <c r="D321" s="21">
        <v>7000</v>
      </c>
      <c r="E321" s="35" t="s">
        <v>86</v>
      </c>
      <c r="F321" s="35" t="s">
        <v>533</v>
      </c>
      <c r="G321">
        <v>72024</v>
      </c>
      <c r="H321" s="35" t="s">
        <v>145</v>
      </c>
      <c r="I321" s="35"/>
      <c r="J321" s="35"/>
      <c r="K321" s="35"/>
      <c r="L321" s="35"/>
      <c r="M321" s="35"/>
      <c r="N321" s="35"/>
      <c r="P321" s="35"/>
      <c r="Q321" s="35"/>
      <c r="R321" s="35" t="s">
        <v>378</v>
      </c>
      <c r="S321" s="18">
        <v>21</v>
      </c>
      <c r="T321" s="22"/>
      <c r="W321" s="18">
        <v>7000</v>
      </c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 t="s">
        <v>80</v>
      </c>
      <c r="AO321">
        <v>6</v>
      </c>
      <c r="AP321">
        <v>3</v>
      </c>
      <c r="AQ321" s="35" t="s">
        <v>510</v>
      </c>
      <c r="AR321" s="1">
        <v>45503</v>
      </c>
      <c r="AS321" s="1">
        <v>45503</v>
      </c>
      <c r="AT321" s="1">
        <v>45509</v>
      </c>
      <c r="AU321" s="1"/>
      <c r="AW321" s="35" t="s">
        <v>51</v>
      </c>
      <c r="BA321" s="35"/>
      <c r="BB321">
        <v>7000</v>
      </c>
      <c r="BC321">
        <v>942.55899202733167</v>
      </c>
      <c r="BD321">
        <v>197.44529152722728</v>
      </c>
      <c r="BE321">
        <v>830.00978747445902</v>
      </c>
    </row>
    <row r="322" spans="1:57" hidden="1" x14ac:dyDescent="0.3">
      <c r="A322" s="1">
        <v>45534</v>
      </c>
      <c r="B322" s="35" t="s">
        <v>89</v>
      </c>
      <c r="C322">
        <v>2</v>
      </c>
      <c r="D322" s="21">
        <v>7000</v>
      </c>
      <c r="E322" s="35" t="s">
        <v>86</v>
      </c>
      <c r="F322" s="35" t="s">
        <v>533</v>
      </c>
      <c r="G322">
        <v>82024</v>
      </c>
      <c r="H322" s="35" t="s">
        <v>145</v>
      </c>
      <c r="I322" s="35"/>
      <c r="J322" s="35"/>
      <c r="K322" s="35"/>
      <c r="L322" s="35"/>
      <c r="M322" s="35"/>
      <c r="N322" s="35"/>
      <c r="P322" s="35"/>
      <c r="Q322" s="35"/>
      <c r="R322" s="35" t="s">
        <v>379</v>
      </c>
      <c r="S322" s="18">
        <v>21</v>
      </c>
      <c r="T322" s="22"/>
      <c r="W322" s="18">
        <v>7000</v>
      </c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 t="s">
        <v>80</v>
      </c>
      <c r="AO322">
        <v>6</v>
      </c>
      <c r="AP322">
        <v>3</v>
      </c>
      <c r="AQ322" s="35" t="s">
        <v>510</v>
      </c>
      <c r="AR322" s="1">
        <v>45534</v>
      </c>
      <c r="AS322" s="1">
        <v>45534</v>
      </c>
      <c r="AT322" s="1">
        <v>45540</v>
      </c>
      <c r="AU322" s="1"/>
      <c r="AW322" s="35" t="s">
        <v>51</v>
      </c>
      <c r="BA322" s="35"/>
      <c r="BB322">
        <v>7000</v>
      </c>
    </row>
    <row r="323" spans="1:57" hidden="1" x14ac:dyDescent="0.3">
      <c r="A323" s="1">
        <v>45565</v>
      </c>
      <c r="B323" s="35" t="s">
        <v>89</v>
      </c>
      <c r="C323">
        <v>2</v>
      </c>
      <c r="D323" s="21">
        <v>7000</v>
      </c>
      <c r="E323" s="35" t="s">
        <v>86</v>
      </c>
      <c r="F323" s="35" t="s">
        <v>533</v>
      </c>
      <c r="G323">
        <v>92024</v>
      </c>
      <c r="H323" s="35" t="s">
        <v>145</v>
      </c>
      <c r="I323" s="35"/>
      <c r="J323" s="35"/>
      <c r="K323" s="35"/>
      <c r="L323" s="35"/>
      <c r="M323" s="35"/>
      <c r="N323" s="35"/>
      <c r="P323" s="35"/>
      <c r="Q323" s="35"/>
      <c r="R323" s="35" t="s">
        <v>380</v>
      </c>
      <c r="S323" s="18">
        <v>21</v>
      </c>
      <c r="T323" s="22"/>
      <c r="W323" s="18">
        <v>7000</v>
      </c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 t="s">
        <v>80</v>
      </c>
      <c r="AO323">
        <v>5</v>
      </c>
      <c r="AP323">
        <v>3</v>
      </c>
      <c r="AQ323" s="35" t="s">
        <v>510</v>
      </c>
      <c r="AR323" s="1">
        <v>45565</v>
      </c>
      <c r="AS323" s="1">
        <v>45565</v>
      </c>
      <c r="AT323" s="1">
        <v>45570</v>
      </c>
      <c r="AU323" s="1"/>
      <c r="AW323" s="35" t="s">
        <v>51</v>
      </c>
      <c r="BA323" s="35"/>
      <c r="BB323">
        <v>7000</v>
      </c>
    </row>
    <row r="324" spans="1:57" hidden="1" x14ac:dyDescent="0.3">
      <c r="A324" s="1">
        <v>45595</v>
      </c>
      <c r="B324" s="35" t="s">
        <v>89</v>
      </c>
      <c r="C324">
        <v>2</v>
      </c>
      <c r="D324" s="21">
        <v>7000</v>
      </c>
      <c r="E324" s="35" t="s">
        <v>86</v>
      </c>
      <c r="F324" s="35" t="s">
        <v>533</v>
      </c>
      <c r="G324">
        <v>102024</v>
      </c>
      <c r="H324" s="35" t="s">
        <v>145</v>
      </c>
      <c r="I324" s="35"/>
      <c r="J324" s="35"/>
      <c r="K324" s="35"/>
      <c r="L324" s="35"/>
      <c r="M324" s="35"/>
      <c r="N324" s="35"/>
      <c r="P324" s="35"/>
      <c r="Q324" s="35"/>
      <c r="R324" s="35" t="s">
        <v>381</v>
      </c>
      <c r="S324" s="18">
        <v>21</v>
      </c>
      <c r="T324" s="22"/>
      <c r="W324" s="18">
        <v>7000</v>
      </c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 t="s">
        <v>80</v>
      </c>
      <c r="AO324">
        <v>6</v>
      </c>
      <c r="AP324">
        <v>3</v>
      </c>
      <c r="AQ324" s="35" t="s">
        <v>510</v>
      </c>
      <c r="AR324" s="1">
        <v>45595</v>
      </c>
      <c r="AS324" s="1">
        <v>45595</v>
      </c>
      <c r="AT324" s="1">
        <v>45601</v>
      </c>
      <c r="AU324" s="1"/>
      <c r="AW324" s="35" t="s">
        <v>51</v>
      </c>
      <c r="BA324" s="35"/>
      <c r="BB324">
        <v>7000</v>
      </c>
    </row>
    <row r="325" spans="1:57" hidden="1" x14ac:dyDescent="0.3">
      <c r="A325" s="1">
        <v>45626</v>
      </c>
      <c r="B325" s="35" t="s">
        <v>89</v>
      </c>
      <c r="C325">
        <v>2</v>
      </c>
      <c r="D325" s="21">
        <v>7000</v>
      </c>
      <c r="E325" s="35" t="s">
        <v>86</v>
      </c>
      <c r="F325" s="35" t="s">
        <v>533</v>
      </c>
      <c r="G325">
        <v>112024</v>
      </c>
      <c r="H325" s="35" t="s">
        <v>145</v>
      </c>
      <c r="I325" s="35"/>
      <c r="J325" s="35"/>
      <c r="K325" s="35"/>
      <c r="L325" s="35"/>
      <c r="M325" s="35"/>
      <c r="N325" s="35"/>
      <c r="P325" s="35"/>
      <c r="Q325" s="35"/>
      <c r="R325" s="35" t="s">
        <v>382</v>
      </c>
      <c r="S325" s="18">
        <v>21</v>
      </c>
      <c r="T325" s="22"/>
      <c r="W325" s="18">
        <v>7000</v>
      </c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 t="s">
        <v>80</v>
      </c>
      <c r="AO325">
        <v>5</v>
      </c>
      <c r="AP325">
        <v>3</v>
      </c>
      <c r="AQ325" s="35" t="s">
        <v>510</v>
      </c>
      <c r="AR325" s="1">
        <v>45626</v>
      </c>
      <c r="AS325" s="1">
        <v>45626</v>
      </c>
      <c r="AT325" s="1">
        <v>45631</v>
      </c>
      <c r="AU325" s="1"/>
      <c r="AW325" s="35" t="s">
        <v>51</v>
      </c>
      <c r="BA325" s="35"/>
      <c r="BB325">
        <v>7000</v>
      </c>
    </row>
    <row r="326" spans="1:57" hidden="1" x14ac:dyDescent="0.3">
      <c r="A326" s="1">
        <v>45656</v>
      </c>
      <c r="B326" s="35" t="s">
        <v>89</v>
      </c>
      <c r="C326">
        <v>2</v>
      </c>
      <c r="D326" s="21">
        <v>7000</v>
      </c>
      <c r="E326" s="35" t="s">
        <v>86</v>
      </c>
      <c r="F326" s="35" t="s">
        <v>533</v>
      </c>
      <c r="G326">
        <v>122024</v>
      </c>
      <c r="H326" s="35" t="s">
        <v>145</v>
      </c>
      <c r="I326" s="35"/>
      <c r="J326" s="35"/>
      <c r="K326" s="35"/>
      <c r="L326" s="35"/>
      <c r="M326" s="35"/>
      <c r="N326" s="35"/>
      <c r="P326" s="35"/>
      <c r="Q326" s="35"/>
      <c r="R326" s="35" t="s">
        <v>383</v>
      </c>
      <c r="S326" s="18">
        <v>21</v>
      </c>
      <c r="T326" s="22"/>
      <c r="W326" s="18">
        <v>7000</v>
      </c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 t="s">
        <v>80</v>
      </c>
      <c r="AO326">
        <v>6</v>
      </c>
      <c r="AP326">
        <v>3</v>
      </c>
      <c r="AQ326" s="35" t="s">
        <v>510</v>
      </c>
      <c r="AR326" s="1">
        <v>45656</v>
      </c>
      <c r="AS326" s="1">
        <v>45656</v>
      </c>
      <c r="AT326" s="1">
        <v>45662</v>
      </c>
      <c r="AU326" s="1"/>
      <c r="AW326" s="35" t="s">
        <v>51</v>
      </c>
      <c r="BA326" s="35"/>
      <c r="BB326">
        <v>7000</v>
      </c>
    </row>
    <row r="327" spans="1:57" hidden="1" x14ac:dyDescent="0.3">
      <c r="A327" s="1">
        <v>45503</v>
      </c>
      <c r="B327" s="35" t="s">
        <v>89</v>
      </c>
      <c r="C327">
        <v>2</v>
      </c>
      <c r="D327" s="21">
        <v>22000</v>
      </c>
      <c r="E327" s="35" t="s">
        <v>86</v>
      </c>
      <c r="F327" s="35" t="s">
        <v>533</v>
      </c>
      <c r="G327">
        <v>72024</v>
      </c>
      <c r="H327" s="35" t="s">
        <v>145</v>
      </c>
      <c r="I327" s="35"/>
      <c r="J327" s="35"/>
      <c r="K327" s="35"/>
      <c r="L327" s="35"/>
      <c r="M327" s="35"/>
      <c r="N327" s="35"/>
      <c r="P327" s="35"/>
      <c r="Q327" s="35"/>
      <c r="R327" s="35" t="s">
        <v>348</v>
      </c>
      <c r="S327" s="18">
        <v>21</v>
      </c>
      <c r="T327" s="22"/>
      <c r="W327" s="18">
        <v>22000</v>
      </c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 t="s">
        <v>80</v>
      </c>
      <c r="AO327">
        <v>6</v>
      </c>
      <c r="AP327">
        <v>1</v>
      </c>
      <c r="AQ327" s="35" t="s">
        <v>504</v>
      </c>
      <c r="AR327" s="1">
        <v>45503</v>
      </c>
      <c r="AS327" s="1">
        <v>45503</v>
      </c>
      <c r="AT327" s="1">
        <v>45509</v>
      </c>
      <c r="AU327" s="1"/>
      <c r="AW327" s="35" t="s">
        <v>51</v>
      </c>
      <c r="BA327" s="35"/>
      <c r="BB327">
        <v>22000</v>
      </c>
      <c r="BC327">
        <v>2962.328260657328</v>
      </c>
      <c r="BD327">
        <v>620.54234479985712</v>
      </c>
      <c r="BE327">
        <v>2608.6021892054428</v>
      </c>
    </row>
    <row r="328" spans="1:57" hidden="1" x14ac:dyDescent="0.3">
      <c r="A328" s="1">
        <v>45534</v>
      </c>
      <c r="B328" s="35" t="s">
        <v>89</v>
      </c>
      <c r="C328">
        <v>2</v>
      </c>
      <c r="D328" s="21">
        <v>22000</v>
      </c>
      <c r="E328" s="35" t="s">
        <v>86</v>
      </c>
      <c r="F328" s="35" t="s">
        <v>533</v>
      </c>
      <c r="G328">
        <v>82024</v>
      </c>
      <c r="H328" s="35" t="s">
        <v>145</v>
      </c>
      <c r="I328" s="35"/>
      <c r="J328" s="35"/>
      <c r="K328" s="35"/>
      <c r="L328" s="35"/>
      <c r="M328" s="35"/>
      <c r="N328" s="35"/>
      <c r="P328" s="35"/>
      <c r="Q328" s="35"/>
      <c r="R328" s="35" t="s">
        <v>349</v>
      </c>
      <c r="S328" s="18">
        <v>21</v>
      </c>
      <c r="T328" s="22"/>
      <c r="W328" s="18">
        <v>22000</v>
      </c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 t="s">
        <v>80</v>
      </c>
      <c r="AO328">
        <v>6</v>
      </c>
      <c r="AP328">
        <v>1</v>
      </c>
      <c r="AQ328" s="35" t="s">
        <v>504</v>
      </c>
      <c r="AR328" s="1">
        <v>45534</v>
      </c>
      <c r="AS328" s="1">
        <v>45534</v>
      </c>
      <c r="AT328" s="1">
        <v>45540</v>
      </c>
      <c r="AU328" s="1"/>
      <c r="AW328" s="35" t="s">
        <v>51</v>
      </c>
      <c r="BA328" s="35"/>
      <c r="BB328">
        <v>22000</v>
      </c>
    </row>
    <row r="329" spans="1:57" hidden="1" x14ac:dyDescent="0.3">
      <c r="A329" s="1">
        <v>45565</v>
      </c>
      <c r="B329" s="35" t="s">
        <v>89</v>
      </c>
      <c r="C329">
        <v>2</v>
      </c>
      <c r="D329" s="21">
        <v>22000</v>
      </c>
      <c r="E329" s="35" t="s">
        <v>86</v>
      </c>
      <c r="F329" s="35" t="s">
        <v>533</v>
      </c>
      <c r="G329">
        <v>92024</v>
      </c>
      <c r="H329" s="35" t="s">
        <v>145</v>
      </c>
      <c r="I329" s="35"/>
      <c r="J329" s="35"/>
      <c r="K329" s="35"/>
      <c r="L329" s="35"/>
      <c r="M329" s="35"/>
      <c r="N329" s="35"/>
      <c r="P329" s="35"/>
      <c r="Q329" s="35"/>
      <c r="R329" s="35" t="s">
        <v>350</v>
      </c>
      <c r="S329" s="18">
        <v>21</v>
      </c>
      <c r="T329" s="22"/>
      <c r="W329" s="18">
        <v>22000</v>
      </c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 t="s">
        <v>80</v>
      </c>
      <c r="AO329">
        <v>5</v>
      </c>
      <c r="AP329">
        <v>1</v>
      </c>
      <c r="AQ329" s="35" t="s">
        <v>504</v>
      </c>
      <c r="AR329" s="1">
        <v>45565</v>
      </c>
      <c r="AS329" s="1">
        <v>45565</v>
      </c>
      <c r="AT329" s="1">
        <v>45570</v>
      </c>
      <c r="AU329" s="1"/>
      <c r="AW329" s="35" t="s">
        <v>51</v>
      </c>
      <c r="BA329" s="35"/>
      <c r="BB329">
        <v>22000</v>
      </c>
    </row>
    <row r="330" spans="1:57" hidden="1" x14ac:dyDescent="0.3">
      <c r="A330" s="1">
        <v>45595</v>
      </c>
      <c r="B330" s="35" t="s">
        <v>89</v>
      </c>
      <c r="C330">
        <v>2</v>
      </c>
      <c r="D330" s="21">
        <v>22000</v>
      </c>
      <c r="E330" s="35" t="s">
        <v>86</v>
      </c>
      <c r="F330" s="35" t="s">
        <v>533</v>
      </c>
      <c r="G330">
        <v>102024</v>
      </c>
      <c r="H330" s="35" t="s">
        <v>145</v>
      </c>
      <c r="I330" s="35"/>
      <c r="J330" s="35"/>
      <c r="K330" s="35"/>
      <c r="L330" s="35"/>
      <c r="M330" s="35"/>
      <c r="N330" s="35"/>
      <c r="P330" s="35"/>
      <c r="Q330" s="35"/>
      <c r="R330" s="35" t="s">
        <v>351</v>
      </c>
      <c r="S330" s="18">
        <v>21</v>
      </c>
      <c r="T330" s="22"/>
      <c r="W330" s="18">
        <v>22000</v>
      </c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 t="s">
        <v>80</v>
      </c>
      <c r="AO330">
        <v>6</v>
      </c>
      <c r="AP330">
        <v>1</v>
      </c>
      <c r="AQ330" s="35" t="s">
        <v>504</v>
      </c>
      <c r="AR330" s="1">
        <v>45595</v>
      </c>
      <c r="AS330" s="1">
        <v>45595</v>
      </c>
      <c r="AT330" s="1">
        <v>45601</v>
      </c>
      <c r="AU330" s="1"/>
      <c r="AW330" s="35" t="s">
        <v>51</v>
      </c>
      <c r="BA330" s="35"/>
      <c r="BB330">
        <v>22000</v>
      </c>
    </row>
    <row r="331" spans="1:57" hidden="1" x14ac:dyDescent="0.3">
      <c r="A331" s="1">
        <v>45626</v>
      </c>
      <c r="B331" s="35" t="s">
        <v>89</v>
      </c>
      <c r="C331">
        <v>2</v>
      </c>
      <c r="D331" s="21">
        <v>22000</v>
      </c>
      <c r="E331" s="35" t="s">
        <v>86</v>
      </c>
      <c r="F331" s="35" t="s">
        <v>533</v>
      </c>
      <c r="G331">
        <v>112024</v>
      </c>
      <c r="H331" s="35" t="s">
        <v>145</v>
      </c>
      <c r="I331" s="35"/>
      <c r="J331" s="35"/>
      <c r="K331" s="35"/>
      <c r="L331" s="35"/>
      <c r="M331" s="35"/>
      <c r="N331" s="35"/>
      <c r="P331" s="35"/>
      <c r="Q331" s="35"/>
      <c r="R331" s="35" t="s">
        <v>352</v>
      </c>
      <c r="S331" s="18">
        <v>21</v>
      </c>
      <c r="T331" s="22"/>
      <c r="W331" s="18">
        <v>22000</v>
      </c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 t="s">
        <v>80</v>
      </c>
      <c r="AO331">
        <v>5</v>
      </c>
      <c r="AP331">
        <v>1</v>
      </c>
      <c r="AQ331" s="35" t="s">
        <v>504</v>
      </c>
      <c r="AR331" s="1">
        <v>45626</v>
      </c>
      <c r="AS331" s="1">
        <v>45626</v>
      </c>
      <c r="AT331" s="1">
        <v>45631</v>
      </c>
      <c r="AU331" s="1"/>
      <c r="AW331" s="35" t="s">
        <v>51</v>
      </c>
      <c r="BA331" s="35"/>
      <c r="BB331">
        <v>22000</v>
      </c>
    </row>
    <row r="332" spans="1:57" hidden="1" x14ac:dyDescent="0.3">
      <c r="A332" s="1">
        <v>45656</v>
      </c>
      <c r="B332" s="35" t="s">
        <v>89</v>
      </c>
      <c r="C332">
        <v>2</v>
      </c>
      <c r="D332" s="21">
        <v>22000</v>
      </c>
      <c r="E332" s="35" t="s">
        <v>86</v>
      </c>
      <c r="F332" s="35" t="s">
        <v>533</v>
      </c>
      <c r="G332">
        <v>122024</v>
      </c>
      <c r="H332" s="35" t="s">
        <v>145</v>
      </c>
      <c r="I332" s="35"/>
      <c r="J332" s="35"/>
      <c r="K332" s="35"/>
      <c r="L332" s="35"/>
      <c r="M332" s="35"/>
      <c r="N332" s="35"/>
      <c r="P332" s="35"/>
      <c r="Q332" s="35"/>
      <c r="R332" s="35" t="s">
        <v>353</v>
      </c>
      <c r="S332" s="18">
        <v>21</v>
      </c>
      <c r="T332" s="22"/>
      <c r="W332" s="18">
        <v>22000</v>
      </c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 t="s">
        <v>80</v>
      </c>
      <c r="AO332">
        <v>6</v>
      </c>
      <c r="AP332">
        <v>1</v>
      </c>
      <c r="AQ332" s="35" t="s">
        <v>504</v>
      </c>
      <c r="AR332" s="1">
        <v>45656</v>
      </c>
      <c r="AS332" s="1">
        <v>45656</v>
      </c>
      <c r="AT332" s="1">
        <v>45662</v>
      </c>
      <c r="AU332" s="1"/>
      <c r="AW332" s="35" t="s">
        <v>51</v>
      </c>
      <c r="BA332" s="35"/>
      <c r="BB332">
        <v>22000</v>
      </c>
    </row>
    <row r="333" spans="1:57" hidden="1" x14ac:dyDescent="0.3">
      <c r="A333" s="1">
        <v>45476</v>
      </c>
      <c r="B333" s="35" t="s">
        <v>90</v>
      </c>
      <c r="C333">
        <v>2</v>
      </c>
      <c r="D333" s="21">
        <v>1840</v>
      </c>
      <c r="E333" s="35" t="s">
        <v>86</v>
      </c>
      <c r="F333" s="35" t="s">
        <v>533</v>
      </c>
      <c r="G333">
        <v>72024</v>
      </c>
      <c r="H333" s="35" t="s">
        <v>150</v>
      </c>
      <c r="I333" s="35"/>
      <c r="J333" s="35"/>
      <c r="K333" s="35"/>
      <c r="L333" s="35"/>
      <c r="M333" s="35"/>
      <c r="N333" s="35"/>
      <c r="P333" s="35"/>
      <c r="Q333" s="35"/>
      <c r="R333" s="35" t="s">
        <v>347</v>
      </c>
      <c r="S333" s="18">
        <v>169354</v>
      </c>
      <c r="T333" s="22"/>
      <c r="W333" s="18">
        <v>1840</v>
      </c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 t="s">
        <v>80</v>
      </c>
      <c r="AO333">
        <v>5</v>
      </c>
      <c r="AP333">
        <v>1</v>
      </c>
      <c r="AQ333" s="35" t="s">
        <v>504</v>
      </c>
      <c r="AR333" s="1">
        <v>45476</v>
      </c>
      <c r="AS333" s="1">
        <v>45476</v>
      </c>
      <c r="AT333" s="1">
        <v>45481</v>
      </c>
      <c r="AU333" s="1">
        <v>45481</v>
      </c>
      <c r="AW333" s="35" t="s">
        <v>51</v>
      </c>
      <c r="BA333" s="35"/>
      <c r="BB333">
        <v>1840</v>
      </c>
      <c r="BC333">
        <v>247.75836361861289</v>
      </c>
      <c r="BD333">
        <v>51.8999052014426</v>
      </c>
      <c r="BE333">
        <v>218.17400127900066</v>
      </c>
    </row>
    <row r="334" spans="1:57" hidden="1" x14ac:dyDescent="0.3">
      <c r="A334" s="1">
        <v>45507</v>
      </c>
      <c r="B334" s="35" t="s">
        <v>90</v>
      </c>
      <c r="C334">
        <v>2</v>
      </c>
      <c r="D334" s="21">
        <v>1800</v>
      </c>
      <c r="E334" s="35" t="s">
        <v>86</v>
      </c>
      <c r="F334" s="35" t="s">
        <v>533</v>
      </c>
      <c r="G334">
        <v>82024</v>
      </c>
      <c r="H334" s="35" t="s">
        <v>150</v>
      </c>
      <c r="I334" s="35"/>
      <c r="J334" s="35"/>
      <c r="K334" s="35"/>
      <c r="L334" s="35"/>
      <c r="M334" s="35"/>
      <c r="N334" s="35"/>
      <c r="P334" s="35"/>
      <c r="Q334" s="35"/>
      <c r="R334" s="35" t="s">
        <v>348</v>
      </c>
      <c r="S334" s="18">
        <v>169354</v>
      </c>
      <c r="T334" s="22"/>
      <c r="W334" s="18">
        <v>1800</v>
      </c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 t="s">
        <v>80</v>
      </c>
      <c r="AO334">
        <v>0</v>
      </c>
      <c r="AP334">
        <v>1</v>
      </c>
      <c r="AQ334" s="35" t="s">
        <v>504</v>
      </c>
      <c r="AR334" s="1">
        <v>45507</v>
      </c>
      <c r="AS334" s="1">
        <v>45507</v>
      </c>
      <c r="AT334" s="1">
        <v>45507</v>
      </c>
      <c r="AU334" s="1"/>
      <c r="AW334" s="35" t="s">
        <v>51</v>
      </c>
      <c r="BA334" s="35"/>
      <c r="BB334">
        <v>1800</v>
      </c>
    </row>
    <row r="335" spans="1:57" hidden="1" x14ac:dyDescent="0.3">
      <c r="A335" s="1">
        <v>45538</v>
      </c>
      <c r="B335" s="35" t="s">
        <v>90</v>
      </c>
      <c r="C335">
        <v>2</v>
      </c>
      <c r="D335" s="21">
        <v>1800</v>
      </c>
      <c r="E335" s="35" t="s">
        <v>86</v>
      </c>
      <c r="F335" s="35" t="s">
        <v>533</v>
      </c>
      <c r="G335">
        <v>92024</v>
      </c>
      <c r="H335" s="35" t="s">
        <v>150</v>
      </c>
      <c r="I335" s="35"/>
      <c r="J335" s="35"/>
      <c r="K335" s="35"/>
      <c r="L335" s="35"/>
      <c r="M335" s="35"/>
      <c r="N335" s="35"/>
      <c r="P335" s="35"/>
      <c r="Q335" s="35"/>
      <c r="R335" s="35" t="s">
        <v>349</v>
      </c>
      <c r="S335" s="18">
        <v>169354</v>
      </c>
      <c r="T335" s="22"/>
      <c r="W335" s="18">
        <v>1800</v>
      </c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 t="s">
        <v>80</v>
      </c>
      <c r="AO335">
        <v>0</v>
      </c>
      <c r="AP335">
        <v>1</v>
      </c>
      <c r="AQ335" s="35" t="s">
        <v>504</v>
      </c>
      <c r="AR335" s="1">
        <v>45538</v>
      </c>
      <c r="AS335" s="1">
        <v>45538</v>
      </c>
      <c r="AT335" s="1">
        <v>45538</v>
      </c>
      <c r="AU335" s="1"/>
      <c r="AW335" s="35" t="s">
        <v>51</v>
      </c>
      <c r="BA335" s="35"/>
      <c r="BB335">
        <v>1800</v>
      </c>
    </row>
    <row r="336" spans="1:57" hidden="1" x14ac:dyDescent="0.3">
      <c r="A336" s="1">
        <v>45568</v>
      </c>
      <c r="B336" s="35" t="s">
        <v>90</v>
      </c>
      <c r="C336">
        <v>2</v>
      </c>
      <c r="D336" s="21">
        <v>1800</v>
      </c>
      <c r="E336" s="35" t="s">
        <v>86</v>
      </c>
      <c r="F336" s="35" t="s">
        <v>533</v>
      </c>
      <c r="G336">
        <v>102024</v>
      </c>
      <c r="H336" s="35" t="s">
        <v>150</v>
      </c>
      <c r="I336" s="35"/>
      <c r="J336" s="35"/>
      <c r="K336" s="35"/>
      <c r="L336" s="35"/>
      <c r="M336" s="35"/>
      <c r="N336" s="35"/>
      <c r="P336" s="35"/>
      <c r="Q336" s="35"/>
      <c r="R336" s="35" t="s">
        <v>350</v>
      </c>
      <c r="S336" s="18">
        <v>169354</v>
      </c>
      <c r="T336" s="22"/>
      <c r="W336" s="18">
        <v>1800</v>
      </c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 t="s">
        <v>80</v>
      </c>
      <c r="AO336">
        <v>0</v>
      </c>
      <c r="AP336">
        <v>1</v>
      </c>
      <c r="AQ336" s="35" t="s">
        <v>504</v>
      </c>
      <c r="AR336" s="1">
        <v>45568</v>
      </c>
      <c r="AS336" s="1">
        <v>45568</v>
      </c>
      <c r="AT336" s="1">
        <v>45568</v>
      </c>
      <c r="AU336" s="1"/>
      <c r="AW336" s="35" t="s">
        <v>51</v>
      </c>
      <c r="BA336" s="35"/>
      <c r="BB336">
        <v>1800</v>
      </c>
    </row>
    <row r="337" spans="1:57" hidden="1" x14ac:dyDescent="0.3">
      <c r="A337" s="1">
        <v>45599</v>
      </c>
      <c r="B337" s="35" t="s">
        <v>90</v>
      </c>
      <c r="C337">
        <v>2</v>
      </c>
      <c r="D337" s="21">
        <v>1800</v>
      </c>
      <c r="E337" s="35" t="s">
        <v>86</v>
      </c>
      <c r="F337" s="35" t="s">
        <v>533</v>
      </c>
      <c r="G337">
        <v>112024</v>
      </c>
      <c r="H337" s="35" t="s">
        <v>150</v>
      </c>
      <c r="I337" s="35"/>
      <c r="J337" s="35"/>
      <c r="K337" s="35"/>
      <c r="L337" s="35"/>
      <c r="M337" s="35"/>
      <c r="N337" s="35"/>
      <c r="P337" s="35"/>
      <c r="Q337" s="35"/>
      <c r="R337" s="35" t="s">
        <v>351</v>
      </c>
      <c r="S337" s="18">
        <v>169354</v>
      </c>
      <c r="T337" s="22"/>
      <c r="W337" s="18">
        <v>1800</v>
      </c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 t="s">
        <v>80</v>
      </c>
      <c r="AO337">
        <v>0</v>
      </c>
      <c r="AP337">
        <v>1</v>
      </c>
      <c r="AQ337" s="35" t="s">
        <v>504</v>
      </c>
      <c r="AR337" s="1">
        <v>45599</v>
      </c>
      <c r="AS337" s="1">
        <v>45599</v>
      </c>
      <c r="AT337" s="1">
        <v>45599</v>
      </c>
      <c r="AU337" s="1"/>
      <c r="AW337" s="35" t="s">
        <v>51</v>
      </c>
      <c r="BA337" s="35"/>
      <c r="BB337">
        <v>1800</v>
      </c>
    </row>
    <row r="338" spans="1:57" hidden="1" x14ac:dyDescent="0.3">
      <c r="A338" s="1">
        <v>45629</v>
      </c>
      <c r="B338" s="35" t="s">
        <v>90</v>
      </c>
      <c r="C338">
        <v>2</v>
      </c>
      <c r="D338" s="21">
        <v>1800</v>
      </c>
      <c r="E338" s="35" t="s">
        <v>86</v>
      </c>
      <c r="F338" s="35" t="s">
        <v>533</v>
      </c>
      <c r="G338">
        <v>122024</v>
      </c>
      <c r="H338" s="35" t="s">
        <v>150</v>
      </c>
      <c r="I338" s="35"/>
      <c r="J338" s="35"/>
      <c r="K338" s="35"/>
      <c r="L338" s="35"/>
      <c r="M338" s="35"/>
      <c r="N338" s="35"/>
      <c r="P338" s="35"/>
      <c r="Q338" s="35"/>
      <c r="R338" s="35" t="s">
        <v>352</v>
      </c>
      <c r="S338" s="18">
        <v>169354</v>
      </c>
      <c r="T338" s="22"/>
      <c r="W338" s="18">
        <v>1800</v>
      </c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 t="s">
        <v>80</v>
      </c>
      <c r="AO338">
        <v>0</v>
      </c>
      <c r="AP338">
        <v>1</v>
      </c>
      <c r="AQ338" s="35" t="s">
        <v>504</v>
      </c>
      <c r="AR338" s="1">
        <v>45629</v>
      </c>
      <c r="AS338" s="1">
        <v>45629</v>
      </c>
      <c r="AT338" s="1">
        <v>45629</v>
      </c>
      <c r="AU338" s="1"/>
      <c r="AW338" s="35" t="s">
        <v>51</v>
      </c>
      <c r="BA338" s="35"/>
      <c r="BB338">
        <v>1800</v>
      </c>
    </row>
    <row r="339" spans="1:57" hidden="1" x14ac:dyDescent="0.3">
      <c r="A339" s="1">
        <v>45503</v>
      </c>
      <c r="B339" s="35" t="s">
        <v>94</v>
      </c>
      <c r="C339">
        <v>2</v>
      </c>
      <c r="D339" s="21">
        <v>300</v>
      </c>
      <c r="E339" s="35" t="s">
        <v>86</v>
      </c>
      <c r="F339" s="35" t="s">
        <v>533</v>
      </c>
      <c r="G339">
        <v>72024</v>
      </c>
      <c r="H339" s="35" t="s">
        <v>171</v>
      </c>
      <c r="I339" s="35"/>
      <c r="J339" s="35"/>
      <c r="K339" s="35"/>
      <c r="L339" s="35"/>
      <c r="M339" s="35"/>
      <c r="N339" s="35"/>
      <c r="P339" s="35"/>
      <c r="Q339" s="35"/>
      <c r="R339" s="35" t="s">
        <v>348</v>
      </c>
      <c r="S339" s="18">
        <v>168</v>
      </c>
      <c r="T339" s="22"/>
      <c r="W339" s="18">
        <v>300</v>
      </c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 t="s">
        <v>80</v>
      </c>
      <c r="AO339">
        <v>8</v>
      </c>
      <c r="AP339">
        <v>3</v>
      </c>
      <c r="AQ339" s="35" t="s">
        <v>504</v>
      </c>
      <c r="AR339" s="1">
        <v>45503</v>
      </c>
      <c r="AS339" s="1">
        <v>45503</v>
      </c>
      <c r="AT339" s="1">
        <v>45511</v>
      </c>
      <c r="AU339" s="1"/>
      <c r="AW339" s="35" t="s">
        <v>51</v>
      </c>
      <c r="BA339" s="35"/>
      <c r="BB339">
        <v>300</v>
      </c>
      <c r="BC339">
        <v>40.395385372599932</v>
      </c>
      <c r="BD339">
        <v>8.4619410654525975</v>
      </c>
      <c r="BE339">
        <v>35.57184803461967</v>
      </c>
    </row>
    <row r="340" spans="1:57" hidden="1" x14ac:dyDescent="0.3">
      <c r="A340" s="1">
        <v>45534</v>
      </c>
      <c r="B340" s="35" t="s">
        <v>94</v>
      </c>
      <c r="C340">
        <v>2</v>
      </c>
      <c r="D340" s="21">
        <v>300</v>
      </c>
      <c r="E340" s="35" t="s">
        <v>86</v>
      </c>
      <c r="F340" s="35" t="s">
        <v>533</v>
      </c>
      <c r="G340">
        <v>82024</v>
      </c>
      <c r="H340" s="35" t="s">
        <v>171</v>
      </c>
      <c r="I340" s="35"/>
      <c r="J340" s="35"/>
      <c r="K340" s="35"/>
      <c r="L340" s="35"/>
      <c r="M340" s="35"/>
      <c r="N340" s="35"/>
      <c r="P340" s="35"/>
      <c r="Q340" s="35"/>
      <c r="R340" s="35" t="s">
        <v>349</v>
      </c>
      <c r="S340" s="18">
        <v>168</v>
      </c>
      <c r="T340" s="22"/>
      <c r="W340" s="18">
        <v>300</v>
      </c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 t="s">
        <v>80</v>
      </c>
      <c r="AO340">
        <v>8</v>
      </c>
      <c r="AP340">
        <v>3</v>
      </c>
      <c r="AQ340" s="35" t="s">
        <v>504</v>
      </c>
      <c r="AR340" s="1">
        <v>45534</v>
      </c>
      <c r="AS340" s="1">
        <v>45534</v>
      </c>
      <c r="AT340" s="1">
        <v>45542</v>
      </c>
      <c r="AU340" s="1"/>
      <c r="AW340" s="35" t="s">
        <v>51</v>
      </c>
      <c r="BA340" s="35"/>
      <c r="BB340">
        <v>300</v>
      </c>
    </row>
    <row r="341" spans="1:57" hidden="1" x14ac:dyDescent="0.3">
      <c r="A341" s="1">
        <v>45565</v>
      </c>
      <c r="B341" s="35" t="s">
        <v>94</v>
      </c>
      <c r="C341">
        <v>2</v>
      </c>
      <c r="D341" s="21">
        <v>300</v>
      </c>
      <c r="E341" s="35" t="s">
        <v>86</v>
      </c>
      <c r="F341" s="35" t="s">
        <v>533</v>
      </c>
      <c r="G341">
        <v>92024</v>
      </c>
      <c r="H341" s="35" t="s">
        <v>171</v>
      </c>
      <c r="I341" s="35"/>
      <c r="J341" s="35"/>
      <c r="K341" s="35"/>
      <c r="L341" s="35"/>
      <c r="M341" s="35"/>
      <c r="N341" s="35"/>
      <c r="P341" s="35"/>
      <c r="Q341" s="35"/>
      <c r="R341" s="35" t="s">
        <v>350</v>
      </c>
      <c r="S341" s="18">
        <v>168</v>
      </c>
      <c r="T341" s="22"/>
      <c r="W341" s="18">
        <v>300</v>
      </c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 t="s">
        <v>80</v>
      </c>
      <c r="AO341">
        <v>7</v>
      </c>
      <c r="AP341">
        <v>3</v>
      </c>
      <c r="AQ341" s="35" t="s">
        <v>504</v>
      </c>
      <c r="AR341" s="1">
        <v>45565</v>
      </c>
      <c r="AS341" s="1">
        <v>45565</v>
      </c>
      <c r="AT341" s="1">
        <v>45572</v>
      </c>
      <c r="AU341" s="1"/>
      <c r="AW341" s="35" t="s">
        <v>51</v>
      </c>
      <c r="BA341" s="35"/>
      <c r="BB341">
        <v>300</v>
      </c>
    </row>
    <row r="342" spans="1:57" hidden="1" x14ac:dyDescent="0.3">
      <c r="A342" s="1">
        <v>45595</v>
      </c>
      <c r="B342" s="35" t="s">
        <v>94</v>
      </c>
      <c r="C342">
        <v>2</v>
      </c>
      <c r="D342" s="21">
        <v>300</v>
      </c>
      <c r="E342" s="35" t="s">
        <v>86</v>
      </c>
      <c r="F342" s="35" t="s">
        <v>533</v>
      </c>
      <c r="G342">
        <v>102024</v>
      </c>
      <c r="H342" s="35" t="s">
        <v>171</v>
      </c>
      <c r="I342" s="35"/>
      <c r="J342" s="35"/>
      <c r="K342" s="35"/>
      <c r="L342" s="35"/>
      <c r="M342" s="35"/>
      <c r="N342" s="35"/>
      <c r="P342" s="35"/>
      <c r="Q342" s="35"/>
      <c r="R342" s="35" t="s">
        <v>351</v>
      </c>
      <c r="S342" s="18">
        <v>168</v>
      </c>
      <c r="T342" s="22"/>
      <c r="W342" s="18">
        <v>300</v>
      </c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 t="s">
        <v>80</v>
      </c>
      <c r="AO342">
        <v>8</v>
      </c>
      <c r="AP342">
        <v>3</v>
      </c>
      <c r="AQ342" s="35" t="s">
        <v>504</v>
      </c>
      <c r="AR342" s="1">
        <v>45595</v>
      </c>
      <c r="AS342" s="1">
        <v>45595</v>
      </c>
      <c r="AT342" s="1">
        <v>45603</v>
      </c>
      <c r="AU342" s="1"/>
      <c r="AW342" s="35" t="s">
        <v>51</v>
      </c>
      <c r="BA342" s="35"/>
      <c r="BB342">
        <v>300</v>
      </c>
    </row>
    <row r="343" spans="1:57" hidden="1" x14ac:dyDescent="0.3">
      <c r="A343" s="1">
        <v>45626</v>
      </c>
      <c r="B343" s="35" t="s">
        <v>94</v>
      </c>
      <c r="C343">
        <v>2</v>
      </c>
      <c r="D343" s="21">
        <v>300</v>
      </c>
      <c r="E343" s="35" t="s">
        <v>86</v>
      </c>
      <c r="F343" s="35" t="s">
        <v>533</v>
      </c>
      <c r="G343">
        <v>112024</v>
      </c>
      <c r="H343" s="35" t="s">
        <v>171</v>
      </c>
      <c r="I343" s="35"/>
      <c r="J343" s="35"/>
      <c r="K343" s="35"/>
      <c r="L343" s="35"/>
      <c r="M343" s="35"/>
      <c r="N343" s="35"/>
      <c r="P343" s="35"/>
      <c r="Q343" s="35"/>
      <c r="R343" s="35" t="s">
        <v>352</v>
      </c>
      <c r="S343" s="18">
        <v>168</v>
      </c>
      <c r="T343" s="22"/>
      <c r="W343" s="18">
        <v>300</v>
      </c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 t="s">
        <v>80</v>
      </c>
      <c r="AO343">
        <v>7</v>
      </c>
      <c r="AP343">
        <v>3</v>
      </c>
      <c r="AQ343" s="35" t="s">
        <v>504</v>
      </c>
      <c r="AR343" s="1">
        <v>45626</v>
      </c>
      <c r="AS343" s="1">
        <v>45626</v>
      </c>
      <c r="AT343" s="1">
        <v>45633</v>
      </c>
      <c r="AU343" s="1"/>
      <c r="AW343" s="35" t="s">
        <v>51</v>
      </c>
      <c r="BA343" s="35"/>
      <c r="BB343">
        <v>300</v>
      </c>
    </row>
    <row r="344" spans="1:57" hidden="1" x14ac:dyDescent="0.3">
      <c r="A344" s="1">
        <v>45656</v>
      </c>
      <c r="B344" s="35" t="s">
        <v>94</v>
      </c>
      <c r="C344">
        <v>2</v>
      </c>
      <c r="D344" s="21">
        <v>300</v>
      </c>
      <c r="E344" s="35" t="s">
        <v>86</v>
      </c>
      <c r="F344" s="35" t="s">
        <v>533</v>
      </c>
      <c r="G344">
        <v>122024</v>
      </c>
      <c r="H344" s="35" t="s">
        <v>171</v>
      </c>
      <c r="I344" s="35"/>
      <c r="J344" s="35"/>
      <c r="K344" s="35"/>
      <c r="L344" s="35"/>
      <c r="M344" s="35"/>
      <c r="N344" s="35"/>
      <c r="P344" s="35"/>
      <c r="Q344" s="35"/>
      <c r="R344" s="35" t="s">
        <v>353</v>
      </c>
      <c r="S344" s="18">
        <v>168</v>
      </c>
      <c r="T344" s="22"/>
      <c r="W344" s="18">
        <v>300</v>
      </c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 t="s">
        <v>80</v>
      </c>
      <c r="AO344">
        <v>8</v>
      </c>
      <c r="AP344">
        <v>3</v>
      </c>
      <c r="AQ344" s="35" t="s">
        <v>504</v>
      </c>
      <c r="AR344" s="1">
        <v>45656</v>
      </c>
      <c r="AS344" s="1">
        <v>45656</v>
      </c>
      <c r="AT344" s="1">
        <v>45664</v>
      </c>
      <c r="AU344" s="1"/>
      <c r="AW344" s="35" t="s">
        <v>51</v>
      </c>
      <c r="BA344" s="35"/>
      <c r="BB344">
        <v>300</v>
      </c>
    </row>
    <row r="345" spans="1:57" hidden="1" x14ac:dyDescent="0.3">
      <c r="A345" s="1">
        <v>45503</v>
      </c>
      <c r="B345" s="35" t="s">
        <v>94</v>
      </c>
      <c r="C345">
        <v>2</v>
      </c>
      <c r="D345" s="21">
        <v>800</v>
      </c>
      <c r="E345" s="35" t="s">
        <v>86</v>
      </c>
      <c r="F345" s="35" t="s">
        <v>533</v>
      </c>
      <c r="G345">
        <v>72024</v>
      </c>
      <c r="H345" s="35" t="s">
        <v>171</v>
      </c>
      <c r="I345" s="35"/>
      <c r="J345" s="35"/>
      <c r="K345" s="35"/>
      <c r="L345" s="35"/>
      <c r="M345" s="35"/>
      <c r="N345" s="35"/>
      <c r="P345" s="35"/>
      <c r="Q345" s="35"/>
      <c r="R345" s="35" t="s">
        <v>384</v>
      </c>
      <c r="S345" s="18">
        <v>168</v>
      </c>
      <c r="T345" s="22"/>
      <c r="W345" s="18">
        <v>800</v>
      </c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 t="s">
        <v>80</v>
      </c>
      <c r="AO345">
        <v>8</v>
      </c>
      <c r="AP345">
        <v>1</v>
      </c>
      <c r="AQ345" s="35" t="s">
        <v>511</v>
      </c>
      <c r="AR345" s="1">
        <v>45503</v>
      </c>
      <c r="AS345" s="1">
        <v>45503</v>
      </c>
      <c r="AT345" s="1">
        <v>45511</v>
      </c>
      <c r="AU345" s="1"/>
      <c r="AW345" s="35" t="s">
        <v>51</v>
      </c>
      <c r="BA345" s="35"/>
      <c r="BB345">
        <v>800</v>
      </c>
      <c r="BC345">
        <v>107.72102766026647</v>
      </c>
      <c r="BD345">
        <v>22.565176174540262</v>
      </c>
      <c r="BE345">
        <v>94.858261425652458</v>
      </c>
    </row>
    <row r="346" spans="1:57" hidden="1" x14ac:dyDescent="0.3">
      <c r="A346" s="1">
        <v>45534</v>
      </c>
      <c r="B346" s="35" t="s">
        <v>94</v>
      </c>
      <c r="C346">
        <v>2</v>
      </c>
      <c r="D346" s="21">
        <v>800</v>
      </c>
      <c r="E346" s="35" t="s">
        <v>86</v>
      </c>
      <c r="F346" s="35" t="s">
        <v>533</v>
      </c>
      <c r="G346">
        <v>82024</v>
      </c>
      <c r="H346" s="35" t="s">
        <v>171</v>
      </c>
      <c r="I346" s="35"/>
      <c r="J346" s="35"/>
      <c r="K346" s="35"/>
      <c r="L346" s="35"/>
      <c r="M346" s="35"/>
      <c r="N346" s="35"/>
      <c r="P346" s="35"/>
      <c r="Q346" s="35"/>
      <c r="R346" s="35" t="s">
        <v>385</v>
      </c>
      <c r="S346" s="18">
        <v>168</v>
      </c>
      <c r="T346" s="22"/>
      <c r="W346" s="18">
        <v>800</v>
      </c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 t="s">
        <v>80</v>
      </c>
      <c r="AO346">
        <v>8</v>
      </c>
      <c r="AP346">
        <v>1</v>
      </c>
      <c r="AQ346" s="35" t="s">
        <v>511</v>
      </c>
      <c r="AR346" s="1">
        <v>45534</v>
      </c>
      <c r="AS346" s="1">
        <v>45534</v>
      </c>
      <c r="AT346" s="1">
        <v>45542</v>
      </c>
      <c r="AU346" s="1"/>
      <c r="AW346" s="35" t="s">
        <v>51</v>
      </c>
      <c r="BA346" s="35"/>
      <c r="BB346">
        <v>800</v>
      </c>
    </row>
    <row r="347" spans="1:57" hidden="1" x14ac:dyDescent="0.3">
      <c r="A347" s="1">
        <v>45565</v>
      </c>
      <c r="B347" s="35" t="s">
        <v>94</v>
      </c>
      <c r="C347">
        <v>2</v>
      </c>
      <c r="D347" s="21">
        <v>800</v>
      </c>
      <c r="E347" s="35" t="s">
        <v>86</v>
      </c>
      <c r="F347" s="35" t="s">
        <v>533</v>
      </c>
      <c r="G347">
        <v>92024</v>
      </c>
      <c r="H347" s="35" t="s">
        <v>171</v>
      </c>
      <c r="I347" s="35"/>
      <c r="J347" s="35"/>
      <c r="K347" s="35"/>
      <c r="L347" s="35"/>
      <c r="M347" s="35"/>
      <c r="N347" s="35"/>
      <c r="P347" s="35"/>
      <c r="Q347" s="35"/>
      <c r="R347" s="35" t="s">
        <v>386</v>
      </c>
      <c r="S347" s="18">
        <v>168</v>
      </c>
      <c r="T347" s="22"/>
      <c r="W347" s="18">
        <v>800</v>
      </c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 t="s">
        <v>80</v>
      </c>
      <c r="AO347">
        <v>7</v>
      </c>
      <c r="AP347">
        <v>1</v>
      </c>
      <c r="AQ347" s="35" t="s">
        <v>511</v>
      </c>
      <c r="AR347" s="1">
        <v>45565</v>
      </c>
      <c r="AS347" s="1">
        <v>45565</v>
      </c>
      <c r="AT347" s="1">
        <v>45572</v>
      </c>
      <c r="AU347" s="1"/>
      <c r="AW347" s="35" t="s">
        <v>51</v>
      </c>
      <c r="BA347" s="35"/>
      <c r="BB347">
        <v>800</v>
      </c>
    </row>
    <row r="348" spans="1:57" hidden="1" x14ac:dyDescent="0.3">
      <c r="A348" s="1">
        <v>45595</v>
      </c>
      <c r="B348" s="35" t="s">
        <v>94</v>
      </c>
      <c r="C348">
        <v>2</v>
      </c>
      <c r="D348" s="21">
        <v>800</v>
      </c>
      <c r="E348" s="35" t="s">
        <v>86</v>
      </c>
      <c r="F348" s="35" t="s">
        <v>533</v>
      </c>
      <c r="G348">
        <v>102024</v>
      </c>
      <c r="H348" s="35" t="s">
        <v>171</v>
      </c>
      <c r="I348" s="35"/>
      <c r="J348" s="35"/>
      <c r="K348" s="35"/>
      <c r="L348" s="35"/>
      <c r="M348" s="35"/>
      <c r="N348" s="35"/>
      <c r="P348" s="35"/>
      <c r="Q348" s="35"/>
      <c r="R348" s="35" t="s">
        <v>387</v>
      </c>
      <c r="S348" s="18">
        <v>168</v>
      </c>
      <c r="T348" s="22"/>
      <c r="W348" s="18">
        <v>800</v>
      </c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 t="s">
        <v>80</v>
      </c>
      <c r="AO348">
        <v>8</v>
      </c>
      <c r="AP348">
        <v>1</v>
      </c>
      <c r="AQ348" s="35" t="s">
        <v>511</v>
      </c>
      <c r="AR348" s="1">
        <v>45595</v>
      </c>
      <c r="AS348" s="1">
        <v>45595</v>
      </c>
      <c r="AT348" s="1">
        <v>45603</v>
      </c>
      <c r="AU348" s="1"/>
      <c r="AW348" s="35" t="s">
        <v>51</v>
      </c>
      <c r="BA348" s="35"/>
      <c r="BB348">
        <v>800</v>
      </c>
    </row>
    <row r="349" spans="1:57" hidden="1" x14ac:dyDescent="0.3">
      <c r="A349" s="1">
        <v>45626</v>
      </c>
      <c r="B349" s="35" t="s">
        <v>94</v>
      </c>
      <c r="C349">
        <v>2</v>
      </c>
      <c r="D349" s="21">
        <v>800</v>
      </c>
      <c r="E349" s="35" t="s">
        <v>86</v>
      </c>
      <c r="F349" s="35" t="s">
        <v>533</v>
      </c>
      <c r="G349">
        <v>112024</v>
      </c>
      <c r="H349" s="35" t="s">
        <v>171</v>
      </c>
      <c r="I349" s="35"/>
      <c r="J349" s="35"/>
      <c r="K349" s="35"/>
      <c r="L349" s="35"/>
      <c r="M349" s="35"/>
      <c r="N349" s="35"/>
      <c r="P349" s="35"/>
      <c r="Q349" s="35"/>
      <c r="R349" s="35" t="s">
        <v>388</v>
      </c>
      <c r="S349" s="18">
        <v>168</v>
      </c>
      <c r="T349" s="22"/>
      <c r="W349" s="18">
        <v>800</v>
      </c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 t="s">
        <v>80</v>
      </c>
      <c r="AO349">
        <v>7</v>
      </c>
      <c r="AP349">
        <v>1</v>
      </c>
      <c r="AQ349" s="35" t="s">
        <v>511</v>
      </c>
      <c r="AR349" s="1">
        <v>45626</v>
      </c>
      <c r="AS349" s="1">
        <v>45626</v>
      </c>
      <c r="AT349" s="1">
        <v>45633</v>
      </c>
      <c r="AU349" s="1"/>
      <c r="AW349" s="35" t="s">
        <v>51</v>
      </c>
      <c r="BA349" s="35"/>
      <c r="BB349">
        <v>800</v>
      </c>
    </row>
    <row r="350" spans="1:57" hidden="1" x14ac:dyDescent="0.3">
      <c r="A350" s="1">
        <v>45656</v>
      </c>
      <c r="B350" s="35" t="s">
        <v>94</v>
      </c>
      <c r="C350">
        <v>2</v>
      </c>
      <c r="D350" s="21">
        <v>800</v>
      </c>
      <c r="E350" s="35" t="s">
        <v>86</v>
      </c>
      <c r="F350" s="35" t="s">
        <v>533</v>
      </c>
      <c r="G350">
        <v>122024</v>
      </c>
      <c r="H350" s="35" t="s">
        <v>171</v>
      </c>
      <c r="I350" s="35"/>
      <c r="J350" s="35"/>
      <c r="K350" s="35"/>
      <c r="L350" s="35"/>
      <c r="M350" s="35"/>
      <c r="N350" s="35"/>
      <c r="P350" s="35"/>
      <c r="Q350" s="35"/>
      <c r="R350" s="35" t="s">
        <v>389</v>
      </c>
      <c r="S350" s="18">
        <v>168</v>
      </c>
      <c r="T350" s="22"/>
      <c r="W350" s="18">
        <v>800</v>
      </c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 t="s">
        <v>80</v>
      </c>
      <c r="AO350">
        <v>8</v>
      </c>
      <c r="AP350">
        <v>1</v>
      </c>
      <c r="AQ350" s="35" t="s">
        <v>511</v>
      </c>
      <c r="AR350" s="1">
        <v>45656</v>
      </c>
      <c r="AS350" s="1">
        <v>45656</v>
      </c>
      <c r="AT350" s="1">
        <v>45664</v>
      </c>
      <c r="AU350" s="1"/>
      <c r="AW350" s="35" t="s">
        <v>51</v>
      </c>
      <c r="BA350" s="35"/>
      <c r="BB350">
        <v>800</v>
      </c>
    </row>
    <row r="351" spans="1:57" hidden="1" x14ac:dyDescent="0.3">
      <c r="A351" s="1">
        <v>45503</v>
      </c>
      <c r="B351" s="35" t="s">
        <v>131</v>
      </c>
      <c r="C351">
        <v>2</v>
      </c>
      <c r="D351" s="21">
        <v>300</v>
      </c>
      <c r="E351" s="35" t="s">
        <v>86</v>
      </c>
      <c r="F351" s="35" t="s">
        <v>533</v>
      </c>
      <c r="G351">
        <v>72024</v>
      </c>
      <c r="H351" s="35" t="s">
        <v>143</v>
      </c>
      <c r="I351" s="35"/>
      <c r="J351" s="35"/>
      <c r="K351" s="35"/>
      <c r="L351" s="35"/>
      <c r="M351" s="35"/>
      <c r="N351" s="35"/>
      <c r="P351" s="35"/>
      <c r="Q351" s="35"/>
      <c r="R351" s="35" t="s">
        <v>348</v>
      </c>
      <c r="S351" s="18">
        <v>172</v>
      </c>
      <c r="T351" s="22"/>
      <c r="W351" s="18">
        <v>300</v>
      </c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 t="s">
        <v>80</v>
      </c>
      <c r="AO351">
        <v>10</v>
      </c>
      <c r="AQ351" s="35" t="s">
        <v>504</v>
      </c>
      <c r="AR351" s="1">
        <v>45503</v>
      </c>
      <c r="AS351" s="1">
        <v>45503</v>
      </c>
      <c r="AT351" s="1">
        <v>45513</v>
      </c>
      <c r="AU351" s="1"/>
      <c r="AW351" s="35" t="s">
        <v>51</v>
      </c>
      <c r="BA351" s="35"/>
      <c r="BB351">
        <v>300</v>
      </c>
      <c r="BC351">
        <v>40.395385372599932</v>
      </c>
      <c r="BD351">
        <v>8.4619410654525975</v>
      </c>
      <c r="BE351">
        <v>35.57184803461967</v>
      </c>
    </row>
    <row r="352" spans="1:57" hidden="1" x14ac:dyDescent="0.3">
      <c r="A352" s="1">
        <v>45534</v>
      </c>
      <c r="B352" s="35" t="s">
        <v>131</v>
      </c>
      <c r="C352">
        <v>2</v>
      </c>
      <c r="D352" s="21">
        <v>300</v>
      </c>
      <c r="E352" s="35" t="s">
        <v>86</v>
      </c>
      <c r="F352" s="35" t="s">
        <v>533</v>
      </c>
      <c r="G352">
        <v>82024</v>
      </c>
      <c r="H352" s="35" t="s">
        <v>143</v>
      </c>
      <c r="I352" s="35"/>
      <c r="J352" s="35"/>
      <c r="K352" s="35"/>
      <c r="L352" s="35"/>
      <c r="M352" s="35"/>
      <c r="N352" s="35"/>
      <c r="P352" s="35"/>
      <c r="Q352" s="35"/>
      <c r="R352" s="35" t="s">
        <v>349</v>
      </c>
      <c r="S352" s="18">
        <v>172</v>
      </c>
      <c r="T352" s="22"/>
      <c r="W352" s="18">
        <v>300</v>
      </c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 t="s">
        <v>80</v>
      </c>
      <c r="AO352">
        <v>10</v>
      </c>
      <c r="AQ352" s="35" t="s">
        <v>504</v>
      </c>
      <c r="AR352" s="1">
        <v>45534</v>
      </c>
      <c r="AS352" s="1">
        <v>45534</v>
      </c>
      <c r="AT352" s="1">
        <v>45544</v>
      </c>
      <c r="AU352" s="1"/>
      <c r="AW352" s="35" t="s">
        <v>51</v>
      </c>
      <c r="BA352" s="35"/>
      <c r="BB352">
        <v>300</v>
      </c>
    </row>
    <row r="353" spans="1:57" hidden="1" x14ac:dyDescent="0.3">
      <c r="A353" s="1">
        <v>45565</v>
      </c>
      <c r="B353" s="35" t="s">
        <v>131</v>
      </c>
      <c r="C353">
        <v>2</v>
      </c>
      <c r="D353" s="21">
        <v>300</v>
      </c>
      <c r="E353" s="35" t="s">
        <v>86</v>
      </c>
      <c r="F353" s="35" t="s">
        <v>533</v>
      </c>
      <c r="G353">
        <v>92024</v>
      </c>
      <c r="H353" s="35" t="s">
        <v>143</v>
      </c>
      <c r="I353" s="35"/>
      <c r="J353" s="35"/>
      <c r="K353" s="35"/>
      <c r="L353" s="35"/>
      <c r="M353" s="35"/>
      <c r="N353" s="35"/>
      <c r="P353" s="35"/>
      <c r="Q353" s="35"/>
      <c r="R353" s="35" t="s">
        <v>350</v>
      </c>
      <c r="S353" s="18">
        <v>172</v>
      </c>
      <c r="T353" s="22"/>
      <c r="W353" s="18">
        <v>300</v>
      </c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 t="s">
        <v>80</v>
      </c>
      <c r="AO353">
        <v>9</v>
      </c>
      <c r="AQ353" s="35" t="s">
        <v>504</v>
      </c>
      <c r="AR353" s="1">
        <v>45565</v>
      </c>
      <c r="AS353" s="1">
        <v>45565</v>
      </c>
      <c r="AT353" s="1">
        <v>45574</v>
      </c>
      <c r="AU353" s="1"/>
      <c r="AW353" s="35" t="s">
        <v>51</v>
      </c>
      <c r="BA353" s="35"/>
      <c r="BB353">
        <v>300</v>
      </c>
    </row>
    <row r="354" spans="1:57" hidden="1" x14ac:dyDescent="0.3">
      <c r="A354" s="1">
        <v>45595</v>
      </c>
      <c r="B354" s="35" t="s">
        <v>131</v>
      </c>
      <c r="C354">
        <v>2</v>
      </c>
      <c r="D354" s="21">
        <v>300</v>
      </c>
      <c r="E354" s="35" t="s">
        <v>86</v>
      </c>
      <c r="F354" s="35" t="s">
        <v>533</v>
      </c>
      <c r="G354">
        <v>102024</v>
      </c>
      <c r="H354" s="35" t="s">
        <v>143</v>
      </c>
      <c r="I354" s="35"/>
      <c r="J354" s="35"/>
      <c r="K354" s="35"/>
      <c r="L354" s="35"/>
      <c r="M354" s="35"/>
      <c r="N354" s="35"/>
      <c r="P354" s="35"/>
      <c r="Q354" s="35"/>
      <c r="R354" s="35" t="s">
        <v>351</v>
      </c>
      <c r="S354" s="18">
        <v>172</v>
      </c>
      <c r="T354" s="22"/>
      <c r="W354" s="18">
        <v>300</v>
      </c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 t="s">
        <v>80</v>
      </c>
      <c r="AO354">
        <v>10</v>
      </c>
      <c r="AQ354" s="35" t="s">
        <v>504</v>
      </c>
      <c r="AR354" s="1">
        <v>45595</v>
      </c>
      <c r="AS354" s="1">
        <v>45595</v>
      </c>
      <c r="AT354" s="1">
        <v>45605</v>
      </c>
      <c r="AU354" s="1"/>
      <c r="AW354" s="35" t="s">
        <v>51</v>
      </c>
      <c r="BA354" s="35"/>
      <c r="BB354">
        <v>300</v>
      </c>
    </row>
    <row r="355" spans="1:57" hidden="1" x14ac:dyDescent="0.3">
      <c r="A355" s="1">
        <v>45626</v>
      </c>
      <c r="B355" s="35" t="s">
        <v>131</v>
      </c>
      <c r="C355">
        <v>2</v>
      </c>
      <c r="D355" s="21">
        <v>300</v>
      </c>
      <c r="E355" s="35" t="s">
        <v>86</v>
      </c>
      <c r="F355" s="35" t="s">
        <v>533</v>
      </c>
      <c r="G355">
        <v>112024</v>
      </c>
      <c r="H355" s="35" t="s">
        <v>143</v>
      </c>
      <c r="I355" s="35"/>
      <c r="J355" s="35"/>
      <c r="K355" s="35"/>
      <c r="L355" s="35"/>
      <c r="M355" s="35"/>
      <c r="N355" s="35"/>
      <c r="P355" s="35"/>
      <c r="Q355" s="35"/>
      <c r="R355" s="35" t="s">
        <v>352</v>
      </c>
      <c r="S355" s="18">
        <v>172</v>
      </c>
      <c r="T355" s="22"/>
      <c r="W355" s="18">
        <v>300</v>
      </c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 t="s">
        <v>80</v>
      </c>
      <c r="AO355">
        <v>9</v>
      </c>
      <c r="AQ355" s="35" t="s">
        <v>504</v>
      </c>
      <c r="AR355" s="1">
        <v>45626</v>
      </c>
      <c r="AS355" s="1">
        <v>45626</v>
      </c>
      <c r="AT355" s="1">
        <v>45635</v>
      </c>
      <c r="AU355" s="1"/>
      <c r="AW355" s="35" t="s">
        <v>51</v>
      </c>
      <c r="BA355" s="35"/>
      <c r="BB355">
        <v>300</v>
      </c>
    </row>
    <row r="356" spans="1:57" hidden="1" x14ac:dyDescent="0.3">
      <c r="A356" s="1">
        <v>45656</v>
      </c>
      <c r="B356" s="35" t="s">
        <v>131</v>
      </c>
      <c r="C356">
        <v>2</v>
      </c>
      <c r="D356" s="21">
        <v>300</v>
      </c>
      <c r="E356" s="35" t="s">
        <v>86</v>
      </c>
      <c r="F356" s="35" t="s">
        <v>533</v>
      </c>
      <c r="G356">
        <v>122024</v>
      </c>
      <c r="H356" s="35" t="s">
        <v>143</v>
      </c>
      <c r="I356" s="35"/>
      <c r="J356" s="35"/>
      <c r="K356" s="35"/>
      <c r="L356" s="35"/>
      <c r="M356" s="35"/>
      <c r="N356" s="35"/>
      <c r="P356" s="35"/>
      <c r="Q356" s="35"/>
      <c r="R356" s="35" t="s">
        <v>353</v>
      </c>
      <c r="S356" s="18">
        <v>172</v>
      </c>
      <c r="T356" s="22"/>
      <c r="W356" s="18">
        <v>300</v>
      </c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 t="s">
        <v>80</v>
      </c>
      <c r="AO356">
        <v>10</v>
      </c>
      <c r="AQ356" s="35" t="s">
        <v>504</v>
      </c>
      <c r="AR356" s="1">
        <v>45656</v>
      </c>
      <c r="AS356" s="1">
        <v>45656</v>
      </c>
      <c r="AT356" s="1">
        <v>45666</v>
      </c>
      <c r="AU356" s="1"/>
      <c r="AW356" s="35" t="s">
        <v>51</v>
      </c>
      <c r="BA356" s="35"/>
      <c r="BB356">
        <v>300</v>
      </c>
    </row>
    <row r="357" spans="1:57" hidden="1" x14ac:dyDescent="0.3">
      <c r="A357" s="1">
        <v>45503</v>
      </c>
      <c r="B357" s="35" t="s">
        <v>120</v>
      </c>
      <c r="C357">
        <v>2</v>
      </c>
      <c r="D357" s="21">
        <v>3600</v>
      </c>
      <c r="E357" s="35" t="s">
        <v>86</v>
      </c>
      <c r="F357" s="35" t="s">
        <v>533</v>
      </c>
      <c r="G357">
        <v>72024</v>
      </c>
      <c r="H357" s="35" t="s">
        <v>170</v>
      </c>
      <c r="I357" s="35"/>
      <c r="J357" s="35"/>
      <c r="K357" s="35"/>
      <c r="L357" s="35"/>
      <c r="M357" s="35"/>
      <c r="N357" s="35"/>
      <c r="P357" s="35"/>
      <c r="Q357" s="35"/>
      <c r="R357" s="35" t="s">
        <v>348</v>
      </c>
      <c r="S357" s="18">
        <v>176</v>
      </c>
      <c r="T357" s="22"/>
      <c r="W357" s="18">
        <v>3600</v>
      </c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 t="s">
        <v>80</v>
      </c>
      <c r="AO357">
        <v>11</v>
      </c>
      <c r="AQ357" s="35" t="s">
        <v>504</v>
      </c>
      <c r="AR357" s="1">
        <v>45503</v>
      </c>
      <c r="AS357" s="1">
        <v>45503</v>
      </c>
      <c r="AT357" s="1">
        <v>45514</v>
      </c>
      <c r="AU357" s="1"/>
      <c r="AW357" s="35" t="s">
        <v>51</v>
      </c>
      <c r="BA357" s="35"/>
      <c r="BB357">
        <v>3600</v>
      </c>
      <c r="BC357">
        <v>484.74462447119913</v>
      </c>
      <c r="BD357">
        <v>101.54329278543118</v>
      </c>
      <c r="BE357">
        <v>426.86217641543607</v>
      </c>
    </row>
    <row r="358" spans="1:57" hidden="1" x14ac:dyDescent="0.3">
      <c r="A358" s="1">
        <v>45534</v>
      </c>
      <c r="B358" s="35" t="s">
        <v>120</v>
      </c>
      <c r="C358">
        <v>2</v>
      </c>
      <c r="D358" s="21">
        <v>3600</v>
      </c>
      <c r="E358" s="35" t="s">
        <v>86</v>
      </c>
      <c r="F358" s="35" t="s">
        <v>533</v>
      </c>
      <c r="G358">
        <v>82024</v>
      </c>
      <c r="H358" s="35" t="s">
        <v>170</v>
      </c>
      <c r="I358" s="35"/>
      <c r="J358" s="35"/>
      <c r="K358" s="35"/>
      <c r="L358" s="35"/>
      <c r="M358" s="35"/>
      <c r="N358" s="35"/>
      <c r="P358" s="35"/>
      <c r="Q358" s="35"/>
      <c r="R358" s="35" t="s">
        <v>349</v>
      </c>
      <c r="S358" s="18">
        <v>176</v>
      </c>
      <c r="T358" s="22"/>
      <c r="W358" s="18">
        <v>3600</v>
      </c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 t="s">
        <v>80</v>
      </c>
      <c r="AO358">
        <v>11</v>
      </c>
      <c r="AQ358" s="35" t="s">
        <v>504</v>
      </c>
      <c r="AR358" s="1">
        <v>45534</v>
      </c>
      <c r="AS358" s="1">
        <v>45534</v>
      </c>
      <c r="AT358" s="1">
        <v>45545</v>
      </c>
      <c r="AU358" s="1"/>
      <c r="AW358" s="35" t="s">
        <v>51</v>
      </c>
      <c r="BA358" s="35"/>
      <c r="BB358">
        <v>3600</v>
      </c>
    </row>
    <row r="359" spans="1:57" hidden="1" x14ac:dyDescent="0.3">
      <c r="A359" s="1">
        <v>45565</v>
      </c>
      <c r="B359" s="35" t="s">
        <v>120</v>
      </c>
      <c r="C359">
        <v>2</v>
      </c>
      <c r="D359" s="21">
        <v>3600</v>
      </c>
      <c r="E359" s="35" t="s">
        <v>86</v>
      </c>
      <c r="F359" s="35" t="s">
        <v>533</v>
      </c>
      <c r="G359">
        <v>92024</v>
      </c>
      <c r="H359" s="35" t="s">
        <v>170</v>
      </c>
      <c r="I359" s="35"/>
      <c r="J359" s="35"/>
      <c r="K359" s="35"/>
      <c r="L359" s="35"/>
      <c r="M359" s="35"/>
      <c r="N359" s="35"/>
      <c r="P359" s="35"/>
      <c r="Q359" s="35"/>
      <c r="R359" s="35" t="s">
        <v>350</v>
      </c>
      <c r="S359" s="18">
        <v>176</v>
      </c>
      <c r="T359" s="22"/>
      <c r="W359" s="18">
        <v>3600</v>
      </c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 t="s">
        <v>80</v>
      </c>
      <c r="AO359">
        <v>10</v>
      </c>
      <c r="AQ359" s="35" t="s">
        <v>504</v>
      </c>
      <c r="AR359" s="1">
        <v>45565</v>
      </c>
      <c r="AS359" s="1">
        <v>45565</v>
      </c>
      <c r="AT359" s="1">
        <v>45575</v>
      </c>
      <c r="AU359" s="1"/>
      <c r="AW359" s="35" t="s">
        <v>51</v>
      </c>
      <c r="BA359" s="35"/>
      <c r="BB359">
        <v>3600</v>
      </c>
    </row>
    <row r="360" spans="1:57" hidden="1" x14ac:dyDescent="0.3">
      <c r="A360" s="1">
        <v>45595</v>
      </c>
      <c r="B360" s="35" t="s">
        <v>120</v>
      </c>
      <c r="C360">
        <v>2</v>
      </c>
      <c r="D360" s="21">
        <v>3600</v>
      </c>
      <c r="E360" s="35" t="s">
        <v>86</v>
      </c>
      <c r="F360" s="35" t="s">
        <v>533</v>
      </c>
      <c r="G360">
        <v>102024</v>
      </c>
      <c r="H360" s="35" t="s">
        <v>170</v>
      </c>
      <c r="I360" s="35"/>
      <c r="J360" s="35"/>
      <c r="K360" s="35"/>
      <c r="L360" s="35"/>
      <c r="M360" s="35"/>
      <c r="N360" s="35"/>
      <c r="P360" s="35"/>
      <c r="Q360" s="35"/>
      <c r="R360" s="35" t="s">
        <v>351</v>
      </c>
      <c r="S360" s="18">
        <v>176</v>
      </c>
      <c r="T360" s="22"/>
      <c r="W360" s="18">
        <v>3600</v>
      </c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 t="s">
        <v>80</v>
      </c>
      <c r="AO360">
        <v>11</v>
      </c>
      <c r="AQ360" s="35" t="s">
        <v>504</v>
      </c>
      <c r="AR360" s="1">
        <v>45595</v>
      </c>
      <c r="AS360" s="1">
        <v>45595</v>
      </c>
      <c r="AT360" s="1">
        <v>45606</v>
      </c>
      <c r="AU360" s="1"/>
      <c r="AW360" s="35" t="s">
        <v>51</v>
      </c>
      <c r="BA360" s="35"/>
      <c r="BB360">
        <v>3600</v>
      </c>
    </row>
    <row r="361" spans="1:57" hidden="1" x14ac:dyDescent="0.3">
      <c r="A361" s="1">
        <v>45626</v>
      </c>
      <c r="B361" s="35" t="s">
        <v>120</v>
      </c>
      <c r="C361">
        <v>2</v>
      </c>
      <c r="D361" s="21">
        <v>3600</v>
      </c>
      <c r="E361" s="35" t="s">
        <v>86</v>
      </c>
      <c r="F361" s="35" t="s">
        <v>533</v>
      </c>
      <c r="G361">
        <v>112024</v>
      </c>
      <c r="H361" s="35" t="s">
        <v>170</v>
      </c>
      <c r="I361" s="35"/>
      <c r="J361" s="35"/>
      <c r="K361" s="35"/>
      <c r="L361" s="35"/>
      <c r="M361" s="35"/>
      <c r="N361" s="35"/>
      <c r="P361" s="35"/>
      <c r="Q361" s="35"/>
      <c r="R361" s="35" t="s">
        <v>352</v>
      </c>
      <c r="S361" s="18">
        <v>176</v>
      </c>
      <c r="T361" s="22"/>
      <c r="W361" s="18">
        <v>3600</v>
      </c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 t="s">
        <v>80</v>
      </c>
      <c r="AO361">
        <v>10</v>
      </c>
      <c r="AQ361" s="35" t="s">
        <v>504</v>
      </c>
      <c r="AR361" s="1">
        <v>45626</v>
      </c>
      <c r="AS361" s="1">
        <v>45626</v>
      </c>
      <c r="AT361" s="1">
        <v>45636</v>
      </c>
      <c r="AU361" s="1"/>
      <c r="AW361" s="35" t="s">
        <v>51</v>
      </c>
      <c r="BA361" s="35"/>
      <c r="BB361">
        <v>3600</v>
      </c>
    </row>
    <row r="362" spans="1:57" hidden="1" x14ac:dyDescent="0.3">
      <c r="A362" s="1">
        <v>45656</v>
      </c>
      <c r="B362" s="35" t="s">
        <v>120</v>
      </c>
      <c r="C362">
        <v>2</v>
      </c>
      <c r="D362" s="21">
        <v>3600</v>
      </c>
      <c r="E362" s="35" t="s">
        <v>86</v>
      </c>
      <c r="F362" s="35" t="s">
        <v>533</v>
      </c>
      <c r="G362">
        <v>122024</v>
      </c>
      <c r="H362" s="35" t="s">
        <v>170</v>
      </c>
      <c r="I362" s="35"/>
      <c r="J362" s="35"/>
      <c r="K362" s="35"/>
      <c r="L362" s="35"/>
      <c r="M362" s="35"/>
      <c r="N362" s="35"/>
      <c r="P362" s="35"/>
      <c r="Q362" s="35"/>
      <c r="R362" s="35" t="s">
        <v>353</v>
      </c>
      <c r="S362" s="18">
        <v>176</v>
      </c>
      <c r="T362" s="22"/>
      <c r="W362" s="18">
        <v>3600</v>
      </c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 t="s">
        <v>80</v>
      </c>
      <c r="AO362">
        <v>11</v>
      </c>
      <c r="AQ362" s="35" t="s">
        <v>504</v>
      </c>
      <c r="AR362" s="1">
        <v>45656</v>
      </c>
      <c r="AS362" s="1">
        <v>45656</v>
      </c>
      <c r="AT362" s="1">
        <v>45667</v>
      </c>
      <c r="AU362" s="1"/>
      <c r="AW362" s="35" t="s">
        <v>51</v>
      </c>
      <c r="BA362" s="35"/>
      <c r="BB362">
        <v>3600</v>
      </c>
    </row>
    <row r="363" spans="1:57" hidden="1" x14ac:dyDescent="0.3">
      <c r="A363" s="1">
        <v>45474</v>
      </c>
      <c r="B363" s="35" t="s">
        <v>122</v>
      </c>
      <c r="C363">
        <v>2</v>
      </c>
      <c r="D363" s="21">
        <v>1165.3599999999999</v>
      </c>
      <c r="E363" s="35" t="s">
        <v>86</v>
      </c>
      <c r="F363" s="35" t="s">
        <v>533</v>
      </c>
      <c r="G363">
        <v>72024</v>
      </c>
      <c r="H363" s="35" t="s">
        <v>146</v>
      </c>
      <c r="I363" s="35"/>
      <c r="J363" s="35"/>
      <c r="K363" s="35"/>
      <c r="L363" s="35"/>
      <c r="M363" s="35"/>
      <c r="N363" s="35"/>
      <c r="P363" s="35"/>
      <c r="Q363" s="35"/>
      <c r="R363" s="35" t="s">
        <v>347</v>
      </c>
      <c r="S363" s="18">
        <v>194</v>
      </c>
      <c r="T363" s="22"/>
      <c r="W363" s="18">
        <v>1165.3599999999999</v>
      </c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 t="s">
        <v>80</v>
      </c>
      <c r="AO363">
        <v>9</v>
      </c>
      <c r="AQ363" s="35" t="s">
        <v>504</v>
      </c>
      <c r="AR363" s="1">
        <v>45474</v>
      </c>
      <c r="AS363" s="1">
        <v>45474</v>
      </c>
      <c r="AT363" s="1">
        <v>45483</v>
      </c>
      <c r="AU363" s="1">
        <v>45483</v>
      </c>
      <c r="AW363" s="35" t="s">
        <v>51</v>
      </c>
      <c r="BA363" s="35"/>
      <c r="BB363">
        <v>1165.3599999999999</v>
      </c>
      <c r="BC363">
        <v>156.91722099271016</v>
      </c>
      <c r="BD363">
        <v>32.870692133452792</v>
      </c>
      <c r="BE363">
        <v>138.18002941874792</v>
      </c>
    </row>
    <row r="364" spans="1:57" hidden="1" x14ac:dyDescent="0.3">
      <c r="A364" s="1">
        <v>45505</v>
      </c>
      <c r="B364" s="35" t="s">
        <v>122</v>
      </c>
      <c r="C364">
        <v>2</v>
      </c>
      <c r="D364" s="21">
        <v>1052.18</v>
      </c>
      <c r="E364" s="35" t="s">
        <v>86</v>
      </c>
      <c r="F364" s="35" t="s">
        <v>533</v>
      </c>
      <c r="G364">
        <v>82024</v>
      </c>
      <c r="H364" s="35" t="s">
        <v>146</v>
      </c>
      <c r="I364" s="35"/>
      <c r="J364" s="35"/>
      <c r="K364" s="35"/>
      <c r="L364" s="35"/>
      <c r="M364" s="35"/>
      <c r="N364" s="35"/>
      <c r="P364" s="35"/>
      <c r="Q364" s="35"/>
      <c r="R364" s="35" t="s">
        <v>348</v>
      </c>
      <c r="S364" s="18">
        <v>194</v>
      </c>
      <c r="T364" s="22"/>
      <c r="W364" s="18">
        <v>1052.18</v>
      </c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 t="s">
        <v>80</v>
      </c>
      <c r="AO364">
        <v>11</v>
      </c>
      <c r="AQ364" s="35" t="s">
        <v>504</v>
      </c>
      <c r="AR364" s="1">
        <v>45505</v>
      </c>
      <c r="AS364" s="1">
        <v>45505</v>
      </c>
      <c r="AT364" s="1">
        <v>45516</v>
      </c>
      <c r="AU364" s="1"/>
      <c r="AW364" s="35" t="s">
        <v>51</v>
      </c>
      <c r="BA364" s="35"/>
      <c r="BB364">
        <v>1052.18</v>
      </c>
    </row>
    <row r="365" spans="1:57" hidden="1" x14ac:dyDescent="0.3">
      <c r="A365" s="1">
        <v>45536</v>
      </c>
      <c r="B365" s="35" t="s">
        <v>122</v>
      </c>
      <c r="C365">
        <v>2</v>
      </c>
      <c r="D365" s="21">
        <v>1052.18</v>
      </c>
      <c r="E365" s="35" t="s">
        <v>86</v>
      </c>
      <c r="F365" s="35" t="s">
        <v>533</v>
      </c>
      <c r="G365">
        <v>92024</v>
      </c>
      <c r="H365" s="35" t="s">
        <v>146</v>
      </c>
      <c r="I365" s="35"/>
      <c r="J365" s="35"/>
      <c r="K365" s="35"/>
      <c r="L365" s="35"/>
      <c r="M365" s="35"/>
      <c r="N365" s="35"/>
      <c r="P365" s="35"/>
      <c r="Q365" s="35"/>
      <c r="R365" s="35" t="s">
        <v>349</v>
      </c>
      <c r="S365" s="18">
        <v>194</v>
      </c>
      <c r="T365" s="22"/>
      <c r="W365" s="18">
        <v>1052.18</v>
      </c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 t="s">
        <v>80</v>
      </c>
      <c r="AO365">
        <v>11</v>
      </c>
      <c r="AQ365" s="35" t="s">
        <v>504</v>
      </c>
      <c r="AR365" s="1">
        <v>45536</v>
      </c>
      <c r="AS365" s="1">
        <v>45536</v>
      </c>
      <c r="AT365" s="1">
        <v>45547</v>
      </c>
      <c r="AU365" s="1"/>
      <c r="AW365" s="35" t="s">
        <v>51</v>
      </c>
      <c r="BA365" s="35"/>
      <c r="BB365">
        <v>1052.18</v>
      </c>
    </row>
    <row r="366" spans="1:57" hidden="1" x14ac:dyDescent="0.3">
      <c r="A366" s="1">
        <v>45566</v>
      </c>
      <c r="B366" s="35" t="s">
        <v>122</v>
      </c>
      <c r="C366">
        <v>2</v>
      </c>
      <c r="D366" s="21">
        <v>1052.18</v>
      </c>
      <c r="E366" s="35" t="s">
        <v>86</v>
      </c>
      <c r="F366" s="35" t="s">
        <v>533</v>
      </c>
      <c r="G366">
        <v>102024</v>
      </c>
      <c r="H366" s="35" t="s">
        <v>146</v>
      </c>
      <c r="I366" s="35"/>
      <c r="J366" s="35"/>
      <c r="K366" s="35"/>
      <c r="L366" s="35"/>
      <c r="M366" s="35"/>
      <c r="N366" s="35"/>
      <c r="P366" s="35"/>
      <c r="Q366" s="35"/>
      <c r="R366" s="35" t="s">
        <v>350</v>
      </c>
      <c r="S366" s="18">
        <v>194</v>
      </c>
      <c r="T366" s="22"/>
      <c r="W366" s="18">
        <v>1052.18</v>
      </c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 t="s">
        <v>80</v>
      </c>
      <c r="AO366">
        <v>11</v>
      </c>
      <c r="AQ366" s="35" t="s">
        <v>504</v>
      </c>
      <c r="AR366" s="1">
        <v>45566</v>
      </c>
      <c r="AS366" s="1">
        <v>45566</v>
      </c>
      <c r="AT366" s="1">
        <v>45577</v>
      </c>
      <c r="AU366" s="1"/>
      <c r="AW366" s="35" t="s">
        <v>51</v>
      </c>
      <c r="BA366" s="35"/>
      <c r="BB366">
        <v>1052.18</v>
      </c>
    </row>
    <row r="367" spans="1:57" hidden="1" x14ac:dyDescent="0.3">
      <c r="A367" s="1">
        <v>45597</v>
      </c>
      <c r="B367" s="35" t="s">
        <v>122</v>
      </c>
      <c r="C367">
        <v>2</v>
      </c>
      <c r="D367" s="21">
        <v>1052.18</v>
      </c>
      <c r="E367" s="35" t="s">
        <v>86</v>
      </c>
      <c r="F367" s="35" t="s">
        <v>533</v>
      </c>
      <c r="G367">
        <v>112024</v>
      </c>
      <c r="H367" s="35" t="s">
        <v>146</v>
      </c>
      <c r="I367" s="35"/>
      <c r="J367" s="35"/>
      <c r="K367" s="35"/>
      <c r="L367" s="35"/>
      <c r="M367" s="35"/>
      <c r="N367" s="35"/>
      <c r="P367" s="35"/>
      <c r="Q367" s="35"/>
      <c r="R367" s="35" t="s">
        <v>351</v>
      </c>
      <c r="S367" s="18">
        <v>194</v>
      </c>
      <c r="T367" s="22"/>
      <c r="W367" s="18">
        <v>1052.18</v>
      </c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 t="s">
        <v>80</v>
      </c>
      <c r="AO367">
        <v>11</v>
      </c>
      <c r="AQ367" s="35" t="s">
        <v>504</v>
      </c>
      <c r="AR367" s="1">
        <v>45597</v>
      </c>
      <c r="AS367" s="1">
        <v>45597</v>
      </c>
      <c r="AT367" s="1">
        <v>45608</v>
      </c>
      <c r="AU367" s="1"/>
      <c r="AW367" s="35" t="s">
        <v>51</v>
      </c>
      <c r="BA367" s="35"/>
      <c r="BB367">
        <v>1052.18</v>
      </c>
    </row>
    <row r="368" spans="1:57" hidden="1" x14ac:dyDescent="0.3">
      <c r="A368" s="1">
        <v>45627</v>
      </c>
      <c r="B368" s="35" t="s">
        <v>122</v>
      </c>
      <c r="C368">
        <v>2</v>
      </c>
      <c r="D368" s="21">
        <v>1052.18</v>
      </c>
      <c r="E368" s="35" t="s">
        <v>86</v>
      </c>
      <c r="F368" s="35" t="s">
        <v>533</v>
      </c>
      <c r="G368">
        <v>122024</v>
      </c>
      <c r="H368" s="35" t="s">
        <v>146</v>
      </c>
      <c r="I368" s="35"/>
      <c r="J368" s="35"/>
      <c r="K368" s="35"/>
      <c r="L368" s="35"/>
      <c r="M368" s="35"/>
      <c r="N368" s="35"/>
      <c r="P368" s="35"/>
      <c r="Q368" s="35"/>
      <c r="R368" s="35" t="s">
        <v>352</v>
      </c>
      <c r="S368" s="18">
        <v>194</v>
      </c>
      <c r="T368" s="22"/>
      <c r="W368" s="18">
        <v>1052.18</v>
      </c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 t="s">
        <v>80</v>
      </c>
      <c r="AO368">
        <v>11</v>
      </c>
      <c r="AQ368" s="35" t="s">
        <v>504</v>
      </c>
      <c r="AR368" s="1">
        <v>45627</v>
      </c>
      <c r="AS368" s="1">
        <v>45627</v>
      </c>
      <c r="AT368" s="1">
        <v>45638</v>
      </c>
      <c r="AU368" s="1"/>
      <c r="AW368" s="35" t="s">
        <v>51</v>
      </c>
      <c r="BA368" s="35"/>
      <c r="BB368">
        <v>1052.18</v>
      </c>
    </row>
    <row r="369" spans="1:57" hidden="1" x14ac:dyDescent="0.3">
      <c r="A369" s="1">
        <v>45474</v>
      </c>
      <c r="B369" s="35" t="s">
        <v>121</v>
      </c>
      <c r="C369">
        <v>2</v>
      </c>
      <c r="D369" s="21">
        <v>3278.58</v>
      </c>
      <c r="E369" s="35" t="s">
        <v>86</v>
      </c>
      <c r="F369" s="35" t="s">
        <v>533</v>
      </c>
      <c r="G369">
        <v>72024</v>
      </c>
      <c r="H369" s="35" t="s">
        <v>148</v>
      </c>
      <c r="I369" s="35"/>
      <c r="J369" s="35"/>
      <c r="K369" s="35"/>
      <c r="L369" s="35"/>
      <c r="M369" s="35"/>
      <c r="N369" s="35"/>
      <c r="P369" s="35"/>
      <c r="Q369" s="35"/>
      <c r="R369" s="35" t="s">
        <v>347</v>
      </c>
      <c r="S369" s="18">
        <v>191</v>
      </c>
      <c r="T369" s="22"/>
      <c r="W369" s="18">
        <v>3278.58</v>
      </c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 t="s">
        <v>80</v>
      </c>
      <c r="AO369">
        <v>21</v>
      </c>
      <c r="AP369">
        <v>3</v>
      </c>
      <c r="AQ369" s="35" t="s">
        <v>504</v>
      </c>
      <c r="AR369" s="1">
        <v>45474</v>
      </c>
      <c r="AS369" s="1">
        <v>45474</v>
      </c>
      <c r="AT369" s="1">
        <v>45495</v>
      </c>
      <c r="AU369" s="1">
        <v>45495</v>
      </c>
      <c r="AW369" s="35" t="s">
        <v>51</v>
      </c>
      <c r="BA369" s="35"/>
      <c r="BB369">
        <v>3278.58</v>
      </c>
      <c r="BC369">
        <v>441.46500858299555</v>
      </c>
      <c r="BD369">
        <v>92.477169127905256</v>
      </c>
      <c r="BE369">
        <v>388.75049843114454</v>
      </c>
    </row>
    <row r="370" spans="1:57" hidden="1" x14ac:dyDescent="0.3">
      <c r="A370" s="1">
        <v>45505</v>
      </c>
      <c r="B370" s="35" t="s">
        <v>121</v>
      </c>
      <c r="C370">
        <v>2</v>
      </c>
      <c r="D370" s="21">
        <v>2000</v>
      </c>
      <c r="E370" s="35" t="s">
        <v>86</v>
      </c>
      <c r="F370" s="35" t="s">
        <v>533</v>
      </c>
      <c r="G370">
        <v>82024</v>
      </c>
      <c r="H370" s="35" t="s">
        <v>148</v>
      </c>
      <c r="I370" s="35"/>
      <c r="J370" s="35"/>
      <c r="K370" s="35"/>
      <c r="L370" s="35"/>
      <c r="M370" s="35"/>
      <c r="N370" s="35"/>
      <c r="P370" s="35"/>
      <c r="Q370" s="35"/>
      <c r="R370" s="35" t="s">
        <v>348</v>
      </c>
      <c r="S370" s="18">
        <v>191</v>
      </c>
      <c r="T370" s="22"/>
      <c r="W370" s="18">
        <v>2000</v>
      </c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 t="s">
        <v>80</v>
      </c>
      <c r="AO370">
        <v>16</v>
      </c>
      <c r="AP370">
        <v>3</v>
      </c>
      <c r="AQ370" s="35" t="s">
        <v>504</v>
      </c>
      <c r="AR370" s="1">
        <v>45505</v>
      </c>
      <c r="AS370" s="1">
        <v>45505</v>
      </c>
      <c r="AT370" s="1">
        <v>45521</v>
      </c>
      <c r="AU370" s="1"/>
      <c r="AW370" s="35" t="s">
        <v>51</v>
      </c>
      <c r="BA370" s="35"/>
      <c r="BB370">
        <v>2000</v>
      </c>
    </row>
    <row r="371" spans="1:57" hidden="1" x14ac:dyDescent="0.3">
      <c r="A371" s="1">
        <v>45536</v>
      </c>
      <c r="B371" s="35" t="s">
        <v>121</v>
      </c>
      <c r="C371">
        <v>2</v>
      </c>
      <c r="D371" s="21">
        <v>2000</v>
      </c>
      <c r="E371" s="35" t="s">
        <v>86</v>
      </c>
      <c r="F371" s="35" t="s">
        <v>533</v>
      </c>
      <c r="G371">
        <v>92024</v>
      </c>
      <c r="H371" s="35" t="s">
        <v>148</v>
      </c>
      <c r="I371" s="35"/>
      <c r="J371" s="35"/>
      <c r="K371" s="35"/>
      <c r="L371" s="35"/>
      <c r="M371" s="35"/>
      <c r="N371" s="35"/>
      <c r="P371" s="35"/>
      <c r="Q371" s="35"/>
      <c r="R371" s="35" t="s">
        <v>349</v>
      </c>
      <c r="S371" s="18">
        <v>191</v>
      </c>
      <c r="T371" s="22"/>
      <c r="W371" s="18">
        <v>2000</v>
      </c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 t="s">
        <v>80</v>
      </c>
      <c r="AO371">
        <v>16</v>
      </c>
      <c r="AP371">
        <v>3</v>
      </c>
      <c r="AQ371" s="35" t="s">
        <v>504</v>
      </c>
      <c r="AR371" s="1">
        <v>45536</v>
      </c>
      <c r="AS371" s="1">
        <v>45536</v>
      </c>
      <c r="AT371" s="1">
        <v>45552</v>
      </c>
      <c r="AU371" s="1"/>
      <c r="AW371" s="35" t="s">
        <v>51</v>
      </c>
      <c r="BA371" s="35"/>
      <c r="BB371">
        <v>2000</v>
      </c>
    </row>
    <row r="372" spans="1:57" hidden="1" x14ac:dyDescent="0.3">
      <c r="A372" s="1">
        <v>45566</v>
      </c>
      <c r="B372" s="35" t="s">
        <v>121</v>
      </c>
      <c r="C372">
        <v>2</v>
      </c>
      <c r="D372" s="21">
        <v>2000</v>
      </c>
      <c r="E372" s="35" t="s">
        <v>86</v>
      </c>
      <c r="F372" s="35" t="s">
        <v>533</v>
      </c>
      <c r="G372">
        <v>102024</v>
      </c>
      <c r="H372" s="35" t="s">
        <v>148</v>
      </c>
      <c r="I372" s="35"/>
      <c r="J372" s="35"/>
      <c r="K372" s="35"/>
      <c r="L372" s="35"/>
      <c r="M372" s="35"/>
      <c r="N372" s="35"/>
      <c r="P372" s="35"/>
      <c r="Q372" s="35"/>
      <c r="R372" s="35" t="s">
        <v>350</v>
      </c>
      <c r="S372" s="18">
        <v>191</v>
      </c>
      <c r="T372" s="22"/>
      <c r="W372" s="18">
        <v>2000</v>
      </c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 t="s">
        <v>80</v>
      </c>
      <c r="AO372">
        <v>16</v>
      </c>
      <c r="AP372">
        <v>3</v>
      </c>
      <c r="AQ372" s="35" t="s">
        <v>504</v>
      </c>
      <c r="AR372" s="1">
        <v>45566</v>
      </c>
      <c r="AS372" s="1">
        <v>45566</v>
      </c>
      <c r="AT372" s="1">
        <v>45582</v>
      </c>
      <c r="AU372" s="1"/>
      <c r="AW372" s="35" t="s">
        <v>51</v>
      </c>
      <c r="BA372" s="35"/>
      <c r="BB372">
        <v>2000</v>
      </c>
    </row>
    <row r="373" spans="1:57" hidden="1" x14ac:dyDescent="0.3">
      <c r="A373" s="1">
        <v>45597</v>
      </c>
      <c r="B373" s="35" t="s">
        <v>121</v>
      </c>
      <c r="C373">
        <v>2</v>
      </c>
      <c r="D373" s="21">
        <v>2000</v>
      </c>
      <c r="E373" s="35" t="s">
        <v>86</v>
      </c>
      <c r="F373" s="35" t="s">
        <v>533</v>
      </c>
      <c r="G373">
        <v>112024</v>
      </c>
      <c r="H373" s="35" t="s">
        <v>148</v>
      </c>
      <c r="I373" s="35"/>
      <c r="J373" s="35"/>
      <c r="K373" s="35"/>
      <c r="L373" s="35"/>
      <c r="M373" s="35"/>
      <c r="N373" s="35"/>
      <c r="P373" s="35"/>
      <c r="Q373" s="35"/>
      <c r="R373" s="35" t="s">
        <v>351</v>
      </c>
      <c r="S373" s="18">
        <v>191</v>
      </c>
      <c r="T373" s="22"/>
      <c r="W373" s="18">
        <v>2000</v>
      </c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 t="s">
        <v>80</v>
      </c>
      <c r="AO373">
        <v>16</v>
      </c>
      <c r="AP373">
        <v>3</v>
      </c>
      <c r="AQ373" s="35" t="s">
        <v>504</v>
      </c>
      <c r="AR373" s="1">
        <v>45597</v>
      </c>
      <c r="AS373" s="1">
        <v>45597</v>
      </c>
      <c r="AT373" s="1">
        <v>45613</v>
      </c>
      <c r="AU373" s="1"/>
      <c r="AW373" s="35" t="s">
        <v>51</v>
      </c>
      <c r="BA373" s="35"/>
      <c r="BB373">
        <v>2000</v>
      </c>
    </row>
    <row r="374" spans="1:57" hidden="1" x14ac:dyDescent="0.3">
      <c r="A374" s="1">
        <v>45627</v>
      </c>
      <c r="B374" s="35" t="s">
        <v>121</v>
      </c>
      <c r="C374">
        <v>2</v>
      </c>
      <c r="D374" s="21">
        <v>2000</v>
      </c>
      <c r="E374" s="35" t="s">
        <v>86</v>
      </c>
      <c r="F374" s="35" t="s">
        <v>533</v>
      </c>
      <c r="G374">
        <v>122024</v>
      </c>
      <c r="H374" s="35" t="s">
        <v>148</v>
      </c>
      <c r="I374" s="35"/>
      <c r="J374" s="35"/>
      <c r="K374" s="35"/>
      <c r="L374" s="35"/>
      <c r="M374" s="35"/>
      <c r="N374" s="35"/>
      <c r="P374" s="35"/>
      <c r="Q374" s="35"/>
      <c r="R374" s="35" t="s">
        <v>352</v>
      </c>
      <c r="S374" s="18">
        <v>191</v>
      </c>
      <c r="T374" s="22"/>
      <c r="W374" s="18">
        <v>2000</v>
      </c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 t="s">
        <v>80</v>
      </c>
      <c r="AO374">
        <v>16</v>
      </c>
      <c r="AP374">
        <v>3</v>
      </c>
      <c r="AQ374" s="35" t="s">
        <v>504</v>
      </c>
      <c r="AR374" s="1">
        <v>45627</v>
      </c>
      <c r="AS374" s="1">
        <v>45627</v>
      </c>
      <c r="AT374" s="1">
        <v>45643</v>
      </c>
      <c r="AU374" s="1"/>
      <c r="AW374" s="35" t="s">
        <v>51</v>
      </c>
      <c r="BA374" s="35"/>
      <c r="BB374">
        <v>2000</v>
      </c>
    </row>
    <row r="375" spans="1:57" hidden="1" x14ac:dyDescent="0.3">
      <c r="A375" s="1">
        <v>45474</v>
      </c>
      <c r="B375" s="35" t="s">
        <v>127</v>
      </c>
      <c r="C375">
        <v>2</v>
      </c>
      <c r="D375" s="21">
        <v>213.46</v>
      </c>
      <c r="E375" s="35" t="s">
        <v>86</v>
      </c>
      <c r="F375" s="35" t="s">
        <v>533</v>
      </c>
      <c r="G375">
        <v>72024</v>
      </c>
      <c r="H375" s="35" t="s">
        <v>173</v>
      </c>
      <c r="I375" s="35"/>
      <c r="J375" s="35"/>
      <c r="K375" s="35"/>
      <c r="L375" s="35"/>
      <c r="M375" s="35"/>
      <c r="N375" s="35"/>
      <c r="P375" s="35"/>
      <c r="Q375" s="35"/>
      <c r="R375" s="35" t="s">
        <v>347</v>
      </c>
      <c r="S375" s="18">
        <v>169467</v>
      </c>
      <c r="T375" s="22"/>
      <c r="W375" s="18">
        <v>213.46</v>
      </c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 t="s">
        <v>80</v>
      </c>
      <c r="AO375">
        <v>9</v>
      </c>
      <c r="AQ375" s="35" t="s">
        <v>504</v>
      </c>
      <c r="AR375" s="1">
        <v>45474</v>
      </c>
      <c r="AS375" s="1">
        <v>45474</v>
      </c>
      <c r="AT375" s="1">
        <v>45483</v>
      </c>
      <c r="AU375" s="1">
        <v>45483</v>
      </c>
      <c r="AW375" s="35" t="s">
        <v>51</v>
      </c>
      <c r="BA375" s="35"/>
      <c r="BB375">
        <v>213.46</v>
      </c>
      <c r="BC375">
        <v>28.742663205450604</v>
      </c>
      <c r="BD375">
        <v>6.0209531327717052</v>
      </c>
      <c r="BE375">
        <v>25.310555604899719</v>
      </c>
    </row>
    <row r="376" spans="1:57" hidden="1" x14ac:dyDescent="0.3">
      <c r="A376" s="1">
        <v>45505</v>
      </c>
      <c r="B376" s="35" t="s">
        <v>127</v>
      </c>
      <c r="C376">
        <v>2</v>
      </c>
      <c r="D376" s="21">
        <v>100</v>
      </c>
      <c r="E376" s="35" t="s">
        <v>86</v>
      </c>
      <c r="F376" s="35" t="s">
        <v>533</v>
      </c>
      <c r="G376">
        <v>82024</v>
      </c>
      <c r="H376" s="35" t="s">
        <v>173</v>
      </c>
      <c r="I376" s="35"/>
      <c r="J376" s="35"/>
      <c r="K376" s="35"/>
      <c r="L376" s="35"/>
      <c r="M376" s="35"/>
      <c r="N376" s="35"/>
      <c r="P376" s="35"/>
      <c r="Q376" s="35"/>
      <c r="R376" s="35" t="s">
        <v>348</v>
      </c>
      <c r="S376" s="18">
        <v>169467</v>
      </c>
      <c r="T376" s="22"/>
      <c r="W376" s="18">
        <v>100</v>
      </c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 t="s">
        <v>80</v>
      </c>
      <c r="AO376">
        <v>17</v>
      </c>
      <c r="AQ376" s="35" t="s">
        <v>504</v>
      </c>
      <c r="AR376" s="1">
        <v>45505</v>
      </c>
      <c r="AS376" s="1">
        <v>45505</v>
      </c>
      <c r="AT376" s="1">
        <v>45522</v>
      </c>
      <c r="AU376" s="1"/>
      <c r="AW376" s="35" t="s">
        <v>51</v>
      </c>
      <c r="BA376" s="35"/>
      <c r="BB376">
        <v>100</v>
      </c>
    </row>
    <row r="377" spans="1:57" hidden="1" x14ac:dyDescent="0.3">
      <c r="A377" s="1">
        <v>45536</v>
      </c>
      <c r="B377" s="35" t="s">
        <v>127</v>
      </c>
      <c r="C377">
        <v>2</v>
      </c>
      <c r="D377" s="21">
        <v>100</v>
      </c>
      <c r="E377" s="35" t="s">
        <v>86</v>
      </c>
      <c r="F377" s="35" t="s">
        <v>533</v>
      </c>
      <c r="G377">
        <v>92024</v>
      </c>
      <c r="H377" s="35" t="s">
        <v>173</v>
      </c>
      <c r="I377" s="35"/>
      <c r="J377" s="35"/>
      <c r="K377" s="35"/>
      <c r="L377" s="35"/>
      <c r="M377" s="35"/>
      <c r="N377" s="35"/>
      <c r="P377" s="35"/>
      <c r="Q377" s="35"/>
      <c r="R377" s="35" t="s">
        <v>349</v>
      </c>
      <c r="S377" s="18">
        <v>169467</v>
      </c>
      <c r="T377" s="22"/>
      <c r="W377" s="18">
        <v>100</v>
      </c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 t="s">
        <v>80</v>
      </c>
      <c r="AO377">
        <v>17</v>
      </c>
      <c r="AQ377" s="35" t="s">
        <v>504</v>
      </c>
      <c r="AR377" s="1">
        <v>45536</v>
      </c>
      <c r="AS377" s="1">
        <v>45536</v>
      </c>
      <c r="AT377" s="1">
        <v>45553</v>
      </c>
      <c r="AU377" s="1"/>
      <c r="AW377" s="35" t="s">
        <v>51</v>
      </c>
      <c r="BA377" s="35"/>
      <c r="BB377">
        <v>100</v>
      </c>
    </row>
    <row r="378" spans="1:57" hidden="1" x14ac:dyDescent="0.3">
      <c r="A378" s="1">
        <v>45566</v>
      </c>
      <c r="B378" s="35" t="s">
        <v>127</v>
      </c>
      <c r="C378">
        <v>2</v>
      </c>
      <c r="D378" s="21">
        <v>100</v>
      </c>
      <c r="E378" s="35" t="s">
        <v>86</v>
      </c>
      <c r="F378" s="35" t="s">
        <v>533</v>
      </c>
      <c r="G378">
        <v>102024</v>
      </c>
      <c r="H378" s="35" t="s">
        <v>173</v>
      </c>
      <c r="I378" s="35"/>
      <c r="J378" s="35"/>
      <c r="K378" s="35"/>
      <c r="L378" s="35"/>
      <c r="M378" s="35"/>
      <c r="N378" s="35"/>
      <c r="P378" s="35"/>
      <c r="Q378" s="35"/>
      <c r="R378" s="35" t="s">
        <v>350</v>
      </c>
      <c r="S378" s="18">
        <v>169467</v>
      </c>
      <c r="T378" s="22"/>
      <c r="W378" s="18">
        <v>100</v>
      </c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 t="s">
        <v>80</v>
      </c>
      <c r="AO378">
        <v>17</v>
      </c>
      <c r="AQ378" s="35" t="s">
        <v>504</v>
      </c>
      <c r="AR378" s="1">
        <v>45566</v>
      </c>
      <c r="AS378" s="1">
        <v>45566</v>
      </c>
      <c r="AT378" s="1">
        <v>45583</v>
      </c>
      <c r="AU378" s="1"/>
      <c r="AW378" s="35" t="s">
        <v>51</v>
      </c>
      <c r="BA378" s="35"/>
      <c r="BB378">
        <v>100</v>
      </c>
    </row>
    <row r="379" spans="1:57" hidden="1" x14ac:dyDescent="0.3">
      <c r="A379" s="1">
        <v>45597</v>
      </c>
      <c r="B379" s="35" t="s">
        <v>127</v>
      </c>
      <c r="C379">
        <v>2</v>
      </c>
      <c r="D379" s="21">
        <v>100</v>
      </c>
      <c r="E379" s="35" t="s">
        <v>86</v>
      </c>
      <c r="F379" s="35" t="s">
        <v>533</v>
      </c>
      <c r="G379">
        <v>112024</v>
      </c>
      <c r="H379" s="35" t="s">
        <v>173</v>
      </c>
      <c r="I379" s="35"/>
      <c r="J379" s="35"/>
      <c r="K379" s="35"/>
      <c r="L379" s="35"/>
      <c r="M379" s="35"/>
      <c r="N379" s="35"/>
      <c r="P379" s="35"/>
      <c r="Q379" s="35"/>
      <c r="R379" s="35" t="s">
        <v>351</v>
      </c>
      <c r="S379" s="18">
        <v>169467</v>
      </c>
      <c r="T379" s="22"/>
      <c r="W379" s="18">
        <v>100</v>
      </c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 t="s">
        <v>80</v>
      </c>
      <c r="AO379">
        <v>17</v>
      </c>
      <c r="AQ379" s="35" t="s">
        <v>504</v>
      </c>
      <c r="AR379" s="1">
        <v>45597</v>
      </c>
      <c r="AS379" s="1">
        <v>45597</v>
      </c>
      <c r="AT379" s="1">
        <v>45614</v>
      </c>
      <c r="AU379" s="1"/>
      <c r="AW379" s="35" t="s">
        <v>51</v>
      </c>
      <c r="BA379" s="35"/>
      <c r="BB379">
        <v>100</v>
      </c>
    </row>
    <row r="380" spans="1:57" hidden="1" x14ac:dyDescent="0.3">
      <c r="A380" s="1">
        <v>45627</v>
      </c>
      <c r="B380" s="35" t="s">
        <v>127</v>
      </c>
      <c r="C380">
        <v>2</v>
      </c>
      <c r="D380" s="21">
        <v>100</v>
      </c>
      <c r="E380" s="35" t="s">
        <v>86</v>
      </c>
      <c r="F380" s="35" t="s">
        <v>533</v>
      </c>
      <c r="G380">
        <v>122024</v>
      </c>
      <c r="H380" s="35" t="s">
        <v>173</v>
      </c>
      <c r="I380" s="35"/>
      <c r="J380" s="35"/>
      <c r="K380" s="35"/>
      <c r="L380" s="35"/>
      <c r="M380" s="35"/>
      <c r="N380" s="35"/>
      <c r="P380" s="35"/>
      <c r="Q380" s="35"/>
      <c r="R380" s="35" t="s">
        <v>352</v>
      </c>
      <c r="S380" s="18">
        <v>169467</v>
      </c>
      <c r="T380" s="22"/>
      <c r="W380" s="18">
        <v>100</v>
      </c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 t="s">
        <v>80</v>
      </c>
      <c r="AO380">
        <v>17</v>
      </c>
      <c r="AQ380" s="35" t="s">
        <v>504</v>
      </c>
      <c r="AR380" s="1">
        <v>45627</v>
      </c>
      <c r="AS380" s="1">
        <v>45627</v>
      </c>
      <c r="AT380" s="1">
        <v>45644</v>
      </c>
      <c r="AU380" s="1"/>
      <c r="AW380" s="35" t="s">
        <v>51</v>
      </c>
      <c r="BA380" s="35"/>
      <c r="BB380">
        <v>100</v>
      </c>
    </row>
    <row r="381" spans="1:57" hidden="1" x14ac:dyDescent="0.3">
      <c r="A381" s="1">
        <v>45503</v>
      </c>
      <c r="B381" s="35" t="s">
        <v>134</v>
      </c>
      <c r="C381">
        <v>2</v>
      </c>
      <c r="D381" s="21">
        <v>1000</v>
      </c>
      <c r="E381" s="35" t="s">
        <v>86</v>
      </c>
      <c r="F381" s="35" t="s">
        <v>533</v>
      </c>
      <c r="G381">
        <v>72024</v>
      </c>
      <c r="H381" s="35" t="s">
        <v>144</v>
      </c>
      <c r="I381" s="35"/>
      <c r="J381" s="35"/>
      <c r="K381" s="35"/>
      <c r="L381" s="35"/>
      <c r="M381" s="35"/>
      <c r="N381" s="35"/>
      <c r="P381" s="35"/>
      <c r="Q381" s="35"/>
      <c r="R381" s="35" t="s">
        <v>348</v>
      </c>
      <c r="S381" s="18">
        <v>173</v>
      </c>
      <c r="T381" s="22"/>
      <c r="W381" s="18">
        <v>1000</v>
      </c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 t="s">
        <v>80</v>
      </c>
      <c r="AO381">
        <v>20</v>
      </c>
      <c r="AQ381" s="35" t="s">
        <v>504</v>
      </c>
      <c r="AR381" s="1">
        <v>45503</v>
      </c>
      <c r="AS381" s="1">
        <v>45503</v>
      </c>
      <c r="AT381" s="1">
        <v>45523</v>
      </c>
      <c r="AU381" s="1"/>
      <c r="AW381" s="35" t="s">
        <v>51</v>
      </c>
      <c r="BA381" s="35"/>
      <c r="BB381">
        <v>1000</v>
      </c>
      <c r="BC381">
        <v>134.65128457533311</v>
      </c>
      <c r="BD381">
        <v>28.206470218175326</v>
      </c>
      <c r="BE381">
        <v>118.57282678206558</v>
      </c>
    </row>
    <row r="382" spans="1:57" hidden="1" x14ac:dyDescent="0.3">
      <c r="A382" s="1">
        <v>45534</v>
      </c>
      <c r="B382" s="35" t="s">
        <v>134</v>
      </c>
      <c r="C382">
        <v>2</v>
      </c>
      <c r="D382" s="21">
        <v>1000</v>
      </c>
      <c r="E382" s="35" t="s">
        <v>86</v>
      </c>
      <c r="F382" s="35" t="s">
        <v>533</v>
      </c>
      <c r="G382">
        <v>82024</v>
      </c>
      <c r="H382" s="35" t="s">
        <v>144</v>
      </c>
      <c r="I382" s="35"/>
      <c r="J382" s="35"/>
      <c r="K382" s="35"/>
      <c r="L382" s="35"/>
      <c r="M382" s="35"/>
      <c r="N382" s="35"/>
      <c r="P382" s="35"/>
      <c r="Q382" s="35"/>
      <c r="R382" s="35" t="s">
        <v>349</v>
      </c>
      <c r="S382" s="18">
        <v>173</v>
      </c>
      <c r="T382" s="22"/>
      <c r="W382" s="18">
        <v>1000</v>
      </c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 t="s">
        <v>80</v>
      </c>
      <c r="AO382">
        <v>20</v>
      </c>
      <c r="AQ382" s="35" t="s">
        <v>504</v>
      </c>
      <c r="AR382" s="1">
        <v>45534</v>
      </c>
      <c r="AS382" s="1">
        <v>45534</v>
      </c>
      <c r="AT382" s="1">
        <v>45554</v>
      </c>
      <c r="AU382" s="1"/>
      <c r="AW382" s="35" t="s">
        <v>51</v>
      </c>
      <c r="BA382" s="35"/>
      <c r="BB382">
        <v>1000</v>
      </c>
    </row>
    <row r="383" spans="1:57" hidden="1" x14ac:dyDescent="0.3">
      <c r="A383" s="1">
        <v>45565</v>
      </c>
      <c r="B383" s="35" t="s">
        <v>134</v>
      </c>
      <c r="C383">
        <v>2</v>
      </c>
      <c r="D383" s="21">
        <v>1000</v>
      </c>
      <c r="E383" s="35" t="s">
        <v>86</v>
      </c>
      <c r="F383" s="35" t="s">
        <v>533</v>
      </c>
      <c r="G383">
        <v>92024</v>
      </c>
      <c r="H383" s="35" t="s">
        <v>144</v>
      </c>
      <c r="I383" s="35"/>
      <c r="J383" s="35"/>
      <c r="K383" s="35"/>
      <c r="L383" s="35"/>
      <c r="M383" s="35"/>
      <c r="N383" s="35"/>
      <c r="P383" s="35"/>
      <c r="Q383" s="35"/>
      <c r="R383" s="35" t="s">
        <v>350</v>
      </c>
      <c r="S383" s="18">
        <v>173</v>
      </c>
      <c r="T383" s="22"/>
      <c r="W383" s="18">
        <v>1000</v>
      </c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 t="s">
        <v>80</v>
      </c>
      <c r="AO383">
        <v>19</v>
      </c>
      <c r="AQ383" s="35" t="s">
        <v>504</v>
      </c>
      <c r="AR383" s="1">
        <v>45565</v>
      </c>
      <c r="AS383" s="1">
        <v>45565</v>
      </c>
      <c r="AT383" s="1">
        <v>45584</v>
      </c>
      <c r="AU383" s="1"/>
      <c r="AW383" s="35" t="s">
        <v>51</v>
      </c>
      <c r="BA383" s="35"/>
      <c r="BB383">
        <v>1000</v>
      </c>
    </row>
    <row r="384" spans="1:57" hidden="1" x14ac:dyDescent="0.3">
      <c r="A384" s="1">
        <v>45595</v>
      </c>
      <c r="B384" s="35" t="s">
        <v>134</v>
      </c>
      <c r="C384">
        <v>2</v>
      </c>
      <c r="D384" s="21">
        <v>1000</v>
      </c>
      <c r="E384" s="35" t="s">
        <v>86</v>
      </c>
      <c r="F384" s="35" t="s">
        <v>533</v>
      </c>
      <c r="G384">
        <v>102024</v>
      </c>
      <c r="H384" s="35" t="s">
        <v>144</v>
      </c>
      <c r="I384" s="35"/>
      <c r="J384" s="35"/>
      <c r="K384" s="35"/>
      <c r="L384" s="35"/>
      <c r="M384" s="35"/>
      <c r="N384" s="35"/>
      <c r="P384" s="35"/>
      <c r="Q384" s="35"/>
      <c r="R384" s="35" t="s">
        <v>351</v>
      </c>
      <c r="S384" s="18">
        <v>173</v>
      </c>
      <c r="T384" s="22"/>
      <c r="W384" s="18">
        <v>1000</v>
      </c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 t="s">
        <v>80</v>
      </c>
      <c r="AO384">
        <v>20</v>
      </c>
      <c r="AQ384" s="35" t="s">
        <v>504</v>
      </c>
      <c r="AR384" s="1">
        <v>45595</v>
      </c>
      <c r="AS384" s="1">
        <v>45595</v>
      </c>
      <c r="AT384" s="1">
        <v>45615</v>
      </c>
      <c r="AU384" s="1"/>
      <c r="AW384" s="35" t="s">
        <v>51</v>
      </c>
      <c r="BA384" s="35"/>
      <c r="BB384">
        <v>1000</v>
      </c>
    </row>
    <row r="385" spans="1:57" hidden="1" x14ac:dyDescent="0.3">
      <c r="A385" s="1">
        <v>45626</v>
      </c>
      <c r="B385" s="35" t="s">
        <v>134</v>
      </c>
      <c r="C385">
        <v>2</v>
      </c>
      <c r="D385" s="21">
        <v>1000</v>
      </c>
      <c r="E385" s="35" t="s">
        <v>86</v>
      </c>
      <c r="F385" s="35" t="s">
        <v>533</v>
      </c>
      <c r="G385">
        <v>112024</v>
      </c>
      <c r="H385" s="35" t="s">
        <v>144</v>
      </c>
      <c r="I385" s="35"/>
      <c r="J385" s="35"/>
      <c r="K385" s="35"/>
      <c r="L385" s="35"/>
      <c r="M385" s="35"/>
      <c r="N385" s="35"/>
      <c r="P385" s="35"/>
      <c r="Q385" s="35"/>
      <c r="R385" s="35" t="s">
        <v>352</v>
      </c>
      <c r="S385" s="18">
        <v>173</v>
      </c>
      <c r="T385" s="22"/>
      <c r="W385" s="18">
        <v>1000</v>
      </c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 t="s">
        <v>80</v>
      </c>
      <c r="AO385">
        <v>19</v>
      </c>
      <c r="AQ385" s="35" t="s">
        <v>504</v>
      </c>
      <c r="AR385" s="1">
        <v>45626</v>
      </c>
      <c r="AS385" s="1">
        <v>45626</v>
      </c>
      <c r="AT385" s="1">
        <v>45645</v>
      </c>
      <c r="AU385" s="1"/>
      <c r="AW385" s="35" t="s">
        <v>51</v>
      </c>
      <c r="BA385" s="35"/>
      <c r="BB385">
        <v>1000</v>
      </c>
    </row>
    <row r="386" spans="1:57" hidden="1" x14ac:dyDescent="0.3">
      <c r="A386" s="1">
        <v>45656</v>
      </c>
      <c r="B386" s="35" t="s">
        <v>134</v>
      </c>
      <c r="C386">
        <v>2</v>
      </c>
      <c r="D386" s="21">
        <v>1000</v>
      </c>
      <c r="E386" s="35" t="s">
        <v>86</v>
      </c>
      <c r="F386" s="35" t="s">
        <v>533</v>
      </c>
      <c r="G386">
        <v>122024</v>
      </c>
      <c r="H386" s="35" t="s">
        <v>144</v>
      </c>
      <c r="I386" s="35"/>
      <c r="J386" s="35"/>
      <c r="K386" s="35"/>
      <c r="L386" s="35"/>
      <c r="M386" s="35"/>
      <c r="N386" s="35"/>
      <c r="P386" s="35"/>
      <c r="Q386" s="35"/>
      <c r="R386" s="35" t="s">
        <v>353</v>
      </c>
      <c r="S386" s="18">
        <v>173</v>
      </c>
      <c r="T386" s="22"/>
      <c r="W386" s="18">
        <v>1000</v>
      </c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 t="s">
        <v>80</v>
      </c>
      <c r="AO386">
        <v>20</v>
      </c>
      <c r="AQ386" s="35" t="s">
        <v>504</v>
      </c>
      <c r="AR386" s="1">
        <v>45656</v>
      </c>
      <c r="AS386" s="1">
        <v>45656</v>
      </c>
      <c r="AT386" s="1">
        <v>45676</v>
      </c>
      <c r="AU386" s="1"/>
      <c r="AW386" s="35" t="s">
        <v>51</v>
      </c>
      <c r="BA386" s="35"/>
      <c r="BB386">
        <v>1000</v>
      </c>
    </row>
    <row r="387" spans="1:57" hidden="1" x14ac:dyDescent="0.3">
      <c r="A387" s="1">
        <v>45503</v>
      </c>
      <c r="B387" s="35" t="s">
        <v>126</v>
      </c>
      <c r="C387">
        <v>2</v>
      </c>
      <c r="D387" s="21">
        <v>800</v>
      </c>
      <c r="E387" s="35" t="s">
        <v>86</v>
      </c>
      <c r="F387" s="35" t="s">
        <v>533</v>
      </c>
      <c r="G387">
        <v>72024</v>
      </c>
      <c r="H387" s="35" t="s">
        <v>135</v>
      </c>
      <c r="I387" s="35"/>
      <c r="J387" s="35"/>
      <c r="K387" s="35"/>
      <c r="L387" s="35"/>
      <c r="M387" s="35"/>
      <c r="N387" s="35"/>
      <c r="P387" s="35"/>
      <c r="Q387" s="35"/>
      <c r="R387" s="35" t="s">
        <v>348</v>
      </c>
      <c r="S387" s="18">
        <v>170</v>
      </c>
      <c r="T387" s="22"/>
      <c r="W387" s="18">
        <v>800</v>
      </c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 t="s">
        <v>80</v>
      </c>
      <c r="AO387">
        <v>21</v>
      </c>
      <c r="AP387">
        <v>1</v>
      </c>
      <c r="AQ387" s="35" t="s">
        <v>504</v>
      </c>
      <c r="AR387" s="1">
        <v>45503</v>
      </c>
      <c r="AS387" s="1">
        <v>45503</v>
      </c>
      <c r="AT387" s="1">
        <v>45524</v>
      </c>
      <c r="AU387" s="1"/>
      <c r="AW387" s="35" t="s">
        <v>51</v>
      </c>
      <c r="BA387" s="35"/>
      <c r="BB387">
        <v>800</v>
      </c>
      <c r="BC387">
        <v>107.72102766026647</v>
      </c>
      <c r="BD387">
        <v>22.565176174540262</v>
      </c>
      <c r="BE387">
        <v>94.858261425652458</v>
      </c>
    </row>
    <row r="388" spans="1:57" hidden="1" x14ac:dyDescent="0.3">
      <c r="A388" s="1">
        <v>45534</v>
      </c>
      <c r="B388" s="35" t="s">
        <v>126</v>
      </c>
      <c r="C388">
        <v>2</v>
      </c>
      <c r="D388" s="21">
        <v>800</v>
      </c>
      <c r="E388" s="35" t="s">
        <v>86</v>
      </c>
      <c r="F388" s="35" t="s">
        <v>533</v>
      </c>
      <c r="G388">
        <v>82024</v>
      </c>
      <c r="H388" s="35" t="s">
        <v>135</v>
      </c>
      <c r="I388" s="35"/>
      <c r="J388" s="35"/>
      <c r="K388" s="35"/>
      <c r="L388" s="35"/>
      <c r="M388" s="35"/>
      <c r="N388" s="35"/>
      <c r="P388" s="35"/>
      <c r="Q388" s="35"/>
      <c r="R388" s="35" t="s">
        <v>349</v>
      </c>
      <c r="S388" s="18">
        <v>170</v>
      </c>
      <c r="T388" s="22"/>
      <c r="W388" s="18">
        <v>800</v>
      </c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 t="s">
        <v>80</v>
      </c>
      <c r="AO388">
        <v>21</v>
      </c>
      <c r="AP388">
        <v>1</v>
      </c>
      <c r="AQ388" s="35" t="s">
        <v>504</v>
      </c>
      <c r="AR388" s="1">
        <v>45534</v>
      </c>
      <c r="AS388" s="1">
        <v>45534</v>
      </c>
      <c r="AT388" s="1">
        <v>45555</v>
      </c>
      <c r="AU388" s="1"/>
      <c r="AW388" s="35" t="s">
        <v>51</v>
      </c>
      <c r="BA388" s="35"/>
      <c r="BB388">
        <v>800</v>
      </c>
    </row>
    <row r="389" spans="1:57" hidden="1" x14ac:dyDescent="0.3">
      <c r="A389" s="1">
        <v>45565</v>
      </c>
      <c r="B389" s="35" t="s">
        <v>126</v>
      </c>
      <c r="C389">
        <v>2</v>
      </c>
      <c r="D389" s="21">
        <v>800</v>
      </c>
      <c r="E389" s="35" t="s">
        <v>86</v>
      </c>
      <c r="F389" s="35" t="s">
        <v>533</v>
      </c>
      <c r="G389">
        <v>92024</v>
      </c>
      <c r="H389" s="35" t="s">
        <v>135</v>
      </c>
      <c r="I389" s="35"/>
      <c r="J389" s="35"/>
      <c r="K389" s="35"/>
      <c r="L389" s="35"/>
      <c r="M389" s="35"/>
      <c r="N389" s="35"/>
      <c r="P389" s="35"/>
      <c r="Q389" s="35"/>
      <c r="R389" s="35" t="s">
        <v>350</v>
      </c>
      <c r="S389" s="18">
        <v>170</v>
      </c>
      <c r="T389" s="22"/>
      <c r="W389" s="18">
        <v>800</v>
      </c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 t="s">
        <v>80</v>
      </c>
      <c r="AO389">
        <v>20</v>
      </c>
      <c r="AP389">
        <v>1</v>
      </c>
      <c r="AQ389" s="35" t="s">
        <v>504</v>
      </c>
      <c r="AR389" s="1">
        <v>45565</v>
      </c>
      <c r="AS389" s="1">
        <v>45565</v>
      </c>
      <c r="AT389" s="1">
        <v>45585</v>
      </c>
      <c r="AU389" s="1"/>
      <c r="AW389" s="35" t="s">
        <v>51</v>
      </c>
      <c r="BA389" s="35"/>
      <c r="BB389">
        <v>800</v>
      </c>
    </row>
    <row r="390" spans="1:57" hidden="1" x14ac:dyDescent="0.3">
      <c r="A390" s="1">
        <v>45595</v>
      </c>
      <c r="B390" s="35" t="s">
        <v>126</v>
      </c>
      <c r="C390">
        <v>2</v>
      </c>
      <c r="D390" s="21">
        <v>800</v>
      </c>
      <c r="E390" s="35" t="s">
        <v>86</v>
      </c>
      <c r="F390" s="35" t="s">
        <v>533</v>
      </c>
      <c r="G390">
        <v>102024</v>
      </c>
      <c r="H390" s="35" t="s">
        <v>135</v>
      </c>
      <c r="I390" s="35"/>
      <c r="J390" s="35"/>
      <c r="K390" s="35"/>
      <c r="L390" s="35"/>
      <c r="M390" s="35"/>
      <c r="N390" s="35"/>
      <c r="P390" s="35"/>
      <c r="Q390" s="35"/>
      <c r="R390" s="35" t="s">
        <v>351</v>
      </c>
      <c r="S390" s="18">
        <v>170</v>
      </c>
      <c r="T390" s="22"/>
      <c r="W390" s="18">
        <v>800</v>
      </c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 t="s">
        <v>80</v>
      </c>
      <c r="AO390">
        <v>21</v>
      </c>
      <c r="AP390">
        <v>1</v>
      </c>
      <c r="AQ390" s="35" t="s">
        <v>504</v>
      </c>
      <c r="AR390" s="1">
        <v>45595</v>
      </c>
      <c r="AS390" s="1">
        <v>45595</v>
      </c>
      <c r="AT390" s="1">
        <v>45616</v>
      </c>
      <c r="AU390" s="1"/>
      <c r="AW390" s="35" t="s">
        <v>51</v>
      </c>
      <c r="BA390" s="35"/>
      <c r="BB390">
        <v>800</v>
      </c>
    </row>
    <row r="391" spans="1:57" hidden="1" x14ac:dyDescent="0.3">
      <c r="A391" s="1">
        <v>45626</v>
      </c>
      <c r="B391" s="35" t="s">
        <v>126</v>
      </c>
      <c r="C391">
        <v>2</v>
      </c>
      <c r="D391" s="21">
        <v>800</v>
      </c>
      <c r="E391" s="35" t="s">
        <v>86</v>
      </c>
      <c r="F391" s="35" t="s">
        <v>533</v>
      </c>
      <c r="G391">
        <v>112024</v>
      </c>
      <c r="H391" s="35" t="s">
        <v>135</v>
      </c>
      <c r="I391" s="35"/>
      <c r="J391" s="35"/>
      <c r="K391" s="35"/>
      <c r="L391" s="35"/>
      <c r="M391" s="35"/>
      <c r="N391" s="35"/>
      <c r="P391" s="35"/>
      <c r="Q391" s="35"/>
      <c r="R391" s="35" t="s">
        <v>352</v>
      </c>
      <c r="S391" s="18">
        <v>170</v>
      </c>
      <c r="T391" s="22"/>
      <c r="W391" s="18">
        <v>800</v>
      </c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 t="s">
        <v>80</v>
      </c>
      <c r="AO391">
        <v>20</v>
      </c>
      <c r="AP391">
        <v>1</v>
      </c>
      <c r="AQ391" s="35" t="s">
        <v>504</v>
      </c>
      <c r="AR391" s="1">
        <v>45626</v>
      </c>
      <c r="AS391" s="1">
        <v>45626</v>
      </c>
      <c r="AT391" s="1">
        <v>45646</v>
      </c>
      <c r="AU391" s="1"/>
      <c r="AW391" s="35" t="s">
        <v>51</v>
      </c>
      <c r="BA391" s="35"/>
      <c r="BB391">
        <v>800</v>
      </c>
    </row>
    <row r="392" spans="1:57" hidden="1" x14ac:dyDescent="0.3">
      <c r="A392" s="1">
        <v>45656</v>
      </c>
      <c r="B392" s="35" t="s">
        <v>126</v>
      </c>
      <c r="C392">
        <v>2</v>
      </c>
      <c r="D392" s="21">
        <v>800</v>
      </c>
      <c r="E392" s="35" t="s">
        <v>86</v>
      </c>
      <c r="F392" s="35" t="s">
        <v>533</v>
      </c>
      <c r="G392">
        <v>122024</v>
      </c>
      <c r="H392" s="35" t="s">
        <v>135</v>
      </c>
      <c r="I392" s="35"/>
      <c r="J392" s="35"/>
      <c r="K392" s="35"/>
      <c r="L392" s="35"/>
      <c r="M392" s="35"/>
      <c r="N392" s="35"/>
      <c r="P392" s="35"/>
      <c r="Q392" s="35"/>
      <c r="R392" s="35" t="s">
        <v>353</v>
      </c>
      <c r="S392" s="18">
        <v>170</v>
      </c>
      <c r="T392" s="22"/>
      <c r="W392" s="18">
        <v>800</v>
      </c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 t="s">
        <v>80</v>
      </c>
      <c r="AO392">
        <v>21</v>
      </c>
      <c r="AP392">
        <v>1</v>
      </c>
      <c r="AQ392" s="35" t="s">
        <v>504</v>
      </c>
      <c r="AR392" s="1">
        <v>45656</v>
      </c>
      <c r="AS392" s="1">
        <v>45656</v>
      </c>
      <c r="AT392" s="1">
        <v>45677</v>
      </c>
      <c r="AU392" s="1"/>
      <c r="AW392" s="35" t="s">
        <v>51</v>
      </c>
      <c r="BA392" s="35"/>
      <c r="BB392">
        <v>800</v>
      </c>
    </row>
    <row r="393" spans="1:57" hidden="1" x14ac:dyDescent="0.3">
      <c r="A393" s="1">
        <v>45503</v>
      </c>
      <c r="B393" s="35" t="s">
        <v>126</v>
      </c>
      <c r="C393">
        <v>2</v>
      </c>
      <c r="D393" s="21">
        <v>350</v>
      </c>
      <c r="E393" s="35" t="s">
        <v>86</v>
      </c>
      <c r="F393" s="35" t="s">
        <v>533</v>
      </c>
      <c r="G393">
        <v>72024</v>
      </c>
      <c r="H393" s="35" t="s">
        <v>135</v>
      </c>
      <c r="I393" s="35"/>
      <c r="J393" s="35"/>
      <c r="K393" s="35"/>
      <c r="L393" s="35"/>
      <c r="M393" s="35"/>
      <c r="N393" s="35"/>
      <c r="P393" s="35"/>
      <c r="Q393" s="35"/>
      <c r="R393" s="35" t="s">
        <v>390</v>
      </c>
      <c r="S393" s="18">
        <v>170</v>
      </c>
      <c r="T393" s="22"/>
      <c r="W393" s="18">
        <v>350</v>
      </c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 t="s">
        <v>80</v>
      </c>
      <c r="AO393">
        <v>21</v>
      </c>
      <c r="AP393">
        <v>3</v>
      </c>
      <c r="AQ393" s="35" t="s">
        <v>512</v>
      </c>
      <c r="AR393" s="1">
        <v>45503</v>
      </c>
      <c r="AS393" s="1">
        <v>45503</v>
      </c>
      <c r="AT393" s="1">
        <v>45524</v>
      </c>
      <c r="AU393" s="1"/>
      <c r="AW393" s="35" t="s">
        <v>51</v>
      </c>
      <c r="BA393" s="35"/>
      <c r="BB393">
        <v>350</v>
      </c>
      <c r="BC393">
        <v>47.127949601366581</v>
      </c>
      <c r="BD393">
        <v>9.8722645763613635</v>
      </c>
      <c r="BE393">
        <v>41.500489373722949</v>
      </c>
    </row>
    <row r="394" spans="1:57" hidden="1" x14ac:dyDescent="0.3">
      <c r="A394" s="1">
        <v>45534</v>
      </c>
      <c r="B394" s="35" t="s">
        <v>126</v>
      </c>
      <c r="C394">
        <v>2</v>
      </c>
      <c r="D394" s="21">
        <v>350</v>
      </c>
      <c r="E394" s="35" t="s">
        <v>86</v>
      </c>
      <c r="F394" s="35" t="s">
        <v>533</v>
      </c>
      <c r="G394">
        <v>82024</v>
      </c>
      <c r="H394" s="35" t="s">
        <v>135</v>
      </c>
      <c r="I394" s="35"/>
      <c r="J394" s="35"/>
      <c r="K394" s="35"/>
      <c r="L394" s="35"/>
      <c r="M394" s="35"/>
      <c r="N394" s="35"/>
      <c r="P394" s="35"/>
      <c r="Q394" s="35"/>
      <c r="R394" s="35" t="s">
        <v>391</v>
      </c>
      <c r="S394" s="18">
        <v>170</v>
      </c>
      <c r="T394" s="22"/>
      <c r="W394" s="18">
        <v>350</v>
      </c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 t="s">
        <v>80</v>
      </c>
      <c r="AO394">
        <v>21</v>
      </c>
      <c r="AP394">
        <v>3</v>
      </c>
      <c r="AQ394" s="35" t="s">
        <v>512</v>
      </c>
      <c r="AR394" s="1">
        <v>45534</v>
      </c>
      <c r="AS394" s="1">
        <v>45534</v>
      </c>
      <c r="AT394" s="1">
        <v>45555</v>
      </c>
      <c r="AU394" s="1"/>
      <c r="AW394" s="35" t="s">
        <v>51</v>
      </c>
      <c r="BA394" s="35"/>
      <c r="BB394">
        <v>350</v>
      </c>
    </row>
    <row r="395" spans="1:57" hidden="1" x14ac:dyDescent="0.3">
      <c r="A395" s="1">
        <v>45565</v>
      </c>
      <c r="B395" s="35" t="s">
        <v>126</v>
      </c>
      <c r="C395">
        <v>2</v>
      </c>
      <c r="D395" s="21">
        <v>350</v>
      </c>
      <c r="E395" s="35" t="s">
        <v>86</v>
      </c>
      <c r="F395" s="35" t="s">
        <v>533</v>
      </c>
      <c r="G395">
        <v>92024</v>
      </c>
      <c r="H395" s="35" t="s">
        <v>135</v>
      </c>
      <c r="I395" s="35"/>
      <c r="J395" s="35"/>
      <c r="K395" s="35"/>
      <c r="L395" s="35"/>
      <c r="M395" s="35"/>
      <c r="N395" s="35"/>
      <c r="P395" s="35"/>
      <c r="Q395" s="35"/>
      <c r="R395" s="35" t="s">
        <v>392</v>
      </c>
      <c r="S395" s="18">
        <v>170</v>
      </c>
      <c r="T395" s="22"/>
      <c r="W395" s="18">
        <v>350</v>
      </c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 t="s">
        <v>80</v>
      </c>
      <c r="AO395">
        <v>20</v>
      </c>
      <c r="AP395">
        <v>3</v>
      </c>
      <c r="AQ395" s="35" t="s">
        <v>512</v>
      </c>
      <c r="AR395" s="1">
        <v>45565</v>
      </c>
      <c r="AS395" s="1">
        <v>45565</v>
      </c>
      <c r="AT395" s="1">
        <v>45585</v>
      </c>
      <c r="AU395" s="1"/>
      <c r="AW395" s="35" t="s">
        <v>51</v>
      </c>
      <c r="BA395" s="35"/>
      <c r="BB395">
        <v>350</v>
      </c>
    </row>
    <row r="396" spans="1:57" hidden="1" x14ac:dyDescent="0.3">
      <c r="A396" s="1">
        <v>45595</v>
      </c>
      <c r="B396" s="35" t="s">
        <v>126</v>
      </c>
      <c r="C396">
        <v>2</v>
      </c>
      <c r="D396" s="21">
        <v>350</v>
      </c>
      <c r="E396" s="35" t="s">
        <v>86</v>
      </c>
      <c r="F396" s="35" t="s">
        <v>533</v>
      </c>
      <c r="G396">
        <v>102024</v>
      </c>
      <c r="H396" s="35" t="s">
        <v>135</v>
      </c>
      <c r="I396" s="35"/>
      <c r="J396" s="35"/>
      <c r="K396" s="35"/>
      <c r="L396" s="35"/>
      <c r="M396" s="35"/>
      <c r="N396" s="35"/>
      <c r="P396" s="35"/>
      <c r="Q396" s="35"/>
      <c r="R396" s="35" t="s">
        <v>393</v>
      </c>
      <c r="S396" s="18">
        <v>170</v>
      </c>
      <c r="T396" s="22"/>
      <c r="W396" s="18">
        <v>350</v>
      </c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 t="s">
        <v>80</v>
      </c>
      <c r="AO396">
        <v>21</v>
      </c>
      <c r="AP396">
        <v>3</v>
      </c>
      <c r="AQ396" s="35" t="s">
        <v>512</v>
      </c>
      <c r="AR396" s="1">
        <v>45595</v>
      </c>
      <c r="AS396" s="1">
        <v>45595</v>
      </c>
      <c r="AT396" s="1">
        <v>45616</v>
      </c>
      <c r="AU396" s="1"/>
      <c r="AW396" s="35" t="s">
        <v>51</v>
      </c>
      <c r="BA396" s="35"/>
      <c r="BB396">
        <v>350</v>
      </c>
    </row>
    <row r="397" spans="1:57" hidden="1" x14ac:dyDescent="0.3">
      <c r="A397" s="1">
        <v>45626</v>
      </c>
      <c r="B397" s="35" t="s">
        <v>126</v>
      </c>
      <c r="C397">
        <v>2</v>
      </c>
      <c r="D397" s="21">
        <v>350</v>
      </c>
      <c r="E397" s="35" t="s">
        <v>86</v>
      </c>
      <c r="F397" s="35" t="s">
        <v>533</v>
      </c>
      <c r="G397">
        <v>112024</v>
      </c>
      <c r="H397" s="35" t="s">
        <v>135</v>
      </c>
      <c r="I397" s="35"/>
      <c r="J397" s="35"/>
      <c r="K397" s="35"/>
      <c r="L397" s="35"/>
      <c r="M397" s="35"/>
      <c r="N397" s="35"/>
      <c r="P397" s="35"/>
      <c r="Q397" s="35"/>
      <c r="R397" s="35" t="s">
        <v>394</v>
      </c>
      <c r="S397" s="18">
        <v>170</v>
      </c>
      <c r="T397" s="22"/>
      <c r="W397" s="18">
        <v>350</v>
      </c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 t="s">
        <v>80</v>
      </c>
      <c r="AO397">
        <v>20</v>
      </c>
      <c r="AP397">
        <v>3</v>
      </c>
      <c r="AQ397" s="35" t="s">
        <v>512</v>
      </c>
      <c r="AR397" s="1">
        <v>45626</v>
      </c>
      <c r="AS397" s="1">
        <v>45626</v>
      </c>
      <c r="AT397" s="1">
        <v>45646</v>
      </c>
      <c r="AU397" s="1"/>
      <c r="AW397" s="35" t="s">
        <v>51</v>
      </c>
      <c r="BA397" s="35"/>
      <c r="BB397">
        <v>350</v>
      </c>
    </row>
    <row r="398" spans="1:57" hidden="1" x14ac:dyDescent="0.3">
      <c r="A398" s="1">
        <v>45656</v>
      </c>
      <c r="B398" s="35" t="s">
        <v>126</v>
      </c>
      <c r="C398">
        <v>2</v>
      </c>
      <c r="D398" s="21">
        <v>350</v>
      </c>
      <c r="E398" s="35" t="s">
        <v>86</v>
      </c>
      <c r="F398" s="35" t="s">
        <v>533</v>
      </c>
      <c r="G398">
        <v>122024</v>
      </c>
      <c r="H398" s="35" t="s">
        <v>135</v>
      </c>
      <c r="I398" s="35"/>
      <c r="J398" s="35"/>
      <c r="K398" s="35"/>
      <c r="L398" s="35"/>
      <c r="M398" s="35"/>
      <c r="N398" s="35"/>
      <c r="P398" s="35"/>
      <c r="Q398" s="35"/>
      <c r="R398" s="35" t="s">
        <v>395</v>
      </c>
      <c r="S398" s="18">
        <v>170</v>
      </c>
      <c r="T398" s="22"/>
      <c r="W398" s="18">
        <v>350</v>
      </c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 t="s">
        <v>80</v>
      </c>
      <c r="AO398">
        <v>21</v>
      </c>
      <c r="AP398">
        <v>3</v>
      </c>
      <c r="AQ398" s="35" t="s">
        <v>512</v>
      </c>
      <c r="AR398" s="1">
        <v>45656</v>
      </c>
      <c r="AS398" s="1">
        <v>45656</v>
      </c>
      <c r="AT398" s="1">
        <v>45677</v>
      </c>
      <c r="AU398" s="1"/>
      <c r="AW398" s="35" t="s">
        <v>51</v>
      </c>
      <c r="BA398" s="35"/>
      <c r="BB398">
        <v>350</v>
      </c>
    </row>
    <row r="399" spans="1:57" hidden="1" x14ac:dyDescent="0.3">
      <c r="A399" s="1">
        <v>45503</v>
      </c>
      <c r="B399" s="35" t="s">
        <v>123</v>
      </c>
      <c r="C399">
        <v>2</v>
      </c>
      <c r="D399" s="21">
        <v>20000</v>
      </c>
      <c r="E399" s="35" t="s">
        <v>86</v>
      </c>
      <c r="F399" s="35" t="s">
        <v>533</v>
      </c>
      <c r="G399">
        <v>72024</v>
      </c>
      <c r="H399" s="35" t="s">
        <v>169</v>
      </c>
      <c r="I399" s="35"/>
      <c r="J399" s="35"/>
      <c r="K399" s="35"/>
      <c r="L399" s="35"/>
      <c r="M399" s="35"/>
      <c r="N399" s="35"/>
      <c r="P399" s="35"/>
      <c r="Q399" s="35"/>
      <c r="R399" s="35" t="s">
        <v>348</v>
      </c>
      <c r="S399" s="18">
        <v>169</v>
      </c>
      <c r="T399" s="22"/>
      <c r="W399" s="18">
        <v>20000</v>
      </c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 t="s">
        <v>80</v>
      </c>
      <c r="AO399">
        <v>21</v>
      </c>
      <c r="AQ399" s="35" t="s">
        <v>504</v>
      </c>
      <c r="AR399" s="1">
        <v>45503</v>
      </c>
      <c r="AS399" s="1">
        <v>45503</v>
      </c>
      <c r="AT399" s="1">
        <v>45524</v>
      </c>
      <c r="AU399" s="1"/>
      <c r="AW399" s="35" t="s">
        <v>51</v>
      </c>
      <c r="BA399" s="35"/>
      <c r="BB399">
        <v>20000</v>
      </c>
      <c r="BC399">
        <v>2693.025691506662</v>
      </c>
      <c r="BD399">
        <v>564.12940436350652</v>
      </c>
      <c r="BE399">
        <v>2371.4565356413113</v>
      </c>
    </row>
    <row r="400" spans="1:57" hidden="1" x14ac:dyDescent="0.3">
      <c r="A400" s="1">
        <v>45534</v>
      </c>
      <c r="B400" s="35" t="s">
        <v>123</v>
      </c>
      <c r="C400">
        <v>2</v>
      </c>
      <c r="D400" s="21">
        <v>20000</v>
      </c>
      <c r="E400" s="35" t="s">
        <v>86</v>
      </c>
      <c r="F400" s="35" t="s">
        <v>533</v>
      </c>
      <c r="G400">
        <v>82024</v>
      </c>
      <c r="H400" s="35" t="s">
        <v>169</v>
      </c>
      <c r="I400" s="35"/>
      <c r="J400" s="35"/>
      <c r="K400" s="35"/>
      <c r="L400" s="35"/>
      <c r="M400" s="35"/>
      <c r="N400" s="35"/>
      <c r="P400" s="35"/>
      <c r="Q400" s="35"/>
      <c r="R400" s="35" t="s">
        <v>349</v>
      </c>
      <c r="S400" s="18">
        <v>169</v>
      </c>
      <c r="T400" s="22"/>
      <c r="W400" s="18">
        <v>20000</v>
      </c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 t="s">
        <v>80</v>
      </c>
      <c r="AO400">
        <v>21</v>
      </c>
      <c r="AQ400" s="35" t="s">
        <v>504</v>
      </c>
      <c r="AR400" s="1">
        <v>45534</v>
      </c>
      <c r="AS400" s="1">
        <v>45534</v>
      </c>
      <c r="AT400" s="1">
        <v>45555</v>
      </c>
      <c r="AU400" s="1"/>
      <c r="AW400" s="35" t="s">
        <v>51</v>
      </c>
      <c r="BA400" s="35"/>
      <c r="BB400">
        <v>20000</v>
      </c>
    </row>
    <row r="401" spans="1:57" hidden="1" x14ac:dyDescent="0.3">
      <c r="A401" s="1">
        <v>45565</v>
      </c>
      <c r="B401" s="35" t="s">
        <v>123</v>
      </c>
      <c r="C401">
        <v>2</v>
      </c>
      <c r="D401" s="21">
        <v>20000</v>
      </c>
      <c r="E401" s="35" t="s">
        <v>86</v>
      </c>
      <c r="F401" s="35" t="s">
        <v>533</v>
      </c>
      <c r="G401">
        <v>92024</v>
      </c>
      <c r="H401" s="35" t="s">
        <v>169</v>
      </c>
      <c r="I401" s="35"/>
      <c r="J401" s="35"/>
      <c r="K401" s="35"/>
      <c r="L401" s="35"/>
      <c r="M401" s="35"/>
      <c r="N401" s="35"/>
      <c r="P401" s="35"/>
      <c r="Q401" s="35"/>
      <c r="R401" s="35" t="s">
        <v>350</v>
      </c>
      <c r="S401" s="18">
        <v>169</v>
      </c>
      <c r="T401" s="22"/>
      <c r="W401" s="18">
        <v>20000</v>
      </c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 t="s">
        <v>80</v>
      </c>
      <c r="AO401">
        <v>20</v>
      </c>
      <c r="AQ401" s="35" t="s">
        <v>504</v>
      </c>
      <c r="AR401" s="1">
        <v>45565</v>
      </c>
      <c r="AS401" s="1">
        <v>45565</v>
      </c>
      <c r="AT401" s="1">
        <v>45585</v>
      </c>
      <c r="AU401" s="1"/>
      <c r="AW401" s="35" t="s">
        <v>51</v>
      </c>
      <c r="BA401" s="35"/>
      <c r="BB401">
        <v>20000</v>
      </c>
    </row>
    <row r="402" spans="1:57" hidden="1" x14ac:dyDescent="0.3">
      <c r="A402" s="1">
        <v>45595</v>
      </c>
      <c r="B402" s="35" t="s">
        <v>123</v>
      </c>
      <c r="C402">
        <v>2</v>
      </c>
      <c r="D402" s="21">
        <v>20000</v>
      </c>
      <c r="E402" s="35" t="s">
        <v>86</v>
      </c>
      <c r="F402" s="35" t="s">
        <v>533</v>
      </c>
      <c r="G402">
        <v>102024</v>
      </c>
      <c r="H402" s="35" t="s">
        <v>169</v>
      </c>
      <c r="I402" s="35"/>
      <c r="J402" s="35"/>
      <c r="K402" s="35"/>
      <c r="L402" s="35"/>
      <c r="M402" s="35"/>
      <c r="N402" s="35"/>
      <c r="P402" s="35"/>
      <c r="Q402" s="35"/>
      <c r="R402" s="35" t="s">
        <v>351</v>
      </c>
      <c r="S402" s="18">
        <v>169</v>
      </c>
      <c r="T402" s="22"/>
      <c r="W402" s="18">
        <v>20000</v>
      </c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 t="s">
        <v>80</v>
      </c>
      <c r="AO402">
        <v>21</v>
      </c>
      <c r="AQ402" s="35" t="s">
        <v>504</v>
      </c>
      <c r="AR402" s="1">
        <v>45595</v>
      </c>
      <c r="AS402" s="1">
        <v>45595</v>
      </c>
      <c r="AT402" s="1">
        <v>45616</v>
      </c>
      <c r="AU402" s="1"/>
      <c r="AW402" s="35" t="s">
        <v>51</v>
      </c>
      <c r="BA402" s="35"/>
      <c r="BB402">
        <v>20000</v>
      </c>
    </row>
    <row r="403" spans="1:57" hidden="1" x14ac:dyDescent="0.3">
      <c r="A403" s="1">
        <v>45626</v>
      </c>
      <c r="B403" s="35" t="s">
        <v>123</v>
      </c>
      <c r="C403">
        <v>2</v>
      </c>
      <c r="D403" s="21">
        <v>20000</v>
      </c>
      <c r="E403" s="35" t="s">
        <v>86</v>
      </c>
      <c r="F403" s="35" t="s">
        <v>533</v>
      </c>
      <c r="G403">
        <v>112024</v>
      </c>
      <c r="H403" s="35" t="s">
        <v>169</v>
      </c>
      <c r="I403" s="35"/>
      <c r="J403" s="35"/>
      <c r="K403" s="35"/>
      <c r="L403" s="35"/>
      <c r="M403" s="35"/>
      <c r="N403" s="35"/>
      <c r="P403" s="35"/>
      <c r="Q403" s="35"/>
      <c r="R403" s="35" t="s">
        <v>352</v>
      </c>
      <c r="S403" s="18">
        <v>169</v>
      </c>
      <c r="T403" s="22"/>
      <c r="W403" s="18">
        <v>20000</v>
      </c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 t="s">
        <v>80</v>
      </c>
      <c r="AO403">
        <v>20</v>
      </c>
      <c r="AQ403" s="35" t="s">
        <v>504</v>
      </c>
      <c r="AR403" s="1">
        <v>45626</v>
      </c>
      <c r="AS403" s="1">
        <v>45626</v>
      </c>
      <c r="AT403" s="1">
        <v>45646</v>
      </c>
      <c r="AU403" s="1"/>
      <c r="AW403" s="35" t="s">
        <v>51</v>
      </c>
      <c r="BA403" s="35"/>
      <c r="BB403">
        <v>20000</v>
      </c>
    </row>
    <row r="404" spans="1:57" hidden="1" x14ac:dyDescent="0.3">
      <c r="A404" s="1">
        <v>45656</v>
      </c>
      <c r="B404" s="35" t="s">
        <v>123</v>
      </c>
      <c r="C404">
        <v>2</v>
      </c>
      <c r="D404" s="21">
        <v>20000</v>
      </c>
      <c r="E404" s="35" t="s">
        <v>86</v>
      </c>
      <c r="F404" s="35" t="s">
        <v>533</v>
      </c>
      <c r="G404">
        <v>122024</v>
      </c>
      <c r="H404" s="35" t="s">
        <v>169</v>
      </c>
      <c r="I404" s="35"/>
      <c r="J404" s="35"/>
      <c r="K404" s="35"/>
      <c r="L404" s="35"/>
      <c r="M404" s="35"/>
      <c r="N404" s="35"/>
      <c r="P404" s="35"/>
      <c r="Q404" s="35"/>
      <c r="R404" s="35" t="s">
        <v>353</v>
      </c>
      <c r="S404" s="18">
        <v>169</v>
      </c>
      <c r="T404" s="22"/>
      <c r="W404" s="18">
        <v>20000</v>
      </c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 t="s">
        <v>80</v>
      </c>
      <c r="AO404">
        <v>21</v>
      </c>
      <c r="AQ404" s="35" t="s">
        <v>504</v>
      </c>
      <c r="AR404" s="1">
        <v>45656</v>
      </c>
      <c r="AS404" s="1">
        <v>45656</v>
      </c>
      <c r="AT404" s="1">
        <v>45677</v>
      </c>
      <c r="AU404" s="1"/>
      <c r="AW404" s="35" t="s">
        <v>51</v>
      </c>
      <c r="BA404" s="35"/>
      <c r="BB404">
        <v>20000</v>
      </c>
    </row>
    <row r="405" spans="1:57" hidden="1" x14ac:dyDescent="0.3">
      <c r="A405" s="1">
        <v>45536</v>
      </c>
      <c r="B405" s="35" t="s">
        <v>96</v>
      </c>
      <c r="C405">
        <v>2</v>
      </c>
      <c r="D405" s="21">
        <v>16000</v>
      </c>
      <c r="E405" s="35" t="s">
        <v>86</v>
      </c>
      <c r="F405" s="35" t="s">
        <v>533</v>
      </c>
      <c r="G405">
        <v>92024</v>
      </c>
      <c r="H405" s="35" t="s">
        <v>145</v>
      </c>
      <c r="I405" s="35"/>
      <c r="J405" s="35"/>
      <c r="K405" s="35"/>
      <c r="L405" s="35"/>
      <c r="M405" s="35"/>
      <c r="N405" s="35"/>
      <c r="P405" s="35"/>
      <c r="Q405" s="35"/>
      <c r="R405" s="35" t="s">
        <v>396</v>
      </c>
      <c r="S405" s="18">
        <v>21</v>
      </c>
      <c r="T405" s="22"/>
      <c r="W405" s="18">
        <v>16000</v>
      </c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 t="s">
        <v>80</v>
      </c>
      <c r="AO405">
        <v>4</v>
      </c>
      <c r="AP405">
        <v>2</v>
      </c>
      <c r="AQ405" s="35" t="s">
        <v>513</v>
      </c>
      <c r="AR405" s="1">
        <v>45536</v>
      </c>
      <c r="AS405" s="1">
        <v>45536</v>
      </c>
      <c r="AT405" s="1">
        <v>45540</v>
      </c>
      <c r="AU405" s="1"/>
      <c r="AW405" s="35" t="s">
        <v>51</v>
      </c>
      <c r="BA405" s="35"/>
      <c r="BB405">
        <v>16000</v>
      </c>
    </row>
    <row r="406" spans="1:57" hidden="1" x14ac:dyDescent="0.3">
      <c r="A406" s="1">
        <v>45566</v>
      </c>
      <c r="B406" s="35" t="s">
        <v>96</v>
      </c>
      <c r="C406">
        <v>2</v>
      </c>
      <c r="D406" s="21">
        <v>16000</v>
      </c>
      <c r="E406" s="35" t="s">
        <v>86</v>
      </c>
      <c r="F406" s="35" t="s">
        <v>533</v>
      </c>
      <c r="G406">
        <v>102024</v>
      </c>
      <c r="H406" s="35" t="s">
        <v>145</v>
      </c>
      <c r="I406" s="35"/>
      <c r="J406" s="35"/>
      <c r="K406" s="35"/>
      <c r="L406" s="35"/>
      <c r="M406" s="35"/>
      <c r="N406" s="35"/>
      <c r="P406" s="35"/>
      <c r="Q406" s="35"/>
      <c r="R406" s="35" t="s">
        <v>397</v>
      </c>
      <c r="S406" s="18">
        <v>21</v>
      </c>
      <c r="T406" s="22"/>
      <c r="W406" s="18">
        <v>16000</v>
      </c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 t="s">
        <v>80</v>
      </c>
      <c r="AO406">
        <v>4</v>
      </c>
      <c r="AP406">
        <v>2</v>
      </c>
      <c r="AQ406" s="35" t="s">
        <v>513</v>
      </c>
      <c r="AR406" s="1">
        <v>45566</v>
      </c>
      <c r="AS406" s="1">
        <v>45566</v>
      </c>
      <c r="AT406" s="1">
        <v>45570</v>
      </c>
      <c r="AU406" s="1"/>
      <c r="AW406" s="35" t="s">
        <v>51</v>
      </c>
      <c r="BA406" s="35"/>
      <c r="BB406">
        <v>16000</v>
      </c>
    </row>
    <row r="407" spans="1:57" hidden="1" x14ac:dyDescent="0.3">
      <c r="A407" s="1">
        <v>45597</v>
      </c>
      <c r="B407" s="35" t="s">
        <v>96</v>
      </c>
      <c r="C407">
        <v>2</v>
      </c>
      <c r="D407" s="21">
        <v>16000</v>
      </c>
      <c r="E407" s="35" t="s">
        <v>86</v>
      </c>
      <c r="F407" s="35" t="s">
        <v>533</v>
      </c>
      <c r="G407">
        <v>112024</v>
      </c>
      <c r="H407" s="35" t="s">
        <v>145</v>
      </c>
      <c r="I407" s="35"/>
      <c r="J407" s="35"/>
      <c r="K407" s="35"/>
      <c r="L407" s="35"/>
      <c r="M407" s="35"/>
      <c r="N407" s="35"/>
      <c r="P407" s="35"/>
      <c r="Q407" s="35"/>
      <c r="R407" s="35" t="s">
        <v>398</v>
      </c>
      <c r="S407" s="18">
        <v>21</v>
      </c>
      <c r="T407" s="22"/>
      <c r="W407" s="18">
        <v>16000</v>
      </c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 t="s">
        <v>80</v>
      </c>
      <c r="AO407">
        <v>4</v>
      </c>
      <c r="AP407">
        <v>2</v>
      </c>
      <c r="AQ407" s="35" t="s">
        <v>513</v>
      </c>
      <c r="AR407" s="1">
        <v>45597</v>
      </c>
      <c r="AS407" s="1">
        <v>45597</v>
      </c>
      <c r="AT407" s="1">
        <v>45601</v>
      </c>
      <c r="AU407" s="1"/>
      <c r="AW407" s="35" t="s">
        <v>51</v>
      </c>
      <c r="BA407" s="35"/>
      <c r="BB407">
        <v>16000</v>
      </c>
    </row>
    <row r="408" spans="1:57" hidden="1" x14ac:dyDescent="0.3">
      <c r="A408" s="1">
        <v>45627</v>
      </c>
      <c r="B408" s="35" t="s">
        <v>96</v>
      </c>
      <c r="C408">
        <v>2</v>
      </c>
      <c r="D408" s="21">
        <v>16000</v>
      </c>
      <c r="E408" s="35" t="s">
        <v>86</v>
      </c>
      <c r="F408" s="35" t="s">
        <v>533</v>
      </c>
      <c r="G408">
        <v>122024</v>
      </c>
      <c r="H408" s="35" t="s">
        <v>145</v>
      </c>
      <c r="I408" s="35"/>
      <c r="J408" s="35"/>
      <c r="K408" s="35"/>
      <c r="L408" s="35"/>
      <c r="M408" s="35"/>
      <c r="N408" s="35"/>
      <c r="P408" s="35"/>
      <c r="Q408" s="35"/>
      <c r="R408" s="35" t="s">
        <v>399</v>
      </c>
      <c r="S408" s="18">
        <v>21</v>
      </c>
      <c r="T408" s="22"/>
      <c r="W408" s="18">
        <v>16000</v>
      </c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 t="s">
        <v>80</v>
      </c>
      <c r="AO408">
        <v>4</v>
      </c>
      <c r="AP408">
        <v>2</v>
      </c>
      <c r="AQ408" s="35" t="s">
        <v>513</v>
      </c>
      <c r="AR408" s="1">
        <v>45627</v>
      </c>
      <c r="AS408" s="1">
        <v>45627</v>
      </c>
      <c r="AT408" s="1">
        <v>45631</v>
      </c>
      <c r="AU408" s="1"/>
      <c r="AW408" s="35" t="s">
        <v>51</v>
      </c>
      <c r="BA408" s="35"/>
      <c r="BB408">
        <v>16000</v>
      </c>
    </row>
    <row r="409" spans="1:57" hidden="1" x14ac:dyDescent="0.3">
      <c r="A409" s="1">
        <v>45503</v>
      </c>
      <c r="B409" s="35" t="s">
        <v>93</v>
      </c>
      <c r="C409">
        <v>2</v>
      </c>
      <c r="D409" s="21">
        <v>500</v>
      </c>
      <c r="E409" s="35" t="s">
        <v>86</v>
      </c>
      <c r="F409" s="35" t="s">
        <v>533</v>
      </c>
      <c r="G409">
        <v>72024</v>
      </c>
      <c r="H409" s="35" t="s">
        <v>168</v>
      </c>
      <c r="I409" s="35"/>
      <c r="J409" s="35"/>
      <c r="K409" s="35"/>
      <c r="L409" s="35"/>
      <c r="M409" s="35"/>
      <c r="N409" s="35"/>
      <c r="P409" s="35"/>
      <c r="Q409" s="35"/>
      <c r="R409" s="35" t="s">
        <v>400</v>
      </c>
      <c r="S409" s="18">
        <v>157</v>
      </c>
      <c r="T409" s="22"/>
      <c r="W409" s="18">
        <v>500</v>
      </c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 t="s">
        <v>80</v>
      </c>
      <c r="AO409">
        <v>11</v>
      </c>
      <c r="AQ409" s="35" t="s">
        <v>514</v>
      </c>
      <c r="AR409" s="1">
        <v>45503</v>
      </c>
      <c r="AS409" s="1">
        <v>45503</v>
      </c>
      <c r="AT409" s="1">
        <v>45514</v>
      </c>
      <c r="AU409" s="1"/>
      <c r="AW409" s="35" t="s">
        <v>51</v>
      </c>
      <c r="BA409" s="35"/>
      <c r="BB409">
        <v>500</v>
      </c>
      <c r="BC409">
        <v>67.325642287666554</v>
      </c>
      <c r="BD409">
        <v>14.103235109087663</v>
      </c>
      <c r="BE409">
        <v>59.286413391032788</v>
      </c>
    </row>
    <row r="410" spans="1:57" hidden="1" x14ac:dyDescent="0.3">
      <c r="A410" s="1">
        <v>45534</v>
      </c>
      <c r="B410" s="35" t="s">
        <v>93</v>
      </c>
      <c r="C410">
        <v>2</v>
      </c>
      <c r="D410" s="21">
        <v>500</v>
      </c>
      <c r="E410" s="35" t="s">
        <v>86</v>
      </c>
      <c r="F410" s="35" t="s">
        <v>533</v>
      </c>
      <c r="G410">
        <v>82024</v>
      </c>
      <c r="H410" s="35" t="s">
        <v>168</v>
      </c>
      <c r="I410" s="35"/>
      <c r="J410" s="35"/>
      <c r="K410" s="35"/>
      <c r="L410" s="35"/>
      <c r="M410" s="35"/>
      <c r="N410" s="35"/>
      <c r="P410" s="35"/>
      <c r="Q410" s="35"/>
      <c r="R410" s="35" t="s">
        <v>401</v>
      </c>
      <c r="S410" s="18">
        <v>157</v>
      </c>
      <c r="T410" s="22"/>
      <c r="W410" s="18">
        <v>500</v>
      </c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 t="s">
        <v>80</v>
      </c>
      <c r="AO410">
        <v>11</v>
      </c>
      <c r="AQ410" s="35" t="s">
        <v>514</v>
      </c>
      <c r="AR410" s="1">
        <v>45534</v>
      </c>
      <c r="AS410" s="1">
        <v>45534</v>
      </c>
      <c r="AT410" s="1">
        <v>45545</v>
      </c>
      <c r="AU410" s="1"/>
      <c r="AW410" s="35" t="s">
        <v>51</v>
      </c>
      <c r="BA410" s="35"/>
      <c r="BB410">
        <v>500</v>
      </c>
    </row>
    <row r="411" spans="1:57" hidden="1" x14ac:dyDescent="0.3">
      <c r="A411" s="1">
        <v>45565</v>
      </c>
      <c r="B411" s="35" t="s">
        <v>93</v>
      </c>
      <c r="C411">
        <v>2</v>
      </c>
      <c r="D411" s="21">
        <v>500</v>
      </c>
      <c r="E411" s="35" t="s">
        <v>86</v>
      </c>
      <c r="F411" s="35" t="s">
        <v>533</v>
      </c>
      <c r="G411">
        <v>92024</v>
      </c>
      <c r="H411" s="35" t="s">
        <v>168</v>
      </c>
      <c r="I411" s="35"/>
      <c r="J411" s="35"/>
      <c r="K411" s="35"/>
      <c r="L411" s="35"/>
      <c r="M411" s="35"/>
      <c r="N411" s="35"/>
      <c r="P411" s="35"/>
      <c r="Q411" s="35"/>
      <c r="R411" s="35" t="s">
        <v>402</v>
      </c>
      <c r="S411" s="18">
        <v>157</v>
      </c>
      <c r="T411" s="22"/>
      <c r="W411" s="18">
        <v>500</v>
      </c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 t="s">
        <v>80</v>
      </c>
      <c r="AO411">
        <v>10</v>
      </c>
      <c r="AQ411" s="35" t="s">
        <v>514</v>
      </c>
      <c r="AR411" s="1">
        <v>45565</v>
      </c>
      <c r="AS411" s="1">
        <v>45565</v>
      </c>
      <c r="AT411" s="1">
        <v>45575</v>
      </c>
      <c r="AU411" s="1"/>
      <c r="AW411" s="35" t="s">
        <v>51</v>
      </c>
      <c r="BA411" s="35"/>
      <c r="BB411">
        <v>500</v>
      </c>
    </row>
    <row r="412" spans="1:57" hidden="1" x14ac:dyDescent="0.3">
      <c r="A412" s="1">
        <v>45595</v>
      </c>
      <c r="B412" s="35" t="s">
        <v>93</v>
      </c>
      <c r="C412">
        <v>2</v>
      </c>
      <c r="D412" s="21">
        <v>500</v>
      </c>
      <c r="E412" s="35" t="s">
        <v>86</v>
      </c>
      <c r="F412" s="35" t="s">
        <v>533</v>
      </c>
      <c r="G412">
        <v>102024</v>
      </c>
      <c r="H412" s="35" t="s">
        <v>168</v>
      </c>
      <c r="I412" s="35"/>
      <c r="J412" s="35"/>
      <c r="K412" s="35"/>
      <c r="L412" s="35"/>
      <c r="M412" s="35"/>
      <c r="N412" s="35"/>
      <c r="P412" s="35"/>
      <c r="Q412" s="35"/>
      <c r="R412" s="35" t="s">
        <v>403</v>
      </c>
      <c r="S412" s="18">
        <v>157</v>
      </c>
      <c r="T412" s="22"/>
      <c r="W412" s="18">
        <v>500</v>
      </c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 t="s">
        <v>80</v>
      </c>
      <c r="AO412">
        <v>11</v>
      </c>
      <c r="AQ412" s="35" t="s">
        <v>514</v>
      </c>
      <c r="AR412" s="1">
        <v>45595</v>
      </c>
      <c r="AS412" s="1">
        <v>45595</v>
      </c>
      <c r="AT412" s="1">
        <v>45606</v>
      </c>
      <c r="AU412" s="1"/>
      <c r="AW412" s="35" t="s">
        <v>51</v>
      </c>
      <c r="BA412" s="35"/>
      <c r="BB412">
        <v>500</v>
      </c>
    </row>
    <row r="413" spans="1:57" hidden="1" x14ac:dyDescent="0.3">
      <c r="A413" s="1">
        <v>45626</v>
      </c>
      <c r="B413" s="35" t="s">
        <v>93</v>
      </c>
      <c r="C413">
        <v>2</v>
      </c>
      <c r="D413" s="21">
        <v>500</v>
      </c>
      <c r="E413" s="35" t="s">
        <v>86</v>
      </c>
      <c r="F413" s="35" t="s">
        <v>533</v>
      </c>
      <c r="G413">
        <v>112024</v>
      </c>
      <c r="H413" s="35" t="s">
        <v>168</v>
      </c>
      <c r="I413" s="35"/>
      <c r="J413" s="35"/>
      <c r="K413" s="35"/>
      <c r="L413" s="35"/>
      <c r="M413" s="35"/>
      <c r="N413" s="35"/>
      <c r="P413" s="35"/>
      <c r="Q413" s="35"/>
      <c r="R413" s="35" t="s">
        <v>404</v>
      </c>
      <c r="S413" s="18">
        <v>157</v>
      </c>
      <c r="T413" s="22"/>
      <c r="W413" s="18">
        <v>500</v>
      </c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 t="s">
        <v>80</v>
      </c>
      <c r="AO413">
        <v>10</v>
      </c>
      <c r="AQ413" s="35" t="s">
        <v>514</v>
      </c>
      <c r="AR413" s="1">
        <v>45626</v>
      </c>
      <c r="AS413" s="1">
        <v>45626</v>
      </c>
      <c r="AT413" s="1">
        <v>45636</v>
      </c>
      <c r="AU413" s="1"/>
      <c r="AW413" s="35" t="s">
        <v>51</v>
      </c>
      <c r="BA413" s="35"/>
      <c r="BB413">
        <v>500</v>
      </c>
    </row>
    <row r="414" spans="1:57" hidden="1" x14ac:dyDescent="0.3">
      <c r="A414" s="1">
        <v>45656</v>
      </c>
      <c r="B414" s="35" t="s">
        <v>93</v>
      </c>
      <c r="C414">
        <v>2</v>
      </c>
      <c r="D414" s="21">
        <v>500</v>
      </c>
      <c r="E414" s="35" t="s">
        <v>86</v>
      </c>
      <c r="F414" s="35" t="s">
        <v>533</v>
      </c>
      <c r="G414">
        <v>122024</v>
      </c>
      <c r="H414" s="35" t="s">
        <v>168</v>
      </c>
      <c r="I414" s="35"/>
      <c r="J414" s="35"/>
      <c r="K414" s="35"/>
      <c r="L414" s="35"/>
      <c r="M414" s="35"/>
      <c r="N414" s="35"/>
      <c r="P414" s="35"/>
      <c r="Q414" s="35"/>
      <c r="R414" s="35" t="s">
        <v>405</v>
      </c>
      <c r="S414" s="18">
        <v>157</v>
      </c>
      <c r="T414" s="22"/>
      <c r="W414" s="18">
        <v>500</v>
      </c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 t="s">
        <v>80</v>
      </c>
      <c r="AO414">
        <v>11</v>
      </c>
      <c r="AQ414" s="35" t="s">
        <v>514</v>
      </c>
      <c r="AR414" s="1">
        <v>45656</v>
      </c>
      <c r="AS414" s="1">
        <v>45656</v>
      </c>
      <c r="AT414" s="1">
        <v>45667</v>
      </c>
      <c r="AU414" s="1"/>
      <c r="AW414" s="35" t="s">
        <v>51</v>
      </c>
      <c r="BA414" s="35"/>
      <c r="BB414">
        <v>500</v>
      </c>
    </row>
    <row r="415" spans="1:57" hidden="1" x14ac:dyDescent="0.3">
      <c r="A415" s="1">
        <v>45626</v>
      </c>
      <c r="B415" s="35" t="s">
        <v>125</v>
      </c>
      <c r="C415">
        <v>2</v>
      </c>
      <c r="D415" s="21">
        <v>22500</v>
      </c>
      <c r="E415" s="35" t="s">
        <v>86</v>
      </c>
      <c r="F415" s="35" t="s">
        <v>533</v>
      </c>
      <c r="G415">
        <v>112024</v>
      </c>
      <c r="H415" s="35" t="s">
        <v>145</v>
      </c>
      <c r="I415" s="35"/>
      <c r="J415" s="35"/>
      <c r="K415" s="35"/>
      <c r="L415" s="35"/>
      <c r="M415" s="35"/>
      <c r="N415" s="35"/>
      <c r="P415" s="35"/>
      <c r="Q415" s="35"/>
      <c r="R415" s="35" t="s">
        <v>406</v>
      </c>
      <c r="S415" s="18">
        <v>21</v>
      </c>
      <c r="T415" s="22"/>
      <c r="W415" s="18">
        <v>22500</v>
      </c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 t="s">
        <v>80</v>
      </c>
      <c r="AO415">
        <v>0</v>
      </c>
      <c r="AQ415" s="35" t="s">
        <v>515</v>
      </c>
      <c r="AR415" s="1">
        <v>45626</v>
      </c>
      <c r="AS415" s="1">
        <v>45626</v>
      </c>
      <c r="AT415" s="1">
        <v>45626</v>
      </c>
      <c r="AU415" s="1"/>
      <c r="AW415" s="35" t="s">
        <v>51</v>
      </c>
      <c r="BA415" s="35"/>
      <c r="BB415">
        <v>22500</v>
      </c>
    </row>
    <row r="416" spans="1:57" hidden="1" x14ac:dyDescent="0.3">
      <c r="A416" s="1">
        <v>45646</v>
      </c>
      <c r="B416" s="35" t="s">
        <v>125</v>
      </c>
      <c r="C416">
        <v>2</v>
      </c>
      <c r="D416" s="21">
        <v>22500</v>
      </c>
      <c r="E416" s="35" t="s">
        <v>86</v>
      </c>
      <c r="F416" s="35" t="s">
        <v>533</v>
      </c>
      <c r="G416">
        <v>122024</v>
      </c>
      <c r="H416" s="35" t="s">
        <v>145</v>
      </c>
      <c r="I416" s="35"/>
      <c r="J416" s="35"/>
      <c r="K416" s="35"/>
      <c r="L416" s="35"/>
      <c r="M416" s="35"/>
      <c r="N416" s="35"/>
      <c r="P416" s="35"/>
      <c r="Q416" s="35"/>
      <c r="R416" s="35" t="s">
        <v>407</v>
      </c>
      <c r="S416" s="18">
        <v>21</v>
      </c>
      <c r="T416" s="22"/>
      <c r="W416" s="18">
        <v>22500</v>
      </c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 t="s">
        <v>80</v>
      </c>
      <c r="AO416">
        <v>0</v>
      </c>
      <c r="AQ416" s="35" t="s">
        <v>515</v>
      </c>
      <c r="AR416" s="1">
        <v>45646</v>
      </c>
      <c r="AS416" s="1">
        <v>45646</v>
      </c>
      <c r="AT416" s="1">
        <v>45646</v>
      </c>
      <c r="AU416" s="1"/>
      <c r="AW416" s="35" t="s">
        <v>51</v>
      </c>
      <c r="BA416" s="35"/>
      <c r="BB416">
        <v>22500</v>
      </c>
    </row>
    <row r="417" spans="1:57" hidden="1" x14ac:dyDescent="0.3">
      <c r="A417" s="1">
        <v>45503</v>
      </c>
      <c r="B417" s="35" t="s">
        <v>284</v>
      </c>
      <c r="C417">
        <v>2</v>
      </c>
      <c r="D417" s="21">
        <v>1000</v>
      </c>
      <c r="E417" s="35" t="s">
        <v>86</v>
      </c>
      <c r="F417" s="35" t="s">
        <v>533</v>
      </c>
      <c r="G417">
        <v>72024</v>
      </c>
      <c r="H417" s="35" t="s">
        <v>174</v>
      </c>
      <c r="I417" s="35"/>
      <c r="J417" s="35"/>
      <c r="K417" s="35"/>
      <c r="L417" s="35"/>
      <c r="M417" s="35"/>
      <c r="N417" s="35"/>
      <c r="P417" s="35"/>
      <c r="Q417" s="35"/>
      <c r="R417" s="35" t="s">
        <v>408</v>
      </c>
      <c r="S417" s="18">
        <v>174</v>
      </c>
      <c r="T417" s="22"/>
      <c r="W417" s="18">
        <v>1000</v>
      </c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 t="s">
        <v>80</v>
      </c>
      <c r="AO417">
        <v>24</v>
      </c>
      <c r="AQ417" s="35" t="s">
        <v>516</v>
      </c>
      <c r="AR417" s="1">
        <v>45503</v>
      </c>
      <c r="AS417" s="1">
        <v>45503</v>
      </c>
      <c r="AT417" s="1">
        <v>45527</v>
      </c>
      <c r="AU417" s="1"/>
      <c r="AW417" s="35" t="s">
        <v>51</v>
      </c>
      <c r="BA417" s="35"/>
      <c r="BB417">
        <v>1000</v>
      </c>
      <c r="BC417">
        <v>134.65128457533311</v>
      </c>
      <c r="BD417">
        <v>28.206470218175326</v>
      </c>
      <c r="BE417">
        <v>118.57282678206558</v>
      </c>
    </row>
    <row r="418" spans="1:57" hidden="1" x14ac:dyDescent="0.3">
      <c r="A418" s="1">
        <v>45534</v>
      </c>
      <c r="B418" s="35" t="s">
        <v>284</v>
      </c>
      <c r="C418">
        <v>2</v>
      </c>
      <c r="D418" s="21">
        <v>1000</v>
      </c>
      <c r="E418" s="35" t="s">
        <v>86</v>
      </c>
      <c r="F418" s="35" t="s">
        <v>533</v>
      </c>
      <c r="G418">
        <v>82024</v>
      </c>
      <c r="H418" s="35" t="s">
        <v>174</v>
      </c>
      <c r="I418" s="35"/>
      <c r="J418" s="35"/>
      <c r="K418" s="35"/>
      <c r="L418" s="35"/>
      <c r="M418" s="35"/>
      <c r="N418" s="35"/>
      <c r="P418" s="35"/>
      <c r="Q418" s="35"/>
      <c r="R418" s="35" t="s">
        <v>409</v>
      </c>
      <c r="S418" s="18">
        <v>174</v>
      </c>
      <c r="T418" s="22"/>
      <c r="W418" s="18">
        <v>1000</v>
      </c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 t="s">
        <v>80</v>
      </c>
      <c r="AO418">
        <v>24</v>
      </c>
      <c r="AQ418" s="35" t="s">
        <v>516</v>
      </c>
      <c r="AR418" s="1">
        <v>45534</v>
      </c>
      <c r="AS418" s="1">
        <v>45534</v>
      </c>
      <c r="AT418" s="1">
        <v>45558</v>
      </c>
      <c r="AU418" s="1"/>
      <c r="AW418" s="35" t="s">
        <v>51</v>
      </c>
      <c r="BA418" s="35"/>
      <c r="BB418">
        <v>1000</v>
      </c>
    </row>
    <row r="419" spans="1:57" hidden="1" x14ac:dyDescent="0.3">
      <c r="A419" s="1">
        <v>45565</v>
      </c>
      <c r="B419" s="35" t="s">
        <v>284</v>
      </c>
      <c r="C419">
        <v>2</v>
      </c>
      <c r="D419" s="21">
        <v>1000</v>
      </c>
      <c r="E419" s="35" t="s">
        <v>86</v>
      </c>
      <c r="F419" s="35" t="s">
        <v>533</v>
      </c>
      <c r="G419">
        <v>92024</v>
      </c>
      <c r="H419" s="35" t="s">
        <v>174</v>
      </c>
      <c r="I419" s="35"/>
      <c r="J419" s="35"/>
      <c r="K419" s="35"/>
      <c r="L419" s="35"/>
      <c r="M419" s="35"/>
      <c r="N419" s="35"/>
      <c r="P419" s="35"/>
      <c r="Q419" s="35"/>
      <c r="R419" s="35" t="s">
        <v>410</v>
      </c>
      <c r="S419" s="18">
        <v>174</v>
      </c>
      <c r="T419" s="22"/>
      <c r="W419" s="18">
        <v>1000</v>
      </c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 t="s">
        <v>80</v>
      </c>
      <c r="AO419">
        <v>23</v>
      </c>
      <c r="AQ419" s="35" t="s">
        <v>516</v>
      </c>
      <c r="AR419" s="1">
        <v>45565</v>
      </c>
      <c r="AS419" s="1">
        <v>45565</v>
      </c>
      <c r="AT419" s="1">
        <v>45588</v>
      </c>
      <c r="AU419" s="1"/>
      <c r="AW419" s="35" t="s">
        <v>51</v>
      </c>
      <c r="BA419" s="35"/>
      <c r="BB419">
        <v>1000</v>
      </c>
    </row>
    <row r="420" spans="1:57" hidden="1" x14ac:dyDescent="0.3">
      <c r="A420" s="1">
        <v>45595</v>
      </c>
      <c r="B420" s="35" t="s">
        <v>284</v>
      </c>
      <c r="C420">
        <v>2</v>
      </c>
      <c r="D420" s="21">
        <v>1000</v>
      </c>
      <c r="E420" s="35" t="s">
        <v>86</v>
      </c>
      <c r="F420" s="35" t="s">
        <v>533</v>
      </c>
      <c r="G420">
        <v>102024</v>
      </c>
      <c r="H420" s="35" t="s">
        <v>174</v>
      </c>
      <c r="I420" s="35"/>
      <c r="J420" s="35"/>
      <c r="K420" s="35"/>
      <c r="L420" s="35"/>
      <c r="M420" s="35"/>
      <c r="N420" s="35"/>
      <c r="P420" s="35"/>
      <c r="Q420" s="35"/>
      <c r="R420" s="35" t="s">
        <v>411</v>
      </c>
      <c r="S420" s="18">
        <v>174</v>
      </c>
      <c r="T420" s="22"/>
      <c r="W420" s="18">
        <v>1000</v>
      </c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 t="s">
        <v>80</v>
      </c>
      <c r="AO420">
        <v>24</v>
      </c>
      <c r="AQ420" s="35" t="s">
        <v>516</v>
      </c>
      <c r="AR420" s="1">
        <v>45595</v>
      </c>
      <c r="AS420" s="1">
        <v>45595</v>
      </c>
      <c r="AT420" s="1">
        <v>45619</v>
      </c>
      <c r="AU420" s="1"/>
      <c r="AW420" s="35" t="s">
        <v>51</v>
      </c>
      <c r="BA420" s="35"/>
      <c r="BB420">
        <v>1000</v>
      </c>
    </row>
    <row r="421" spans="1:57" hidden="1" x14ac:dyDescent="0.3">
      <c r="A421" s="1">
        <v>45626</v>
      </c>
      <c r="B421" s="35" t="s">
        <v>284</v>
      </c>
      <c r="C421">
        <v>2</v>
      </c>
      <c r="D421" s="21">
        <v>1000</v>
      </c>
      <c r="E421" s="35" t="s">
        <v>86</v>
      </c>
      <c r="F421" s="35" t="s">
        <v>533</v>
      </c>
      <c r="G421">
        <v>112024</v>
      </c>
      <c r="H421" s="35" t="s">
        <v>174</v>
      </c>
      <c r="I421" s="35"/>
      <c r="J421" s="35"/>
      <c r="K421" s="35"/>
      <c r="L421" s="35"/>
      <c r="M421" s="35"/>
      <c r="N421" s="35"/>
      <c r="P421" s="35"/>
      <c r="Q421" s="35"/>
      <c r="R421" s="35" t="s">
        <v>412</v>
      </c>
      <c r="S421" s="18">
        <v>174</v>
      </c>
      <c r="T421" s="22"/>
      <c r="W421" s="18">
        <v>1000</v>
      </c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 t="s">
        <v>80</v>
      </c>
      <c r="AO421">
        <v>23</v>
      </c>
      <c r="AQ421" s="35" t="s">
        <v>516</v>
      </c>
      <c r="AR421" s="1">
        <v>45626</v>
      </c>
      <c r="AS421" s="1">
        <v>45626</v>
      </c>
      <c r="AT421" s="1">
        <v>45649</v>
      </c>
      <c r="AU421" s="1"/>
      <c r="AW421" s="35" t="s">
        <v>51</v>
      </c>
      <c r="BA421" s="35"/>
      <c r="BB421">
        <v>1000</v>
      </c>
    </row>
    <row r="422" spans="1:57" hidden="1" x14ac:dyDescent="0.3">
      <c r="A422" s="1">
        <v>45656</v>
      </c>
      <c r="B422" s="35" t="s">
        <v>284</v>
      </c>
      <c r="C422">
        <v>2</v>
      </c>
      <c r="D422" s="21">
        <v>1000</v>
      </c>
      <c r="E422" s="35" t="s">
        <v>86</v>
      </c>
      <c r="F422" s="35" t="s">
        <v>533</v>
      </c>
      <c r="G422">
        <v>122024</v>
      </c>
      <c r="H422" s="35" t="s">
        <v>174</v>
      </c>
      <c r="I422" s="35"/>
      <c r="J422" s="35"/>
      <c r="K422" s="35"/>
      <c r="L422" s="35"/>
      <c r="M422" s="35"/>
      <c r="N422" s="35"/>
      <c r="P422" s="35"/>
      <c r="Q422" s="35"/>
      <c r="R422" s="35" t="s">
        <v>413</v>
      </c>
      <c r="S422" s="18">
        <v>174</v>
      </c>
      <c r="T422" s="22"/>
      <c r="W422" s="18">
        <v>1000</v>
      </c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 t="s">
        <v>80</v>
      </c>
      <c r="AO422">
        <v>24</v>
      </c>
      <c r="AQ422" s="35" t="s">
        <v>516</v>
      </c>
      <c r="AR422" s="1">
        <v>45656</v>
      </c>
      <c r="AS422" s="1">
        <v>45656</v>
      </c>
      <c r="AT422" s="1">
        <v>45680</v>
      </c>
      <c r="AU422" s="1"/>
      <c r="AW422" s="35" t="s">
        <v>51</v>
      </c>
      <c r="BA422" s="35"/>
      <c r="BB422">
        <v>1000</v>
      </c>
    </row>
    <row r="423" spans="1:57" hidden="1" x14ac:dyDescent="0.3">
      <c r="A423" s="1">
        <v>45503</v>
      </c>
      <c r="B423" s="35" t="s">
        <v>125</v>
      </c>
      <c r="C423">
        <v>2</v>
      </c>
      <c r="D423" s="21">
        <v>1333.33</v>
      </c>
      <c r="E423" s="35" t="s">
        <v>86</v>
      </c>
      <c r="F423" s="35" t="s">
        <v>533</v>
      </c>
      <c r="G423">
        <v>72024</v>
      </c>
      <c r="H423" s="35" t="s">
        <v>145</v>
      </c>
      <c r="I423" s="35"/>
      <c r="J423" s="35"/>
      <c r="K423" s="35"/>
      <c r="L423" s="35"/>
      <c r="M423" s="35"/>
      <c r="N423" s="35"/>
      <c r="P423" s="35"/>
      <c r="Q423" s="35"/>
      <c r="R423" s="35" t="s">
        <v>414</v>
      </c>
      <c r="S423" s="18">
        <v>21</v>
      </c>
      <c r="T423" s="22"/>
      <c r="W423" s="18">
        <v>1333.33</v>
      </c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 t="s">
        <v>80</v>
      </c>
      <c r="AO423">
        <v>153</v>
      </c>
      <c r="AP423">
        <v>3</v>
      </c>
      <c r="AQ423" s="35" t="s">
        <v>517</v>
      </c>
      <c r="AR423" s="1">
        <v>45503</v>
      </c>
      <c r="AS423" s="1">
        <v>45503</v>
      </c>
      <c r="AT423" s="1">
        <v>45656</v>
      </c>
      <c r="AU423" s="1"/>
      <c r="AW423" s="35" t="s">
        <v>51</v>
      </c>
      <c r="BA423" s="35"/>
      <c r="BB423">
        <v>1333.33</v>
      </c>
      <c r="BC423">
        <v>179.53459726282887</v>
      </c>
      <c r="BD423">
        <v>37.608532935999705</v>
      </c>
      <c r="BE423">
        <v>158.09670713333148</v>
      </c>
    </row>
    <row r="424" spans="1:57" hidden="1" x14ac:dyDescent="0.3">
      <c r="A424" s="1">
        <v>45534</v>
      </c>
      <c r="B424" s="35" t="s">
        <v>125</v>
      </c>
      <c r="C424">
        <v>2</v>
      </c>
      <c r="D424" s="21">
        <v>1333.33</v>
      </c>
      <c r="E424" s="35" t="s">
        <v>86</v>
      </c>
      <c r="F424" s="35" t="s">
        <v>533</v>
      </c>
      <c r="G424">
        <v>82024</v>
      </c>
      <c r="H424" s="35" t="s">
        <v>145</v>
      </c>
      <c r="I424" s="35"/>
      <c r="J424" s="35"/>
      <c r="K424" s="35"/>
      <c r="L424" s="35"/>
      <c r="M424" s="35"/>
      <c r="N424" s="35"/>
      <c r="P424" s="35"/>
      <c r="Q424" s="35"/>
      <c r="R424" s="35" t="s">
        <v>415</v>
      </c>
      <c r="S424" s="18">
        <v>21</v>
      </c>
      <c r="T424" s="22"/>
      <c r="W424" s="18">
        <v>1333.33</v>
      </c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 t="s">
        <v>80</v>
      </c>
      <c r="AO424">
        <v>122</v>
      </c>
      <c r="AP424">
        <v>3</v>
      </c>
      <c r="AQ424" s="35" t="s">
        <v>517</v>
      </c>
      <c r="AR424" s="1">
        <v>45534</v>
      </c>
      <c r="AS424" s="1">
        <v>45534</v>
      </c>
      <c r="AT424" s="1">
        <v>45656</v>
      </c>
      <c r="AU424" s="1"/>
      <c r="AW424" s="35" t="s">
        <v>51</v>
      </c>
      <c r="BA424" s="35"/>
      <c r="BB424">
        <v>1333.33</v>
      </c>
    </row>
    <row r="425" spans="1:57" hidden="1" x14ac:dyDescent="0.3">
      <c r="A425" s="1">
        <v>45565</v>
      </c>
      <c r="B425" s="35" t="s">
        <v>125</v>
      </c>
      <c r="C425">
        <v>2</v>
      </c>
      <c r="D425" s="21">
        <v>1333.33</v>
      </c>
      <c r="E425" s="35" t="s">
        <v>86</v>
      </c>
      <c r="F425" s="35" t="s">
        <v>533</v>
      </c>
      <c r="G425">
        <v>92024</v>
      </c>
      <c r="H425" s="35" t="s">
        <v>145</v>
      </c>
      <c r="I425" s="35"/>
      <c r="J425" s="35"/>
      <c r="K425" s="35"/>
      <c r="L425" s="35"/>
      <c r="M425" s="35"/>
      <c r="N425" s="35"/>
      <c r="P425" s="35"/>
      <c r="Q425" s="35"/>
      <c r="R425" s="35" t="s">
        <v>416</v>
      </c>
      <c r="S425" s="18">
        <v>21</v>
      </c>
      <c r="T425" s="22"/>
      <c r="W425" s="18">
        <v>1333.33</v>
      </c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 t="s">
        <v>80</v>
      </c>
      <c r="AO425">
        <v>91</v>
      </c>
      <c r="AP425">
        <v>3</v>
      </c>
      <c r="AQ425" s="35" t="s">
        <v>517</v>
      </c>
      <c r="AR425" s="1">
        <v>45565</v>
      </c>
      <c r="AS425" s="1">
        <v>45565</v>
      </c>
      <c r="AT425" s="1">
        <v>45656</v>
      </c>
      <c r="AU425" s="1"/>
      <c r="AW425" s="35" t="s">
        <v>51</v>
      </c>
      <c r="BA425" s="35"/>
      <c r="BB425">
        <v>1333.33</v>
      </c>
    </row>
    <row r="426" spans="1:57" hidden="1" x14ac:dyDescent="0.3">
      <c r="A426" s="1">
        <v>45595</v>
      </c>
      <c r="B426" s="35" t="s">
        <v>125</v>
      </c>
      <c r="C426">
        <v>2</v>
      </c>
      <c r="D426" s="21">
        <v>1333.33</v>
      </c>
      <c r="E426" s="35" t="s">
        <v>86</v>
      </c>
      <c r="F426" s="35" t="s">
        <v>533</v>
      </c>
      <c r="G426">
        <v>102024</v>
      </c>
      <c r="H426" s="35" t="s">
        <v>145</v>
      </c>
      <c r="I426" s="35"/>
      <c r="J426" s="35"/>
      <c r="K426" s="35"/>
      <c r="L426" s="35"/>
      <c r="M426" s="35"/>
      <c r="N426" s="35"/>
      <c r="P426" s="35"/>
      <c r="Q426" s="35"/>
      <c r="R426" s="35" t="s">
        <v>417</v>
      </c>
      <c r="S426" s="18">
        <v>21</v>
      </c>
      <c r="T426" s="22"/>
      <c r="W426" s="18">
        <v>1333.33</v>
      </c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 t="s">
        <v>80</v>
      </c>
      <c r="AO426">
        <v>61</v>
      </c>
      <c r="AP426">
        <v>3</v>
      </c>
      <c r="AQ426" s="35" t="s">
        <v>517</v>
      </c>
      <c r="AR426" s="1">
        <v>45595</v>
      </c>
      <c r="AS426" s="1">
        <v>45595</v>
      </c>
      <c r="AT426" s="1">
        <v>45656</v>
      </c>
      <c r="AU426" s="1"/>
      <c r="AW426" s="35" t="s">
        <v>51</v>
      </c>
      <c r="BA426" s="35"/>
      <c r="BB426">
        <v>1333.33</v>
      </c>
    </row>
    <row r="427" spans="1:57" hidden="1" x14ac:dyDescent="0.3">
      <c r="A427" s="1">
        <v>45626</v>
      </c>
      <c r="B427" s="35" t="s">
        <v>125</v>
      </c>
      <c r="C427">
        <v>2</v>
      </c>
      <c r="D427" s="21">
        <v>1333.33</v>
      </c>
      <c r="E427" s="35" t="s">
        <v>86</v>
      </c>
      <c r="F427" s="35" t="s">
        <v>533</v>
      </c>
      <c r="G427">
        <v>112024</v>
      </c>
      <c r="H427" s="35" t="s">
        <v>145</v>
      </c>
      <c r="I427" s="35"/>
      <c r="J427" s="35"/>
      <c r="K427" s="35"/>
      <c r="L427" s="35"/>
      <c r="M427" s="35"/>
      <c r="N427" s="35"/>
      <c r="P427" s="35"/>
      <c r="Q427" s="35"/>
      <c r="R427" s="35" t="s">
        <v>418</v>
      </c>
      <c r="S427" s="18">
        <v>21</v>
      </c>
      <c r="T427" s="22"/>
      <c r="W427" s="18">
        <v>1333.33</v>
      </c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 t="s">
        <v>80</v>
      </c>
      <c r="AO427">
        <v>30</v>
      </c>
      <c r="AP427">
        <v>3</v>
      </c>
      <c r="AQ427" s="35" t="s">
        <v>517</v>
      </c>
      <c r="AR427" s="1">
        <v>45626</v>
      </c>
      <c r="AS427" s="1">
        <v>45626</v>
      </c>
      <c r="AT427" s="1">
        <v>45656</v>
      </c>
      <c r="AU427" s="1"/>
      <c r="AW427" s="35" t="s">
        <v>51</v>
      </c>
      <c r="BA427" s="35"/>
      <c r="BB427">
        <v>1333.33</v>
      </c>
    </row>
    <row r="428" spans="1:57" hidden="1" x14ac:dyDescent="0.3">
      <c r="A428" s="1">
        <v>45656</v>
      </c>
      <c r="B428" s="35" t="s">
        <v>125</v>
      </c>
      <c r="C428">
        <v>2</v>
      </c>
      <c r="D428" s="21">
        <v>1333.33</v>
      </c>
      <c r="E428" s="35" t="s">
        <v>86</v>
      </c>
      <c r="F428" s="35" t="s">
        <v>533</v>
      </c>
      <c r="G428">
        <v>122024</v>
      </c>
      <c r="H428" s="35" t="s">
        <v>145</v>
      </c>
      <c r="I428" s="35"/>
      <c r="J428" s="35"/>
      <c r="K428" s="35"/>
      <c r="L428" s="35"/>
      <c r="M428" s="35"/>
      <c r="N428" s="35"/>
      <c r="P428" s="35"/>
      <c r="Q428" s="35"/>
      <c r="R428" s="35" t="s">
        <v>419</v>
      </c>
      <c r="S428" s="18">
        <v>21</v>
      </c>
      <c r="T428" s="22"/>
      <c r="W428" s="18">
        <v>1333.33</v>
      </c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 t="s">
        <v>80</v>
      </c>
      <c r="AO428">
        <v>0</v>
      </c>
      <c r="AP428">
        <v>3</v>
      </c>
      <c r="AQ428" s="35" t="s">
        <v>517</v>
      </c>
      <c r="AR428" s="1">
        <v>45656</v>
      </c>
      <c r="AS428" s="1">
        <v>45656</v>
      </c>
      <c r="AT428" s="1">
        <v>45656</v>
      </c>
      <c r="AU428" s="1"/>
      <c r="AW428" s="35" t="s">
        <v>51</v>
      </c>
      <c r="BA428" s="35"/>
      <c r="BB428">
        <v>1333.33</v>
      </c>
    </row>
    <row r="429" spans="1:57" hidden="1" x14ac:dyDescent="0.3">
      <c r="A429" s="1">
        <v>45503</v>
      </c>
      <c r="B429" s="35" t="s">
        <v>125</v>
      </c>
      <c r="C429">
        <v>2</v>
      </c>
      <c r="D429" s="21">
        <v>3666.67</v>
      </c>
      <c r="E429" s="35" t="s">
        <v>86</v>
      </c>
      <c r="F429" s="35" t="s">
        <v>533</v>
      </c>
      <c r="G429">
        <v>72024</v>
      </c>
      <c r="H429" s="35" t="s">
        <v>145</v>
      </c>
      <c r="I429" s="35"/>
      <c r="J429" s="35"/>
      <c r="K429" s="35"/>
      <c r="L429" s="35"/>
      <c r="M429" s="35"/>
      <c r="N429" s="35"/>
      <c r="P429" s="35"/>
      <c r="Q429" s="35"/>
      <c r="R429" s="35" t="s">
        <v>420</v>
      </c>
      <c r="S429" s="18">
        <v>21</v>
      </c>
      <c r="T429" s="22"/>
      <c r="W429" s="18">
        <v>3666.67</v>
      </c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 t="s">
        <v>80</v>
      </c>
      <c r="AO429">
        <v>153</v>
      </c>
      <c r="AP429">
        <v>1</v>
      </c>
      <c r="AQ429" s="35" t="s">
        <v>518</v>
      </c>
      <c r="AR429" s="1">
        <v>45503</v>
      </c>
      <c r="AS429" s="1">
        <v>45503</v>
      </c>
      <c r="AT429" s="1">
        <v>45656</v>
      </c>
      <c r="AU429" s="1"/>
      <c r="AW429" s="35" t="s">
        <v>51</v>
      </c>
      <c r="BA429" s="35"/>
      <c r="BB429">
        <v>3666.67</v>
      </c>
      <c r="BC429">
        <v>493.72182561383664</v>
      </c>
      <c r="BD429">
        <v>103.42381815487693</v>
      </c>
      <c r="BE429">
        <v>434.76742677699639</v>
      </c>
    </row>
    <row r="430" spans="1:57" hidden="1" x14ac:dyDescent="0.3">
      <c r="A430" s="1">
        <v>45534</v>
      </c>
      <c r="B430" s="35" t="s">
        <v>125</v>
      </c>
      <c r="C430">
        <v>2</v>
      </c>
      <c r="D430" s="21">
        <v>3666.67</v>
      </c>
      <c r="E430" s="35" t="s">
        <v>86</v>
      </c>
      <c r="F430" s="35" t="s">
        <v>533</v>
      </c>
      <c r="G430">
        <v>82024</v>
      </c>
      <c r="H430" s="35" t="s">
        <v>145</v>
      </c>
      <c r="I430" s="35"/>
      <c r="J430" s="35"/>
      <c r="K430" s="35"/>
      <c r="L430" s="35"/>
      <c r="M430" s="35"/>
      <c r="N430" s="35"/>
      <c r="P430" s="35"/>
      <c r="Q430" s="35"/>
      <c r="R430" s="35" t="s">
        <v>421</v>
      </c>
      <c r="S430" s="18">
        <v>21</v>
      </c>
      <c r="T430" s="22"/>
      <c r="W430" s="18">
        <v>3666.67</v>
      </c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 t="s">
        <v>80</v>
      </c>
      <c r="AO430">
        <v>122</v>
      </c>
      <c r="AP430">
        <v>1</v>
      </c>
      <c r="AQ430" s="35" t="s">
        <v>518</v>
      </c>
      <c r="AR430" s="1">
        <v>45534</v>
      </c>
      <c r="AS430" s="1">
        <v>45534</v>
      </c>
      <c r="AT430" s="1">
        <v>45656</v>
      </c>
      <c r="AU430" s="1"/>
      <c r="AW430" s="35" t="s">
        <v>51</v>
      </c>
      <c r="BA430" s="35"/>
      <c r="BB430">
        <v>3666.67</v>
      </c>
    </row>
    <row r="431" spans="1:57" hidden="1" x14ac:dyDescent="0.3">
      <c r="A431" s="1">
        <v>45565</v>
      </c>
      <c r="B431" s="35" t="s">
        <v>125</v>
      </c>
      <c r="C431">
        <v>2</v>
      </c>
      <c r="D431" s="21">
        <v>3666.67</v>
      </c>
      <c r="E431" s="35" t="s">
        <v>86</v>
      </c>
      <c r="F431" s="35" t="s">
        <v>533</v>
      </c>
      <c r="G431">
        <v>92024</v>
      </c>
      <c r="H431" s="35" t="s">
        <v>145</v>
      </c>
      <c r="I431" s="35"/>
      <c r="J431" s="35"/>
      <c r="K431" s="35"/>
      <c r="L431" s="35"/>
      <c r="M431" s="35"/>
      <c r="N431" s="35"/>
      <c r="P431" s="35"/>
      <c r="Q431" s="35"/>
      <c r="R431" s="35" t="s">
        <v>422</v>
      </c>
      <c r="S431" s="18">
        <v>21</v>
      </c>
      <c r="T431" s="22"/>
      <c r="W431" s="18">
        <v>3666.67</v>
      </c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 t="s">
        <v>80</v>
      </c>
      <c r="AO431">
        <v>91</v>
      </c>
      <c r="AP431">
        <v>1</v>
      </c>
      <c r="AQ431" s="35" t="s">
        <v>518</v>
      </c>
      <c r="AR431" s="1">
        <v>45565</v>
      </c>
      <c r="AS431" s="1">
        <v>45565</v>
      </c>
      <c r="AT431" s="1">
        <v>45656</v>
      </c>
      <c r="AU431" s="1"/>
      <c r="AW431" s="35" t="s">
        <v>51</v>
      </c>
      <c r="BA431" s="35"/>
      <c r="BB431">
        <v>3666.67</v>
      </c>
    </row>
    <row r="432" spans="1:57" hidden="1" x14ac:dyDescent="0.3">
      <c r="A432" s="1">
        <v>45595</v>
      </c>
      <c r="B432" s="35" t="s">
        <v>125</v>
      </c>
      <c r="C432">
        <v>2</v>
      </c>
      <c r="D432" s="21">
        <v>3666.67</v>
      </c>
      <c r="E432" s="35" t="s">
        <v>86</v>
      </c>
      <c r="F432" s="35" t="s">
        <v>533</v>
      </c>
      <c r="G432">
        <v>102024</v>
      </c>
      <c r="H432" s="35" t="s">
        <v>145</v>
      </c>
      <c r="I432" s="35"/>
      <c r="J432" s="35"/>
      <c r="K432" s="35"/>
      <c r="L432" s="35"/>
      <c r="M432" s="35"/>
      <c r="N432" s="35"/>
      <c r="P432" s="35"/>
      <c r="Q432" s="35"/>
      <c r="R432" s="35" t="s">
        <v>423</v>
      </c>
      <c r="S432" s="18">
        <v>21</v>
      </c>
      <c r="T432" s="22"/>
      <c r="W432" s="18">
        <v>3666.67</v>
      </c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 t="s">
        <v>80</v>
      </c>
      <c r="AO432">
        <v>61</v>
      </c>
      <c r="AP432">
        <v>1</v>
      </c>
      <c r="AQ432" s="35" t="s">
        <v>518</v>
      </c>
      <c r="AR432" s="1">
        <v>45595</v>
      </c>
      <c r="AS432" s="1">
        <v>45595</v>
      </c>
      <c r="AT432" s="1">
        <v>45656</v>
      </c>
      <c r="AU432" s="1"/>
      <c r="AW432" s="35" t="s">
        <v>51</v>
      </c>
      <c r="BA432" s="35"/>
      <c r="BB432">
        <v>3666.67</v>
      </c>
    </row>
    <row r="433" spans="1:57" hidden="1" x14ac:dyDescent="0.3">
      <c r="A433" s="1">
        <v>45626</v>
      </c>
      <c r="B433" s="35" t="s">
        <v>125</v>
      </c>
      <c r="C433">
        <v>2</v>
      </c>
      <c r="D433" s="21">
        <v>3666.67</v>
      </c>
      <c r="E433" s="35" t="s">
        <v>86</v>
      </c>
      <c r="F433" s="35" t="s">
        <v>533</v>
      </c>
      <c r="G433">
        <v>112024</v>
      </c>
      <c r="H433" s="35" t="s">
        <v>145</v>
      </c>
      <c r="I433" s="35"/>
      <c r="J433" s="35"/>
      <c r="K433" s="35"/>
      <c r="L433" s="35"/>
      <c r="M433" s="35"/>
      <c r="N433" s="35"/>
      <c r="P433" s="35"/>
      <c r="Q433" s="35"/>
      <c r="R433" s="35" t="s">
        <v>424</v>
      </c>
      <c r="S433" s="18">
        <v>21</v>
      </c>
      <c r="T433" s="22"/>
      <c r="W433" s="18">
        <v>3666.67</v>
      </c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 t="s">
        <v>80</v>
      </c>
      <c r="AO433">
        <v>30</v>
      </c>
      <c r="AP433">
        <v>1</v>
      </c>
      <c r="AQ433" s="35" t="s">
        <v>518</v>
      </c>
      <c r="AR433" s="1">
        <v>45626</v>
      </c>
      <c r="AS433" s="1">
        <v>45626</v>
      </c>
      <c r="AT433" s="1">
        <v>45656</v>
      </c>
      <c r="AU433" s="1"/>
      <c r="AW433" s="35" t="s">
        <v>51</v>
      </c>
      <c r="BA433" s="35"/>
      <c r="BB433">
        <v>3666.67</v>
      </c>
    </row>
    <row r="434" spans="1:57" hidden="1" x14ac:dyDescent="0.3">
      <c r="A434" s="1">
        <v>45656</v>
      </c>
      <c r="B434" s="35" t="s">
        <v>125</v>
      </c>
      <c r="C434">
        <v>2</v>
      </c>
      <c r="D434" s="21">
        <v>3666.67</v>
      </c>
      <c r="E434" s="35" t="s">
        <v>86</v>
      </c>
      <c r="F434" s="35" t="s">
        <v>533</v>
      </c>
      <c r="G434">
        <v>122024</v>
      </c>
      <c r="H434" s="35" t="s">
        <v>145</v>
      </c>
      <c r="I434" s="35"/>
      <c r="J434" s="35"/>
      <c r="K434" s="35"/>
      <c r="L434" s="35"/>
      <c r="M434" s="35"/>
      <c r="N434" s="35"/>
      <c r="P434" s="35"/>
      <c r="Q434" s="35"/>
      <c r="R434" s="35" t="s">
        <v>425</v>
      </c>
      <c r="S434" s="18">
        <v>21</v>
      </c>
      <c r="T434" s="22"/>
      <c r="W434" s="18">
        <v>3666.67</v>
      </c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 t="s">
        <v>80</v>
      </c>
      <c r="AO434">
        <v>0</v>
      </c>
      <c r="AP434">
        <v>1</v>
      </c>
      <c r="AQ434" s="35" t="s">
        <v>518</v>
      </c>
      <c r="AR434" s="1">
        <v>45656</v>
      </c>
      <c r="AS434" s="1">
        <v>45656</v>
      </c>
      <c r="AT434" s="1">
        <v>45656</v>
      </c>
      <c r="AU434" s="1"/>
      <c r="AW434" s="35" t="s">
        <v>51</v>
      </c>
      <c r="BA434" s="35"/>
      <c r="BB434">
        <v>3666.67</v>
      </c>
    </row>
    <row r="435" spans="1:57" hidden="1" x14ac:dyDescent="0.3">
      <c r="A435" s="1">
        <v>45474</v>
      </c>
      <c r="B435" s="35" t="s">
        <v>129</v>
      </c>
      <c r="C435">
        <v>2</v>
      </c>
      <c r="D435" s="21">
        <v>2500</v>
      </c>
      <c r="E435" s="35" t="s">
        <v>86</v>
      </c>
      <c r="F435" s="35" t="s">
        <v>533</v>
      </c>
      <c r="G435">
        <v>72024</v>
      </c>
      <c r="H435" s="35" t="s">
        <v>145</v>
      </c>
      <c r="I435" s="35"/>
      <c r="J435" s="35"/>
      <c r="K435" s="35"/>
      <c r="L435" s="35"/>
      <c r="M435" s="35"/>
      <c r="N435" s="35"/>
      <c r="P435" s="35"/>
      <c r="Q435" s="35"/>
      <c r="R435" s="35" t="s">
        <v>426</v>
      </c>
      <c r="S435" s="18">
        <v>21</v>
      </c>
      <c r="T435" s="22"/>
      <c r="W435" s="18">
        <v>2500</v>
      </c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 t="s">
        <v>80</v>
      </c>
      <c r="AO435">
        <v>14</v>
      </c>
      <c r="AQ435" s="35" t="s">
        <v>519</v>
      </c>
      <c r="AR435" s="1">
        <v>45474</v>
      </c>
      <c r="AS435" s="1">
        <v>45474</v>
      </c>
      <c r="AT435" s="1">
        <v>45488</v>
      </c>
      <c r="AU435" s="1"/>
      <c r="AW435" s="35" t="s">
        <v>51</v>
      </c>
      <c r="BA435" s="35"/>
      <c r="BB435">
        <v>2500</v>
      </c>
      <c r="BC435">
        <v>336.62821143833276</v>
      </c>
      <c r="BD435">
        <v>70.516175545438315</v>
      </c>
      <c r="BE435">
        <v>296.43206695516392</v>
      </c>
    </row>
    <row r="436" spans="1:57" hidden="1" x14ac:dyDescent="0.3">
      <c r="A436" s="1">
        <v>45505</v>
      </c>
      <c r="B436" s="35" t="s">
        <v>129</v>
      </c>
      <c r="C436">
        <v>2</v>
      </c>
      <c r="D436" s="21">
        <v>2500</v>
      </c>
      <c r="E436" s="35" t="s">
        <v>86</v>
      </c>
      <c r="F436" s="35" t="s">
        <v>533</v>
      </c>
      <c r="G436">
        <v>82024</v>
      </c>
      <c r="H436" s="35" t="s">
        <v>145</v>
      </c>
      <c r="I436" s="35"/>
      <c r="J436" s="35"/>
      <c r="K436" s="35"/>
      <c r="L436" s="35"/>
      <c r="M436" s="35"/>
      <c r="N436" s="35"/>
      <c r="P436" s="35"/>
      <c r="Q436" s="35"/>
      <c r="R436" s="35" t="s">
        <v>427</v>
      </c>
      <c r="S436" s="18">
        <v>21</v>
      </c>
      <c r="T436" s="22"/>
      <c r="W436" s="18">
        <v>2500</v>
      </c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 t="s">
        <v>80</v>
      </c>
      <c r="AO436">
        <v>14</v>
      </c>
      <c r="AQ436" s="35" t="s">
        <v>519</v>
      </c>
      <c r="AR436" s="1">
        <v>45505</v>
      </c>
      <c r="AS436" s="1">
        <v>45505</v>
      </c>
      <c r="AT436" s="1">
        <v>45519</v>
      </c>
      <c r="AU436" s="1"/>
      <c r="AW436" s="35" t="s">
        <v>51</v>
      </c>
      <c r="BA436" s="35"/>
      <c r="BB436">
        <v>2500</v>
      </c>
    </row>
    <row r="437" spans="1:57" hidden="1" x14ac:dyDescent="0.3">
      <c r="A437" s="1">
        <v>45536</v>
      </c>
      <c r="B437" s="35" t="s">
        <v>129</v>
      </c>
      <c r="C437">
        <v>2</v>
      </c>
      <c r="D437" s="21">
        <v>2500</v>
      </c>
      <c r="E437" s="35" t="s">
        <v>86</v>
      </c>
      <c r="F437" s="35" t="s">
        <v>533</v>
      </c>
      <c r="G437">
        <v>92024</v>
      </c>
      <c r="H437" s="35" t="s">
        <v>145</v>
      </c>
      <c r="I437" s="35"/>
      <c r="J437" s="35"/>
      <c r="K437" s="35"/>
      <c r="L437" s="35"/>
      <c r="M437" s="35"/>
      <c r="N437" s="35"/>
      <c r="P437" s="35"/>
      <c r="Q437" s="35"/>
      <c r="R437" s="35" t="s">
        <v>428</v>
      </c>
      <c r="S437" s="18">
        <v>21</v>
      </c>
      <c r="T437" s="22"/>
      <c r="W437" s="18">
        <v>2500</v>
      </c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 t="s">
        <v>80</v>
      </c>
      <c r="AO437">
        <v>14</v>
      </c>
      <c r="AQ437" s="35" t="s">
        <v>519</v>
      </c>
      <c r="AR437" s="1">
        <v>45536</v>
      </c>
      <c r="AS437" s="1">
        <v>45536</v>
      </c>
      <c r="AT437" s="1">
        <v>45550</v>
      </c>
      <c r="AU437" s="1"/>
      <c r="AW437" s="35" t="s">
        <v>51</v>
      </c>
      <c r="BA437" s="35"/>
      <c r="BB437">
        <v>2500</v>
      </c>
    </row>
    <row r="438" spans="1:57" hidden="1" x14ac:dyDescent="0.3">
      <c r="A438" s="1">
        <v>45566</v>
      </c>
      <c r="B438" s="35" t="s">
        <v>129</v>
      </c>
      <c r="C438">
        <v>2</v>
      </c>
      <c r="D438" s="21">
        <v>2500</v>
      </c>
      <c r="E438" s="35" t="s">
        <v>86</v>
      </c>
      <c r="F438" s="35" t="s">
        <v>533</v>
      </c>
      <c r="G438">
        <v>102024</v>
      </c>
      <c r="H438" s="35" t="s">
        <v>145</v>
      </c>
      <c r="I438" s="35"/>
      <c r="J438" s="35"/>
      <c r="K438" s="35"/>
      <c r="L438" s="35"/>
      <c r="M438" s="35"/>
      <c r="N438" s="35"/>
      <c r="P438" s="35"/>
      <c r="Q438" s="35"/>
      <c r="R438" s="35" t="s">
        <v>429</v>
      </c>
      <c r="S438" s="18">
        <v>21</v>
      </c>
      <c r="T438" s="22"/>
      <c r="W438" s="18">
        <v>2500</v>
      </c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 t="s">
        <v>80</v>
      </c>
      <c r="AO438">
        <v>14</v>
      </c>
      <c r="AQ438" s="35" t="s">
        <v>519</v>
      </c>
      <c r="AR438" s="1">
        <v>45566</v>
      </c>
      <c r="AS438" s="1">
        <v>45566</v>
      </c>
      <c r="AT438" s="1">
        <v>45580</v>
      </c>
      <c r="AU438" s="1"/>
      <c r="AW438" s="35" t="s">
        <v>51</v>
      </c>
      <c r="BA438" s="35"/>
      <c r="BB438">
        <v>2500</v>
      </c>
    </row>
    <row r="439" spans="1:57" hidden="1" x14ac:dyDescent="0.3">
      <c r="A439" s="1">
        <v>45597</v>
      </c>
      <c r="B439" s="35" t="s">
        <v>129</v>
      </c>
      <c r="C439">
        <v>2</v>
      </c>
      <c r="D439" s="21">
        <v>2500</v>
      </c>
      <c r="E439" s="35" t="s">
        <v>86</v>
      </c>
      <c r="F439" s="35" t="s">
        <v>533</v>
      </c>
      <c r="G439">
        <v>112024</v>
      </c>
      <c r="H439" s="35" t="s">
        <v>145</v>
      </c>
      <c r="I439" s="35"/>
      <c r="J439" s="35"/>
      <c r="K439" s="35"/>
      <c r="L439" s="35"/>
      <c r="M439" s="35"/>
      <c r="N439" s="35"/>
      <c r="P439" s="35"/>
      <c r="Q439" s="35"/>
      <c r="R439" s="35" t="s">
        <v>430</v>
      </c>
      <c r="S439" s="18">
        <v>21</v>
      </c>
      <c r="T439" s="22"/>
      <c r="W439" s="18">
        <v>2500</v>
      </c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 t="s">
        <v>80</v>
      </c>
      <c r="AO439">
        <v>14</v>
      </c>
      <c r="AQ439" s="35" t="s">
        <v>519</v>
      </c>
      <c r="AR439" s="1">
        <v>45597</v>
      </c>
      <c r="AS439" s="1">
        <v>45597</v>
      </c>
      <c r="AT439" s="1">
        <v>45611</v>
      </c>
      <c r="AU439" s="1"/>
      <c r="AW439" s="35" t="s">
        <v>51</v>
      </c>
      <c r="BA439" s="35"/>
      <c r="BB439">
        <v>2500</v>
      </c>
    </row>
    <row r="440" spans="1:57" hidden="1" x14ac:dyDescent="0.3">
      <c r="A440" s="1">
        <v>45627</v>
      </c>
      <c r="B440" s="35" t="s">
        <v>129</v>
      </c>
      <c r="C440">
        <v>2</v>
      </c>
      <c r="D440" s="21">
        <v>2500</v>
      </c>
      <c r="E440" s="35" t="s">
        <v>86</v>
      </c>
      <c r="F440" s="35" t="s">
        <v>533</v>
      </c>
      <c r="G440">
        <v>122024</v>
      </c>
      <c r="H440" s="35" t="s">
        <v>145</v>
      </c>
      <c r="I440" s="35"/>
      <c r="J440" s="35"/>
      <c r="K440" s="35"/>
      <c r="L440" s="35"/>
      <c r="M440" s="35"/>
      <c r="N440" s="35"/>
      <c r="P440" s="35"/>
      <c r="Q440" s="35"/>
      <c r="R440" s="35" t="s">
        <v>431</v>
      </c>
      <c r="S440" s="18">
        <v>21</v>
      </c>
      <c r="T440" s="22"/>
      <c r="W440" s="18">
        <v>2500</v>
      </c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 t="s">
        <v>80</v>
      </c>
      <c r="AO440">
        <v>14</v>
      </c>
      <c r="AQ440" s="35" t="s">
        <v>519</v>
      </c>
      <c r="AR440" s="1">
        <v>45627</v>
      </c>
      <c r="AS440" s="1">
        <v>45627</v>
      </c>
      <c r="AT440" s="1">
        <v>45641</v>
      </c>
      <c r="AU440" s="1"/>
      <c r="AW440" s="35" t="s">
        <v>51</v>
      </c>
      <c r="BA440" s="35"/>
      <c r="BB440">
        <v>2500</v>
      </c>
    </row>
    <row r="441" spans="1:57" hidden="1" x14ac:dyDescent="0.3">
      <c r="A441" s="1">
        <v>45524</v>
      </c>
      <c r="B441" s="35" t="s">
        <v>92</v>
      </c>
      <c r="C441">
        <v>2</v>
      </c>
      <c r="D441" s="21">
        <v>7000</v>
      </c>
      <c r="E441" s="35" t="s">
        <v>86</v>
      </c>
      <c r="F441" s="35" t="s">
        <v>533</v>
      </c>
      <c r="G441">
        <v>82024</v>
      </c>
      <c r="H441" s="35" t="s">
        <v>149</v>
      </c>
      <c r="I441" s="35"/>
      <c r="J441" s="35"/>
      <c r="K441" s="35"/>
      <c r="L441" s="35"/>
      <c r="M441" s="35"/>
      <c r="N441" s="35"/>
      <c r="P441" s="35"/>
      <c r="Q441" s="35"/>
      <c r="R441" s="35" t="s">
        <v>348</v>
      </c>
      <c r="S441" s="18">
        <v>192</v>
      </c>
      <c r="T441" s="22"/>
      <c r="W441" s="18">
        <v>7000</v>
      </c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 t="s">
        <v>80</v>
      </c>
      <c r="AO441">
        <v>0</v>
      </c>
      <c r="AQ441" s="35" t="s">
        <v>504</v>
      </c>
      <c r="AR441" s="1">
        <v>45524</v>
      </c>
      <c r="AS441" s="1">
        <v>45524</v>
      </c>
      <c r="AT441" s="1">
        <v>45524</v>
      </c>
      <c r="AU441" s="1"/>
      <c r="AW441" s="35" t="s">
        <v>51</v>
      </c>
      <c r="BA441" s="35"/>
      <c r="BB441">
        <v>7000</v>
      </c>
    </row>
    <row r="442" spans="1:57" hidden="1" x14ac:dyDescent="0.3">
      <c r="A442" s="1">
        <v>45555</v>
      </c>
      <c r="B442" s="35" t="s">
        <v>92</v>
      </c>
      <c r="C442">
        <v>2</v>
      </c>
      <c r="D442" s="21">
        <v>7000</v>
      </c>
      <c r="E442" s="35" t="s">
        <v>86</v>
      </c>
      <c r="F442" s="35" t="s">
        <v>533</v>
      </c>
      <c r="G442">
        <v>92024</v>
      </c>
      <c r="H442" s="35" t="s">
        <v>149</v>
      </c>
      <c r="I442" s="35"/>
      <c r="J442" s="35"/>
      <c r="K442" s="35"/>
      <c r="L442" s="35"/>
      <c r="M442" s="35"/>
      <c r="N442" s="35"/>
      <c r="P442" s="35"/>
      <c r="Q442" s="35"/>
      <c r="R442" s="35" t="s">
        <v>349</v>
      </c>
      <c r="S442" s="18">
        <v>192</v>
      </c>
      <c r="T442" s="22"/>
      <c r="W442" s="18">
        <v>7000</v>
      </c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 t="s">
        <v>80</v>
      </c>
      <c r="AO442">
        <v>0</v>
      </c>
      <c r="AQ442" s="35" t="s">
        <v>504</v>
      </c>
      <c r="AR442" s="1">
        <v>45555</v>
      </c>
      <c r="AS442" s="1">
        <v>45555</v>
      </c>
      <c r="AT442" s="1">
        <v>45555</v>
      </c>
      <c r="AU442" s="1"/>
      <c r="AW442" s="35" t="s">
        <v>51</v>
      </c>
      <c r="BA442" s="35"/>
      <c r="BB442">
        <v>7000</v>
      </c>
    </row>
    <row r="443" spans="1:57" hidden="1" x14ac:dyDescent="0.3">
      <c r="A443" s="1">
        <v>45585</v>
      </c>
      <c r="B443" s="35" t="s">
        <v>92</v>
      </c>
      <c r="C443">
        <v>2</v>
      </c>
      <c r="D443" s="21">
        <v>7000</v>
      </c>
      <c r="E443" s="35" t="s">
        <v>86</v>
      </c>
      <c r="F443" s="35" t="s">
        <v>533</v>
      </c>
      <c r="G443">
        <v>102024</v>
      </c>
      <c r="H443" s="35" t="s">
        <v>149</v>
      </c>
      <c r="I443" s="35"/>
      <c r="J443" s="35"/>
      <c r="K443" s="35"/>
      <c r="L443" s="35"/>
      <c r="M443" s="35"/>
      <c r="N443" s="35"/>
      <c r="P443" s="35"/>
      <c r="Q443" s="35"/>
      <c r="R443" s="35" t="s">
        <v>350</v>
      </c>
      <c r="S443" s="18">
        <v>192</v>
      </c>
      <c r="T443" s="22"/>
      <c r="W443" s="18">
        <v>7000</v>
      </c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 t="s">
        <v>80</v>
      </c>
      <c r="AO443">
        <v>0</v>
      </c>
      <c r="AQ443" s="35" t="s">
        <v>504</v>
      </c>
      <c r="AR443" s="1">
        <v>45585</v>
      </c>
      <c r="AS443" s="1">
        <v>45585</v>
      </c>
      <c r="AT443" s="1">
        <v>45585</v>
      </c>
      <c r="AU443" s="1"/>
      <c r="AW443" s="35" t="s">
        <v>51</v>
      </c>
      <c r="BA443" s="35"/>
      <c r="BB443">
        <v>7000</v>
      </c>
    </row>
    <row r="444" spans="1:57" hidden="1" x14ac:dyDescent="0.3">
      <c r="A444" s="1">
        <v>45616</v>
      </c>
      <c r="B444" s="35" t="s">
        <v>92</v>
      </c>
      <c r="C444">
        <v>2</v>
      </c>
      <c r="D444" s="21">
        <v>7000</v>
      </c>
      <c r="E444" s="35" t="s">
        <v>86</v>
      </c>
      <c r="F444" s="35" t="s">
        <v>533</v>
      </c>
      <c r="G444">
        <v>112024</v>
      </c>
      <c r="H444" s="35" t="s">
        <v>149</v>
      </c>
      <c r="I444" s="35"/>
      <c r="J444" s="35"/>
      <c r="K444" s="35"/>
      <c r="L444" s="35"/>
      <c r="M444" s="35"/>
      <c r="N444" s="35"/>
      <c r="P444" s="35"/>
      <c r="Q444" s="35"/>
      <c r="R444" s="35" t="s">
        <v>351</v>
      </c>
      <c r="S444" s="18">
        <v>192</v>
      </c>
      <c r="T444" s="22"/>
      <c r="W444" s="18">
        <v>7000</v>
      </c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 t="s">
        <v>80</v>
      </c>
      <c r="AO444">
        <v>0</v>
      </c>
      <c r="AQ444" s="35" t="s">
        <v>504</v>
      </c>
      <c r="AR444" s="1">
        <v>45616</v>
      </c>
      <c r="AS444" s="1">
        <v>45616</v>
      </c>
      <c r="AT444" s="1">
        <v>45616</v>
      </c>
      <c r="AU444" s="1"/>
      <c r="AW444" s="35" t="s">
        <v>51</v>
      </c>
      <c r="BA444" s="35"/>
      <c r="BB444">
        <v>7000</v>
      </c>
    </row>
    <row r="445" spans="1:57" hidden="1" x14ac:dyDescent="0.3">
      <c r="A445" s="1">
        <v>45646</v>
      </c>
      <c r="B445" s="35" t="s">
        <v>92</v>
      </c>
      <c r="C445">
        <v>2</v>
      </c>
      <c r="D445" s="21">
        <v>7000</v>
      </c>
      <c r="E445" s="35" t="s">
        <v>86</v>
      </c>
      <c r="F445" s="35" t="s">
        <v>533</v>
      </c>
      <c r="G445">
        <v>122024</v>
      </c>
      <c r="H445" s="35" t="s">
        <v>149</v>
      </c>
      <c r="I445" s="35"/>
      <c r="J445" s="35"/>
      <c r="K445" s="35"/>
      <c r="L445" s="35"/>
      <c r="M445" s="35"/>
      <c r="N445" s="35"/>
      <c r="P445" s="35"/>
      <c r="Q445" s="35"/>
      <c r="R445" s="35" t="s">
        <v>352</v>
      </c>
      <c r="S445" s="18">
        <v>192</v>
      </c>
      <c r="T445" s="22"/>
      <c r="W445" s="18">
        <v>7000</v>
      </c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 t="s">
        <v>80</v>
      </c>
      <c r="AO445">
        <v>0</v>
      </c>
      <c r="AQ445" s="35" t="s">
        <v>504</v>
      </c>
      <c r="AR445" s="1">
        <v>45646</v>
      </c>
      <c r="AS445" s="1">
        <v>45646</v>
      </c>
      <c r="AT445" s="1">
        <v>45646</v>
      </c>
      <c r="AU445" s="1"/>
      <c r="AW445" s="35" t="s">
        <v>51</v>
      </c>
      <c r="BA445" s="35"/>
      <c r="BB445">
        <v>7000</v>
      </c>
    </row>
    <row r="446" spans="1:57" hidden="1" x14ac:dyDescent="0.3">
      <c r="A446" s="1">
        <v>45503</v>
      </c>
      <c r="B446" s="35" t="s">
        <v>118</v>
      </c>
      <c r="C446">
        <v>1</v>
      </c>
      <c r="D446" s="21">
        <v>2339.2800000000002</v>
      </c>
      <c r="E446" s="35" t="s">
        <v>86</v>
      </c>
      <c r="F446" s="35" t="s">
        <v>533</v>
      </c>
      <c r="G446">
        <v>72024</v>
      </c>
      <c r="H446" s="35" t="s">
        <v>483</v>
      </c>
      <c r="I446" s="35"/>
      <c r="J446" s="35"/>
      <c r="K446" s="35"/>
      <c r="L446" s="35"/>
      <c r="M446" s="35"/>
      <c r="N446" s="35"/>
      <c r="P446" s="35"/>
      <c r="Q446" s="35"/>
      <c r="R446" s="35" t="s">
        <v>484</v>
      </c>
      <c r="S446" s="18">
        <v>641700984</v>
      </c>
      <c r="T446" s="22"/>
      <c r="W446" s="18">
        <v>2339.2800000000002</v>
      </c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 t="s">
        <v>80</v>
      </c>
      <c r="AO446">
        <v>7</v>
      </c>
      <c r="AQ446" s="35" t="s">
        <v>520</v>
      </c>
      <c r="AR446" s="1">
        <v>45503</v>
      </c>
      <c r="AS446" s="1">
        <v>45503</v>
      </c>
      <c r="AT446" s="1">
        <v>45510</v>
      </c>
      <c r="AU446" s="1"/>
      <c r="AW446" s="35" t="s">
        <v>51</v>
      </c>
      <c r="BA446" s="35"/>
      <c r="BB446">
        <v>2339.2800000000002</v>
      </c>
      <c r="BC446">
        <v>314.98705698138525</v>
      </c>
      <c r="BD446">
        <v>65.982831651973186</v>
      </c>
      <c r="BE446">
        <v>277.37504223475037</v>
      </c>
    </row>
    <row r="447" spans="1:57" hidden="1" x14ac:dyDescent="0.3">
      <c r="A447" s="1">
        <v>45534</v>
      </c>
      <c r="B447" s="35" t="s">
        <v>118</v>
      </c>
      <c r="C447">
        <v>1</v>
      </c>
      <c r="D447" s="21">
        <v>2339.2800000000002</v>
      </c>
      <c r="E447" s="35" t="s">
        <v>86</v>
      </c>
      <c r="F447" s="35" t="s">
        <v>533</v>
      </c>
      <c r="G447">
        <v>82024</v>
      </c>
      <c r="H447" s="35" t="s">
        <v>483</v>
      </c>
      <c r="I447" s="35"/>
      <c r="J447" s="35"/>
      <c r="K447" s="35"/>
      <c r="L447" s="35"/>
      <c r="M447" s="35"/>
      <c r="N447" s="35"/>
      <c r="P447" s="35"/>
      <c r="Q447" s="35"/>
      <c r="R447" s="35" t="s">
        <v>485</v>
      </c>
      <c r="S447" s="18">
        <v>641700984</v>
      </c>
      <c r="T447" s="22"/>
      <c r="W447" s="18">
        <v>2339.2800000000002</v>
      </c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 t="s">
        <v>80</v>
      </c>
      <c r="AO447">
        <v>7</v>
      </c>
      <c r="AQ447" s="35" t="s">
        <v>520</v>
      </c>
      <c r="AR447" s="1">
        <v>45534</v>
      </c>
      <c r="AS447" s="1">
        <v>45534</v>
      </c>
      <c r="AT447" s="1">
        <v>45541</v>
      </c>
      <c r="AU447" s="1"/>
      <c r="AW447" s="35" t="s">
        <v>51</v>
      </c>
      <c r="BA447" s="35"/>
      <c r="BB447">
        <v>2339.2800000000002</v>
      </c>
    </row>
    <row r="448" spans="1:57" hidden="1" x14ac:dyDescent="0.3">
      <c r="A448" s="1">
        <v>45565</v>
      </c>
      <c r="B448" s="35" t="s">
        <v>118</v>
      </c>
      <c r="C448">
        <v>1</v>
      </c>
      <c r="D448" s="21">
        <v>2339.2800000000002</v>
      </c>
      <c r="E448" s="35" t="s">
        <v>86</v>
      </c>
      <c r="F448" s="35" t="s">
        <v>533</v>
      </c>
      <c r="G448">
        <v>92024</v>
      </c>
      <c r="H448" s="35" t="s">
        <v>483</v>
      </c>
      <c r="I448" s="35"/>
      <c r="J448" s="35"/>
      <c r="K448" s="35"/>
      <c r="L448" s="35"/>
      <c r="M448" s="35"/>
      <c r="N448" s="35"/>
      <c r="P448" s="35"/>
      <c r="Q448" s="35"/>
      <c r="R448" s="35" t="s">
        <v>486</v>
      </c>
      <c r="S448" s="18">
        <v>641700984</v>
      </c>
      <c r="T448" s="22"/>
      <c r="W448" s="18">
        <v>2339.2800000000002</v>
      </c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 t="s">
        <v>80</v>
      </c>
      <c r="AO448">
        <v>6</v>
      </c>
      <c r="AQ448" s="35" t="s">
        <v>520</v>
      </c>
      <c r="AR448" s="1">
        <v>45565</v>
      </c>
      <c r="AS448" s="1">
        <v>45565</v>
      </c>
      <c r="AT448" s="1">
        <v>45571</v>
      </c>
      <c r="AU448" s="1"/>
      <c r="AW448" s="35" t="s">
        <v>51</v>
      </c>
      <c r="BA448" s="35"/>
      <c r="BB448">
        <v>2339.2800000000002</v>
      </c>
    </row>
    <row r="449" spans="1:57" hidden="1" x14ac:dyDescent="0.3">
      <c r="A449" s="1">
        <v>45595</v>
      </c>
      <c r="B449" s="35" t="s">
        <v>118</v>
      </c>
      <c r="C449">
        <v>1</v>
      </c>
      <c r="D449" s="21">
        <v>2339.2800000000002</v>
      </c>
      <c r="E449" s="35" t="s">
        <v>86</v>
      </c>
      <c r="F449" s="35" t="s">
        <v>533</v>
      </c>
      <c r="G449">
        <v>102024</v>
      </c>
      <c r="H449" s="35" t="s">
        <v>483</v>
      </c>
      <c r="I449" s="35"/>
      <c r="J449" s="35"/>
      <c r="K449" s="35"/>
      <c r="L449" s="35"/>
      <c r="M449" s="35"/>
      <c r="N449" s="35"/>
      <c r="P449" s="35"/>
      <c r="Q449" s="35"/>
      <c r="R449" s="35" t="s">
        <v>487</v>
      </c>
      <c r="S449" s="18">
        <v>641700984</v>
      </c>
      <c r="T449" s="22"/>
      <c r="W449" s="18">
        <v>2339.2800000000002</v>
      </c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 t="s">
        <v>80</v>
      </c>
      <c r="AO449">
        <v>7</v>
      </c>
      <c r="AQ449" s="35" t="s">
        <v>520</v>
      </c>
      <c r="AR449" s="1">
        <v>45595</v>
      </c>
      <c r="AS449" s="1">
        <v>45595</v>
      </c>
      <c r="AT449" s="1">
        <v>45602</v>
      </c>
      <c r="AU449" s="1"/>
      <c r="AW449" s="35" t="s">
        <v>51</v>
      </c>
      <c r="BA449" s="35"/>
      <c r="BB449">
        <v>2339.2800000000002</v>
      </c>
    </row>
    <row r="450" spans="1:57" hidden="1" x14ac:dyDescent="0.3">
      <c r="A450" s="1">
        <v>45626</v>
      </c>
      <c r="B450" s="35" t="s">
        <v>118</v>
      </c>
      <c r="C450">
        <v>1</v>
      </c>
      <c r="D450" s="21">
        <v>2339.2800000000002</v>
      </c>
      <c r="E450" s="35" t="s">
        <v>86</v>
      </c>
      <c r="F450" s="35" t="s">
        <v>533</v>
      </c>
      <c r="G450">
        <v>112024</v>
      </c>
      <c r="H450" s="35" t="s">
        <v>483</v>
      </c>
      <c r="I450" s="35"/>
      <c r="J450" s="35"/>
      <c r="K450" s="35"/>
      <c r="L450" s="35"/>
      <c r="M450" s="35"/>
      <c r="N450" s="35"/>
      <c r="P450" s="35"/>
      <c r="Q450" s="35"/>
      <c r="R450" s="35" t="s">
        <v>488</v>
      </c>
      <c r="S450" s="18">
        <v>641700984</v>
      </c>
      <c r="T450" s="22"/>
      <c r="W450" s="18">
        <v>2339.2800000000002</v>
      </c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 t="s">
        <v>80</v>
      </c>
      <c r="AO450">
        <v>6</v>
      </c>
      <c r="AQ450" s="35" t="s">
        <v>520</v>
      </c>
      <c r="AR450" s="1">
        <v>45626</v>
      </c>
      <c r="AS450" s="1">
        <v>45626</v>
      </c>
      <c r="AT450" s="1">
        <v>45632</v>
      </c>
      <c r="AU450" s="1"/>
      <c r="AW450" s="35" t="s">
        <v>51</v>
      </c>
      <c r="BA450" s="35"/>
      <c r="BB450">
        <v>2339.2800000000002</v>
      </c>
    </row>
    <row r="451" spans="1:57" hidden="1" x14ac:dyDescent="0.3">
      <c r="A451" s="1">
        <v>45474</v>
      </c>
      <c r="B451" s="35" t="s">
        <v>117</v>
      </c>
      <c r="C451">
        <v>1</v>
      </c>
      <c r="D451" s="21">
        <v>8100</v>
      </c>
      <c r="E451" s="35" t="s">
        <v>85</v>
      </c>
      <c r="F451" s="35" t="s">
        <v>81</v>
      </c>
      <c r="G451">
        <v>72024</v>
      </c>
      <c r="H451" s="35" t="s">
        <v>565</v>
      </c>
      <c r="I451" s="35"/>
      <c r="J451" s="35"/>
      <c r="K451" s="35"/>
      <c r="L451" s="35"/>
      <c r="M451" s="35"/>
      <c r="N451" s="35" t="s">
        <v>568</v>
      </c>
      <c r="P451" s="35"/>
      <c r="Q451" s="35"/>
      <c r="R451" s="35" t="s">
        <v>569</v>
      </c>
      <c r="S451" s="18">
        <v>641700901</v>
      </c>
      <c r="T451" s="22"/>
      <c r="W451" s="18">
        <v>8100</v>
      </c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 t="s">
        <v>81</v>
      </c>
      <c r="AO451">
        <v>21</v>
      </c>
      <c r="AQ451" s="35" t="s">
        <v>566</v>
      </c>
      <c r="AR451" s="1">
        <v>45474</v>
      </c>
      <c r="AS451" s="1">
        <v>45474</v>
      </c>
      <c r="AT451" s="1">
        <v>45495</v>
      </c>
      <c r="AU451" s="1">
        <v>45495</v>
      </c>
      <c r="AW451" s="35" t="s">
        <v>52</v>
      </c>
      <c r="BA451" s="35"/>
      <c r="BB451">
        <v>8100</v>
      </c>
      <c r="BC451">
        <v>1090.675405060198</v>
      </c>
      <c r="BD451">
        <v>228.47240876722014</v>
      </c>
      <c r="BE451">
        <v>960.43989693473111</v>
      </c>
    </row>
    <row r="452" spans="1:57" hidden="1" x14ac:dyDescent="0.3">
      <c r="A452" s="1">
        <v>45474</v>
      </c>
      <c r="B452" s="35" t="s">
        <v>252</v>
      </c>
      <c r="C452">
        <v>1</v>
      </c>
      <c r="D452" s="21">
        <v>5774.99</v>
      </c>
      <c r="E452" s="35" t="s">
        <v>86</v>
      </c>
      <c r="F452" s="35" t="s">
        <v>533</v>
      </c>
      <c r="G452">
        <v>72024</v>
      </c>
      <c r="H452" s="35" t="s">
        <v>255</v>
      </c>
      <c r="I452" s="35"/>
      <c r="J452" s="35"/>
      <c r="K452" s="35"/>
      <c r="L452" s="35"/>
      <c r="M452" s="35"/>
      <c r="N452" s="35"/>
      <c r="P452" s="35"/>
      <c r="Q452" s="35"/>
      <c r="R452" s="35" t="s">
        <v>570</v>
      </c>
      <c r="S452" s="18">
        <v>641700520</v>
      </c>
      <c r="T452" s="22"/>
      <c r="W452" s="18">
        <v>5774.99</v>
      </c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 t="s">
        <v>80</v>
      </c>
      <c r="AO452">
        <v>28</v>
      </c>
      <c r="AQ452" s="35" t="s">
        <v>462</v>
      </c>
      <c r="AR452" s="1">
        <v>45474</v>
      </c>
      <c r="AS452" s="1">
        <v>45474</v>
      </c>
      <c r="AT452" s="1">
        <v>45502</v>
      </c>
      <c r="AU452" s="1"/>
      <c r="AW452" s="35" t="s">
        <v>51</v>
      </c>
      <c r="BA452" s="35"/>
      <c r="BB452">
        <v>5774.99</v>
      </c>
      <c r="BC452">
        <v>777.60982190970287</v>
      </c>
      <c r="BD452">
        <v>162.89208344526031</v>
      </c>
      <c r="BE452">
        <v>684.75688893816084</v>
      </c>
    </row>
    <row r="453" spans="1:57" hidden="1" x14ac:dyDescent="0.3">
      <c r="A453" s="1">
        <v>45475</v>
      </c>
      <c r="B453" s="35" t="s">
        <v>274</v>
      </c>
      <c r="C453">
        <v>2</v>
      </c>
      <c r="D453" s="21">
        <v>3808.8</v>
      </c>
      <c r="E453" s="35" t="s">
        <v>86</v>
      </c>
      <c r="F453" s="35" t="s">
        <v>533</v>
      </c>
      <c r="G453">
        <v>72024</v>
      </c>
      <c r="H453" s="35" t="s">
        <v>571</v>
      </c>
      <c r="I453" s="35"/>
      <c r="J453" s="35"/>
      <c r="K453" s="35"/>
      <c r="L453" s="35"/>
      <c r="M453" s="35"/>
      <c r="N453" s="35"/>
      <c r="P453" s="35"/>
      <c r="Q453" s="35"/>
      <c r="R453" s="35" t="s">
        <v>572</v>
      </c>
      <c r="S453" s="18">
        <v>64170182</v>
      </c>
      <c r="T453" s="22"/>
      <c r="W453" s="18">
        <v>3808.8</v>
      </c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 t="s">
        <v>80</v>
      </c>
      <c r="AO453">
        <v>20</v>
      </c>
      <c r="AQ453" s="35" t="s">
        <v>573</v>
      </c>
      <c r="AR453" s="1">
        <v>45475</v>
      </c>
      <c r="AS453" s="1">
        <v>45475</v>
      </c>
      <c r="AT453" s="1">
        <v>45495</v>
      </c>
      <c r="AU453" s="1">
        <v>45495</v>
      </c>
      <c r="AW453" s="35" t="s">
        <v>51</v>
      </c>
      <c r="BA453" s="35"/>
      <c r="BB453">
        <v>3808.8</v>
      </c>
      <c r="BC453">
        <v>512.85981269052877</v>
      </c>
      <c r="BD453">
        <v>107.43280376698618</v>
      </c>
      <c r="BE453">
        <v>451.62018264753135</v>
      </c>
    </row>
    <row r="454" spans="1:57" hidden="1" x14ac:dyDescent="0.3">
      <c r="A454" s="1">
        <v>45474</v>
      </c>
      <c r="B454" s="35" t="s">
        <v>273</v>
      </c>
      <c r="C454">
        <v>2</v>
      </c>
      <c r="D454" s="21">
        <v>248.99</v>
      </c>
      <c r="E454" s="35" t="s">
        <v>86</v>
      </c>
      <c r="F454" s="35" t="s">
        <v>533</v>
      </c>
      <c r="G454">
        <v>72024</v>
      </c>
      <c r="H454" s="35" t="s">
        <v>574</v>
      </c>
      <c r="I454" s="35"/>
      <c r="J454" s="35"/>
      <c r="K454" s="35"/>
      <c r="L454" s="35"/>
      <c r="M454" s="35"/>
      <c r="N454" s="35"/>
      <c r="P454" s="35"/>
      <c r="Q454" s="35"/>
      <c r="R454" s="35" t="s">
        <v>575</v>
      </c>
      <c r="S454" s="18">
        <v>64170349</v>
      </c>
      <c r="T454" s="22"/>
      <c r="W454" s="18">
        <v>248.99</v>
      </c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 t="s">
        <v>80</v>
      </c>
      <c r="AO454">
        <v>0</v>
      </c>
      <c r="AQ454" s="35"/>
      <c r="AR454" s="1">
        <v>45474</v>
      </c>
      <c r="AS454" s="1">
        <v>45474</v>
      </c>
      <c r="AT454" s="1">
        <v>45474</v>
      </c>
      <c r="AU454" s="1">
        <v>45498</v>
      </c>
      <c r="AW454" s="35" t="s">
        <v>51</v>
      </c>
      <c r="BA454" s="35"/>
      <c r="BB454">
        <v>248.99</v>
      </c>
      <c r="BC454">
        <v>33.526823346412186</v>
      </c>
      <c r="BD454">
        <v>7.0231290196234744</v>
      </c>
      <c r="BE454">
        <v>29.523448140466506</v>
      </c>
    </row>
    <row r="455" spans="1:57" hidden="1" x14ac:dyDescent="0.3">
      <c r="A455" s="1">
        <v>45474</v>
      </c>
      <c r="B455" s="35" t="s">
        <v>273</v>
      </c>
      <c r="C455">
        <v>1</v>
      </c>
      <c r="D455" s="21">
        <v>248.99</v>
      </c>
      <c r="E455" s="35" t="s">
        <v>86</v>
      </c>
      <c r="F455" s="35" t="s">
        <v>533</v>
      </c>
      <c r="G455">
        <v>72024</v>
      </c>
      <c r="H455" s="35" t="s">
        <v>574</v>
      </c>
      <c r="I455" s="35"/>
      <c r="J455" s="35"/>
      <c r="K455" s="35"/>
      <c r="L455" s="35"/>
      <c r="M455" s="35"/>
      <c r="N455" s="35"/>
      <c r="P455" s="35"/>
      <c r="Q455" s="35"/>
      <c r="R455" s="35" t="s">
        <v>576</v>
      </c>
      <c r="S455" s="18">
        <v>64170349</v>
      </c>
      <c r="T455" s="22"/>
      <c r="W455" s="18">
        <v>248.99</v>
      </c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 t="s">
        <v>80</v>
      </c>
      <c r="AO455">
        <v>0</v>
      </c>
      <c r="AQ455" s="35"/>
      <c r="AR455" s="1">
        <v>45474</v>
      </c>
      <c r="AS455" s="1">
        <v>45474</v>
      </c>
      <c r="AT455" s="1">
        <v>45474</v>
      </c>
      <c r="AU455" s="1">
        <v>45474</v>
      </c>
      <c r="AW455" s="35" t="s">
        <v>51</v>
      </c>
      <c r="BA455" s="35"/>
      <c r="BB455">
        <v>248.99</v>
      </c>
      <c r="BC455">
        <v>33.526823346412186</v>
      </c>
      <c r="BD455">
        <v>7.0231290196234744</v>
      </c>
      <c r="BE455">
        <v>29.523448140466506</v>
      </c>
    </row>
    <row r="456" spans="1:57" hidden="1" x14ac:dyDescent="0.3">
      <c r="A456" s="1">
        <v>45474</v>
      </c>
      <c r="B456" s="35" t="s">
        <v>9</v>
      </c>
      <c r="C456">
        <v>1</v>
      </c>
      <c r="D456" s="21">
        <v>696.79</v>
      </c>
      <c r="E456" s="35" t="s">
        <v>86</v>
      </c>
      <c r="F456" s="35" t="s">
        <v>533</v>
      </c>
      <c r="G456">
        <v>72024</v>
      </c>
      <c r="H456" s="35" t="s">
        <v>278</v>
      </c>
      <c r="I456" s="35"/>
      <c r="J456" s="35"/>
      <c r="K456" s="35"/>
      <c r="L456" s="35"/>
      <c r="M456" s="35"/>
      <c r="N456" s="35"/>
      <c r="P456" s="35"/>
      <c r="Q456" s="35"/>
      <c r="R456" s="35" t="s">
        <v>577</v>
      </c>
      <c r="S456" s="18">
        <v>641700453</v>
      </c>
      <c r="T456" s="22"/>
      <c r="W456" s="18">
        <v>696.79</v>
      </c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 t="s">
        <v>80</v>
      </c>
      <c r="AO456">
        <v>0</v>
      </c>
      <c r="AQ456" s="35"/>
      <c r="AR456" s="1">
        <v>45474</v>
      </c>
      <c r="AS456" s="1">
        <v>45474</v>
      </c>
      <c r="AT456" s="1">
        <v>45474</v>
      </c>
      <c r="AU456" s="1">
        <v>45474</v>
      </c>
      <c r="AW456" s="35" t="s">
        <v>51</v>
      </c>
      <c r="BA456" s="35"/>
      <c r="BB456">
        <v>696.79</v>
      </c>
      <c r="BC456">
        <v>93.823668579246345</v>
      </c>
      <c r="BD456">
        <v>19.653986383322383</v>
      </c>
      <c r="BE456">
        <v>82.620359973475459</v>
      </c>
    </row>
    <row r="457" spans="1:57" hidden="1" x14ac:dyDescent="0.3">
      <c r="A457" s="1">
        <v>45474</v>
      </c>
      <c r="B457" s="35" t="s">
        <v>92</v>
      </c>
      <c r="C457">
        <v>1</v>
      </c>
      <c r="D457" s="21">
        <v>66.03</v>
      </c>
      <c r="E457" s="35" t="s">
        <v>86</v>
      </c>
      <c r="F457" s="35" t="s">
        <v>533</v>
      </c>
      <c r="G457">
        <v>72024</v>
      </c>
      <c r="H457" s="35" t="s">
        <v>151</v>
      </c>
      <c r="I457" s="35"/>
      <c r="J457" s="35"/>
      <c r="K457" s="35"/>
      <c r="L457" s="35"/>
      <c r="M457" s="35"/>
      <c r="N457" s="35"/>
      <c r="P457" s="35"/>
      <c r="Q457" s="35"/>
      <c r="R457" s="35" t="s">
        <v>578</v>
      </c>
      <c r="S457" s="18">
        <v>641700410</v>
      </c>
      <c r="T457" s="22"/>
      <c r="W457" s="18">
        <v>66.03</v>
      </c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 t="s">
        <v>80</v>
      </c>
      <c r="AO457">
        <v>0</v>
      </c>
      <c r="AQ457" s="35"/>
      <c r="AR457" s="1">
        <v>45474</v>
      </c>
      <c r="AS457" s="1">
        <v>45474</v>
      </c>
      <c r="AT457" s="1">
        <v>45474</v>
      </c>
      <c r="AU457" s="1">
        <v>45474</v>
      </c>
      <c r="AW457" s="35" t="s">
        <v>51</v>
      </c>
      <c r="BA457" s="35"/>
      <c r="BB457">
        <v>66.03</v>
      </c>
      <c r="BC457">
        <v>8.8910243205092439</v>
      </c>
      <c r="BD457">
        <v>1.8624732285061167</v>
      </c>
      <c r="BE457">
        <v>7.8293637524197894</v>
      </c>
    </row>
    <row r="458" spans="1:57" hidden="1" x14ac:dyDescent="0.3">
      <c r="A458" s="1">
        <v>45474</v>
      </c>
      <c r="B458" s="35" t="s">
        <v>252</v>
      </c>
      <c r="C458">
        <v>1</v>
      </c>
      <c r="D458" s="21">
        <v>2334.23</v>
      </c>
      <c r="E458" s="35" t="s">
        <v>86</v>
      </c>
      <c r="F458" s="35" t="s">
        <v>533</v>
      </c>
      <c r="G458">
        <v>72024</v>
      </c>
      <c r="H458" s="35" t="s">
        <v>432</v>
      </c>
      <c r="I458" s="35"/>
      <c r="J458" s="35"/>
      <c r="K458" s="35"/>
      <c r="L458" s="35"/>
      <c r="M458" s="35"/>
      <c r="N458" s="35"/>
      <c r="P458" s="35"/>
      <c r="Q458" s="35"/>
      <c r="R458" s="35" t="s">
        <v>579</v>
      </c>
      <c r="S458" s="18">
        <v>641700932</v>
      </c>
      <c r="T458" s="22"/>
      <c r="W458" s="18">
        <v>2334.23</v>
      </c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 t="s">
        <v>80</v>
      </c>
      <c r="AO458">
        <v>0</v>
      </c>
      <c r="AQ458" s="35"/>
      <c r="AR458" s="1">
        <v>45474</v>
      </c>
      <c r="AS458" s="1">
        <v>45474</v>
      </c>
      <c r="AT458" s="1">
        <v>45474</v>
      </c>
      <c r="AU458" s="1">
        <v>45474</v>
      </c>
      <c r="AW458" s="35" t="s">
        <v>51</v>
      </c>
      <c r="BA458" s="35"/>
      <c r="BB458">
        <v>2334.23</v>
      </c>
      <c r="BC458">
        <v>314.30706799427981</v>
      </c>
      <c r="BD458">
        <v>65.84038897737139</v>
      </c>
      <c r="BE458">
        <v>276.77624945950095</v>
      </c>
    </row>
    <row r="459" spans="1:57" hidden="1" x14ac:dyDescent="0.3">
      <c r="A459" s="1">
        <v>45476</v>
      </c>
      <c r="B459" s="35" t="s">
        <v>117</v>
      </c>
      <c r="C459">
        <v>2</v>
      </c>
      <c r="D459" s="21">
        <v>3000</v>
      </c>
      <c r="E459" s="35" t="s">
        <v>85</v>
      </c>
      <c r="F459" s="35" t="s">
        <v>81</v>
      </c>
      <c r="G459">
        <v>72024</v>
      </c>
      <c r="H459" s="35" t="s">
        <v>482</v>
      </c>
      <c r="I459" s="35"/>
      <c r="J459" s="35"/>
      <c r="K459" s="35"/>
      <c r="L459" s="35"/>
      <c r="M459" s="35"/>
      <c r="N459" s="35" t="s">
        <v>580</v>
      </c>
      <c r="P459" s="35"/>
      <c r="Q459" s="35"/>
      <c r="R459" s="35" t="s">
        <v>581</v>
      </c>
      <c r="S459" s="18">
        <v>641700817</v>
      </c>
      <c r="T459" s="22"/>
      <c r="W459" s="18">
        <v>3000</v>
      </c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 t="s">
        <v>81</v>
      </c>
      <c r="AO459">
        <v>21</v>
      </c>
      <c r="AQ459" s="35" t="s">
        <v>472</v>
      </c>
      <c r="AR459" s="1">
        <v>45476</v>
      </c>
      <c r="AS459" s="1">
        <v>45476</v>
      </c>
      <c r="AT459" s="1">
        <v>45497</v>
      </c>
      <c r="AU459" s="1">
        <v>45498</v>
      </c>
      <c r="AW459" s="35" t="s">
        <v>52</v>
      </c>
      <c r="BA459" s="35"/>
      <c r="BB459">
        <v>3000</v>
      </c>
      <c r="BC459">
        <v>403.95385372599929</v>
      </c>
      <c r="BD459">
        <v>84.619410654525979</v>
      </c>
      <c r="BE459">
        <v>355.71848034619671</v>
      </c>
    </row>
    <row r="460" spans="1:57" hidden="1" x14ac:dyDescent="0.3">
      <c r="A460" s="1">
        <v>45477</v>
      </c>
      <c r="B460" s="35" t="s">
        <v>117</v>
      </c>
      <c r="C460">
        <v>1</v>
      </c>
      <c r="D460" s="21">
        <v>408</v>
      </c>
      <c r="E460" s="35" t="s">
        <v>85</v>
      </c>
      <c r="F460" s="35" t="s">
        <v>81</v>
      </c>
      <c r="G460">
        <v>72024</v>
      </c>
      <c r="H460" s="35" t="s">
        <v>463</v>
      </c>
      <c r="I460" s="35"/>
      <c r="J460" s="35"/>
      <c r="K460" s="35"/>
      <c r="L460" s="35"/>
      <c r="M460" s="35"/>
      <c r="N460" s="35" t="s">
        <v>582</v>
      </c>
      <c r="P460" s="35"/>
      <c r="Q460" s="35"/>
      <c r="R460" s="35" t="s">
        <v>583</v>
      </c>
      <c r="S460" s="18">
        <v>169253</v>
      </c>
      <c r="T460" s="22"/>
      <c r="W460" s="18">
        <v>408</v>
      </c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 t="s">
        <v>81</v>
      </c>
      <c r="AO460">
        <v>28</v>
      </c>
      <c r="AQ460" s="35" t="s">
        <v>562</v>
      </c>
      <c r="AR460" s="1">
        <v>45477</v>
      </c>
      <c r="AS460" s="1">
        <v>45477</v>
      </c>
      <c r="AT460" s="1">
        <v>45505</v>
      </c>
      <c r="AU460" s="1"/>
      <c r="AW460" s="35" t="s">
        <v>52</v>
      </c>
      <c r="BA460" s="35"/>
      <c r="BB460">
        <v>408</v>
      </c>
      <c r="BC460">
        <v>54.937724106735907</v>
      </c>
      <c r="BD460">
        <v>11.508239849015533</v>
      </c>
      <c r="BE460">
        <v>48.377713327082752</v>
      </c>
    </row>
    <row r="461" spans="1:57" hidden="1" x14ac:dyDescent="0.3">
      <c r="A461" s="1">
        <v>45475</v>
      </c>
      <c r="B461" s="35" t="s">
        <v>274</v>
      </c>
      <c r="C461">
        <v>1</v>
      </c>
      <c r="D461" s="21">
        <v>7035.79</v>
      </c>
      <c r="E461" s="35" t="s">
        <v>86</v>
      </c>
      <c r="F461" s="35" t="s">
        <v>533</v>
      </c>
      <c r="G461">
        <v>72024</v>
      </c>
      <c r="H461" s="35" t="s">
        <v>432</v>
      </c>
      <c r="I461" s="35"/>
      <c r="J461" s="35"/>
      <c r="K461" s="35"/>
      <c r="L461" s="35"/>
      <c r="M461" s="35"/>
      <c r="N461" s="35"/>
      <c r="P461" s="35"/>
      <c r="Q461" s="35"/>
      <c r="R461" s="35" t="s">
        <v>584</v>
      </c>
      <c r="S461" s="18">
        <v>641700932</v>
      </c>
      <c r="T461" s="22"/>
      <c r="W461" s="18">
        <v>7035.79</v>
      </c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 t="s">
        <v>80</v>
      </c>
      <c r="AO461">
        <v>21</v>
      </c>
      <c r="AQ461" s="35" t="s">
        <v>585</v>
      </c>
      <c r="AR461" s="1">
        <v>45475</v>
      </c>
      <c r="AS461" s="1">
        <v>45475</v>
      </c>
      <c r="AT461" s="1">
        <v>45496</v>
      </c>
      <c r="AU461" s="1">
        <v>45496</v>
      </c>
      <c r="AW461" s="35" t="s">
        <v>51</v>
      </c>
      <c r="BA461" s="35"/>
      <c r="BB461">
        <v>7035.79</v>
      </c>
      <c r="BC461">
        <v>947.37816150228286</v>
      </c>
      <c r="BD461">
        <v>198.45480109633579</v>
      </c>
      <c r="BE461">
        <v>834.25350894498911</v>
      </c>
    </row>
    <row r="462" spans="1:57" hidden="1" x14ac:dyDescent="0.3">
      <c r="A462" s="1">
        <v>45475</v>
      </c>
      <c r="B462" s="35" t="s">
        <v>274</v>
      </c>
      <c r="C462">
        <v>1</v>
      </c>
      <c r="D462" s="21">
        <v>7035.79</v>
      </c>
      <c r="E462" s="35" t="s">
        <v>86</v>
      </c>
      <c r="F462" s="35" t="s">
        <v>533</v>
      </c>
      <c r="G462">
        <v>72024</v>
      </c>
      <c r="H462" s="35" t="s">
        <v>432</v>
      </c>
      <c r="I462" s="35"/>
      <c r="J462" s="35"/>
      <c r="K462" s="35"/>
      <c r="L462" s="35"/>
      <c r="M462" s="35"/>
      <c r="N462" s="35"/>
      <c r="P462" s="35"/>
      <c r="Q462" s="35"/>
      <c r="R462" s="35" t="s">
        <v>586</v>
      </c>
      <c r="S462" s="18">
        <v>641700932</v>
      </c>
      <c r="T462" s="22"/>
      <c r="W462" s="18">
        <v>7035.79</v>
      </c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 t="s">
        <v>80</v>
      </c>
      <c r="AO462">
        <v>28</v>
      </c>
      <c r="AQ462" s="35" t="s">
        <v>585</v>
      </c>
      <c r="AR462" s="1">
        <v>45475</v>
      </c>
      <c r="AS462" s="1">
        <v>45475</v>
      </c>
      <c r="AT462" s="1">
        <v>45503</v>
      </c>
      <c r="AU462" s="1"/>
      <c r="AW462" s="35" t="s">
        <v>51</v>
      </c>
      <c r="BA462" s="35"/>
      <c r="BB462">
        <v>7035.79</v>
      </c>
      <c r="BC462">
        <v>947.37816150228286</v>
      </c>
      <c r="BD462">
        <v>198.45480109633579</v>
      </c>
      <c r="BE462">
        <v>834.25350894498911</v>
      </c>
    </row>
    <row r="463" spans="1:57" hidden="1" x14ac:dyDescent="0.3">
      <c r="A463" s="1">
        <v>45475</v>
      </c>
      <c r="B463" s="35" t="s">
        <v>274</v>
      </c>
      <c r="C463">
        <v>1</v>
      </c>
      <c r="D463" s="21">
        <v>7035.8</v>
      </c>
      <c r="E463" s="35" t="s">
        <v>86</v>
      </c>
      <c r="F463" s="35" t="s">
        <v>533</v>
      </c>
      <c r="G463">
        <v>72024</v>
      </c>
      <c r="H463" s="35" t="s">
        <v>432</v>
      </c>
      <c r="I463" s="35"/>
      <c r="J463" s="35"/>
      <c r="K463" s="35"/>
      <c r="L463" s="35"/>
      <c r="M463" s="35"/>
      <c r="N463" s="35"/>
      <c r="P463" s="35"/>
      <c r="Q463" s="35"/>
      <c r="R463" s="35" t="s">
        <v>587</v>
      </c>
      <c r="S463" s="18">
        <v>641700932</v>
      </c>
      <c r="T463" s="22"/>
      <c r="W463" s="18">
        <v>7035.8</v>
      </c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 t="s">
        <v>80</v>
      </c>
      <c r="AO463">
        <v>35</v>
      </c>
      <c r="AQ463" s="35" t="s">
        <v>585</v>
      </c>
      <c r="AR463" s="1">
        <v>45475</v>
      </c>
      <c r="AS463" s="1">
        <v>45475</v>
      </c>
      <c r="AT463" s="1">
        <v>45510</v>
      </c>
      <c r="AU463" s="1"/>
      <c r="AW463" s="35" t="s">
        <v>51</v>
      </c>
      <c r="BA463" s="35"/>
      <c r="BB463">
        <v>7035.8</v>
      </c>
      <c r="BC463">
        <v>947.37950801512864</v>
      </c>
      <c r="BD463">
        <v>198.45508316103798</v>
      </c>
      <c r="BE463">
        <v>834.25469467325695</v>
      </c>
    </row>
    <row r="464" spans="1:57" hidden="1" x14ac:dyDescent="0.3">
      <c r="A464" s="1">
        <v>45477</v>
      </c>
      <c r="B464" s="35" t="s">
        <v>117</v>
      </c>
      <c r="C464">
        <v>1</v>
      </c>
      <c r="D464" s="21">
        <v>29296.799999999999</v>
      </c>
      <c r="E464" s="35" t="s">
        <v>85</v>
      </c>
      <c r="F464" s="35" t="s">
        <v>81</v>
      </c>
      <c r="G464">
        <v>72024</v>
      </c>
      <c r="H464" s="35" t="s">
        <v>264</v>
      </c>
      <c r="I464" s="35"/>
      <c r="J464" s="35"/>
      <c r="K464" s="35"/>
      <c r="L464" s="35"/>
      <c r="M464" s="35"/>
      <c r="N464" s="35" t="s">
        <v>588</v>
      </c>
      <c r="P464" s="35"/>
      <c r="Q464" s="35"/>
      <c r="R464" s="35" t="s">
        <v>589</v>
      </c>
      <c r="S464" s="18">
        <v>641700753</v>
      </c>
      <c r="T464" s="22"/>
      <c r="W464" s="18">
        <v>29296.799999999999</v>
      </c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 t="s">
        <v>81</v>
      </c>
      <c r="AO464">
        <v>45</v>
      </c>
      <c r="AQ464" s="35" t="s">
        <v>560</v>
      </c>
      <c r="AR464" s="1">
        <v>45477</v>
      </c>
      <c r="AS464" s="1">
        <v>45477</v>
      </c>
      <c r="AT464" s="1">
        <v>45522</v>
      </c>
      <c r="AU464" s="1"/>
      <c r="AW464" s="35" t="s">
        <v>52</v>
      </c>
      <c r="BA464" s="35"/>
      <c r="BB464">
        <v>29296.799999999999</v>
      </c>
      <c r="BC464">
        <v>3944.8517539466184</v>
      </c>
      <c r="BD464">
        <v>826.35931668783883</v>
      </c>
      <c r="BE464">
        <v>3473.8043916688184</v>
      </c>
    </row>
    <row r="465" spans="1:58" hidden="1" x14ac:dyDescent="0.3">
      <c r="A465" s="1">
        <v>45477</v>
      </c>
      <c r="B465" s="35" t="s">
        <v>252</v>
      </c>
      <c r="C465">
        <v>1</v>
      </c>
      <c r="D465" s="21">
        <v>1500</v>
      </c>
      <c r="E465" s="35" t="s">
        <v>86</v>
      </c>
      <c r="F465" s="35" t="s">
        <v>533</v>
      </c>
      <c r="G465">
        <v>72024</v>
      </c>
      <c r="H465" s="35" t="s">
        <v>276</v>
      </c>
      <c r="I465" s="35"/>
      <c r="J465" s="35"/>
      <c r="K465" s="35"/>
      <c r="L465" s="35"/>
      <c r="M465" s="35"/>
      <c r="N465" s="35"/>
      <c r="P465" s="35"/>
      <c r="Q465" s="35"/>
      <c r="R465" s="35" t="s">
        <v>590</v>
      </c>
      <c r="S465" s="18">
        <v>17</v>
      </c>
      <c r="T465" s="22"/>
      <c r="W465" s="18">
        <v>1500</v>
      </c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 t="s">
        <v>80</v>
      </c>
      <c r="AO465">
        <v>28</v>
      </c>
      <c r="AQ465" s="35" t="s">
        <v>591</v>
      </c>
      <c r="AR465" s="1">
        <v>45477</v>
      </c>
      <c r="AS465" s="1">
        <v>45477</v>
      </c>
      <c r="AT465" s="1">
        <v>45505</v>
      </c>
      <c r="AU465" s="1"/>
      <c r="AW465" s="35" t="s">
        <v>51</v>
      </c>
      <c r="BA465" s="35"/>
      <c r="BB465">
        <v>1500</v>
      </c>
      <c r="BC465">
        <v>201.97692686299965</v>
      </c>
      <c r="BD465">
        <v>42.309705327262989</v>
      </c>
      <c r="BE465">
        <v>177.85924017309836</v>
      </c>
    </row>
    <row r="466" spans="1:58" hidden="1" x14ac:dyDescent="0.3">
      <c r="A466" s="1">
        <v>45477</v>
      </c>
      <c r="B466" s="35" t="s">
        <v>252</v>
      </c>
      <c r="C466">
        <v>1</v>
      </c>
      <c r="D466" s="21">
        <v>1500</v>
      </c>
      <c r="E466" s="35" t="s">
        <v>86</v>
      </c>
      <c r="F466" s="35" t="s">
        <v>533</v>
      </c>
      <c r="G466">
        <v>72024</v>
      </c>
      <c r="H466" s="35" t="s">
        <v>276</v>
      </c>
      <c r="I466" s="35"/>
      <c r="J466" s="35"/>
      <c r="K466" s="35"/>
      <c r="L466" s="35"/>
      <c r="M466" s="35"/>
      <c r="N466" s="35"/>
      <c r="P466" s="35"/>
      <c r="Q466" s="35"/>
      <c r="R466" s="35" t="s">
        <v>592</v>
      </c>
      <c r="S466" s="18">
        <v>17</v>
      </c>
      <c r="T466" s="22"/>
      <c r="W466" s="18">
        <v>1500</v>
      </c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 t="s">
        <v>80</v>
      </c>
      <c r="AO466">
        <v>35</v>
      </c>
      <c r="AQ466" s="35" t="s">
        <v>591</v>
      </c>
      <c r="AR466" s="1">
        <v>45477</v>
      </c>
      <c r="AS466" s="1">
        <v>45477</v>
      </c>
      <c r="AT466" s="1">
        <v>45512</v>
      </c>
      <c r="AU466" s="1"/>
      <c r="AW466" s="35" t="s">
        <v>51</v>
      </c>
      <c r="BA466" s="35"/>
      <c r="BB466">
        <v>1500</v>
      </c>
      <c r="BC466">
        <v>201.97692686299965</v>
      </c>
      <c r="BD466">
        <v>42.309705327262989</v>
      </c>
      <c r="BE466">
        <v>177.85924017309836</v>
      </c>
    </row>
    <row r="467" spans="1:58" hidden="1" x14ac:dyDescent="0.3">
      <c r="A467" s="1">
        <v>45477</v>
      </c>
      <c r="B467" s="35" t="s">
        <v>252</v>
      </c>
      <c r="C467">
        <v>1</v>
      </c>
      <c r="D467" s="21">
        <v>1500</v>
      </c>
      <c r="E467" s="35" t="s">
        <v>86</v>
      </c>
      <c r="F467" s="35" t="s">
        <v>533</v>
      </c>
      <c r="G467">
        <v>72024</v>
      </c>
      <c r="H467" s="35" t="s">
        <v>276</v>
      </c>
      <c r="I467" s="35"/>
      <c r="J467" s="35"/>
      <c r="K467" s="35"/>
      <c r="L467" s="35"/>
      <c r="M467" s="35"/>
      <c r="N467" s="35"/>
      <c r="P467" s="35"/>
      <c r="Q467" s="35"/>
      <c r="R467" s="35" t="s">
        <v>593</v>
      </c>
      <c r="S467" s="18">
        <v>17</v>
      </c>
      <c r="T467" s="22"/>
      <c r="W467" s="18">
        <v>1500</v>
      </c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 t="s">
        <v>80</v>
      </c>
      <c r="AO467">
        <v>42</v>
      </c>
      <c r="AQ467" s="35" t="s">
        <v>591</v>
      </c>
      <c r="AR467" s="1">
        <v>45477</v>
      </c>
      <c r="AS467" s="1">
        <v>45477</v>
      </c>
      <c r="AT467" s="1">
        <v>45519</v>
      </c>
      <c r="AU467" s="1"/>
      <c r="AW467" s="35" t="s">
        <v>51</v>
      </c>
      <c r="BA467" s="35"/>
      <c r="BB467">
        <v>1500</v>
      </c>
      <c r="BC467">
        <v>201.97692686299965</v>
      </c>
      <c r="BD467">
        <v>42.309705327262989</v>
      </c>
      <c r="BE467">
        <v>177.85924017309836</v>
      </c>
    </row>
    <row r="468" spans="1:58" hidden="1" x14ac:dyDescent="0.3">
      <c r="A468" s="1">
        <v>45478</v>
      </c>
      <c r="B468" s="35" t="s">
        <v>273</v>
      </c>
      <c r="C468">
        <v>1</v>
      </c>
      <c r="D468" s="21">
        <v>3757</v>
      </c>
      <c r="E468" s="35" t="s">
        <v>86</v>
      </c>
      <c r="F468" s="35" t="s">
        <v>533</v>
      </c>
      <c r="G468">
        <v>72024</v>
      </c>
      <c r="H468" s="35" t="s">
        <v>467</v>
      </c>
      <c r="I468" s="35"/>
      <c r="J468" s="35"/>
      <c r="K468" s="35"/>
      <c r="L468" s="35"/>
      <c r="M468" s="35"/>
      <c r="N468" s="35"/>
      <c r="P468" s="35"/>
      <c r="Q468" s="35"/>
      <c r="R468" s="35" t="s">
        <v>594</v>
      </c>
      <c r="S468" s="18">
        <v>641700399</v>
      </c>
      <c r="T468" s="22"/>
      <c r="W468" s="18">
        <v>3757</v>
      </c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 t="s">
        <v>80</v>
      </c>
      <c r="AO468">
        <v>21</v>
      </c>
      <c r="AQ468" s="35" t="s">
        <v>595</v>
      </c>
      <c r="AR468" s="1">
        <v>45478</v>
      </c>
      <c r="AS468" s="1">
        <v>45478</v>
      </c>
      <c r="AT468" s="1">
        <v>45499</v>
      </c>
      <c r="AU468" s="1"/>
      <c r="AW468" s="35" t="s">
        <v>51</v>
      </c>
      <c r="BA468" s="35"/>
      <c r="BB468">
        <v>3757</v>
      </c>
      <c r="BC468">
        <v>505.88487614952646</v>
      </c>
      <c r="BD468">
        <v>105.9717086096847</v>
      </c>
      <c r="BE468">
        <v>445.47811022022034</v>
      </c>
    </row>
    <row r="469" spans="1:58" hidden="1" x14ac:dyDescent="0.3">
      <c r="A469" s="1">
        <v>45478</v>
      </c>
      <c r="B469" s="35" t="s">
        <v>274</v>
      </c>
      <c r="C469">
        <v>2</v>
      </c>
      <c r="D469" s="21">
        <v>3809.04</v>
      </c>
      <c r="E469" s="35" t="s">
        <v>86</v>
      </c>
      <c r="F469" s="35" t="s">
        <v>533</v>
      </c>
      <c r="G469">
        <v>72024</v>
      </c>
      <c r="H469" s="35" t="s">
        <v>571</v>
      </c>
      <c r="I469" s="35"/>
      <c r="J469" s="35"/>
      <c r="K469" s="35"/>
      <c r="L469" s="35"/>
      <c r="M469" s="35"/>
      <c r="N469" s="35"/>
      <c r="P469" s="35"/>
      <c r="Q469" s="35"/>
      <c r="R469" s="35" t="s">
        <v>596</v>
      </c>
      <c r="S469" s="18">
        <v>64170182</v>
      </c>
      <c r="T469" s="22"/>
      <c r="W469" s="18">
        <v>3809.04</v>
      </c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 t="s">
        <v>80</v>
      </c>
      <c r="AO469">
        <v>20</v>
      </c>
      <c r="AQ469" s="35" t="s">
        <v>597</v>
      </c>
      <c r="AR469" s="1">
        <v>45478</v>
      </c>
      <c r="AS469" s="1">
        <v>45478</v>
      </c>
      <c r="AT469" s="1">
        <v>45498</v>
      </c>
      <c r="AU469" s="1">
        <v>45498</v>
      </c>
      <c r="AW469" s="35" t="s">
        <v>51</v>
      </c>
      <c r="BA469" s="35"/>
      <c r="BB469">
        <v>3809.04</v>
      </c>
      <c r="BC469">
        <v>512.89212899882682</v>
      </c>
      <c r="BD469">
        <v>107.43957331983854</v>
      </c>
      <c r="BE469">
        <v>451.64864012595905</v>
      </c>
    </row>
    <row r="470" spans="1:58" hidden="1" x14ac:dyDescent="0.3">
      <c r="A470" s="1">
        <v>45478</v>
      </c>
      <c r="B470" s="35" t="s">
        <v>117</v>
      </c>
      <c r="C470">
        <v>2</v>
      </c>
      <c r="D470" s="21">
        <v>4200</v>
      </c>
      <c r="E470" s="35" t="s">
        <v>85</v>
      </c>
      <c r="F470" s="35" t="s">
        <v>81</v>
      </c>
      <c r="G470">
        <v>72024</v>
      </c>
      <c r="H470" s="35" t="s">
        <v>556</v>
      </c>
      <c r="I470" s="35"/>
      <c r="J470" s="35"/>
      <c r="K470" s="35"/>
      <c r="L470" s="35"/>
      <c r="M470" s="35"/>
      <c r="N470" s="35"/>
      <c r="P470" s="35"/>
      <c r="Q470" s="35"/>
      <c r="R470" s="35" t="s">
        <v>598</v>
      </c>
      <c r="S470" s="18">
        <v>641700999</v>
      </c>
      <c r="T470" s="22"/>
      <c r="W470" s="18">
        <v>4200</v>
      </c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 t="s">
        <v>81</v>
      </c>
      <c r="AO470">
        <v>1</v>
      </c>
      <c r="AQ470" s="35" t="s">
        <v>476</v>
      </c>
      <c r="AR470" s="1">
        <v>45478</v>
      </c>
      <c r="AS470" s="1">
        <v>45478</v>
      </c>
      <c r="AT470" s="1">
        <v>45479</v>
      </c>
      <c r="AU470" s="1">
        <v>45478</v>
      </c>
      <c r="AW470" s="35" t="s">
        <v>52</v>
      </c>
      <c r="BA470" s="35"/>
      <c r="BB470">
        <v>4200</v>
      </c>
      <c r="BC470">
        <v>565.53539521639902</v>
      </c>
      <c r="BD470">
        <v>118.46717491633638</v>
      </c>
      <c r="BE470">
        <v>498.00587248467542</v>
      </c>
    </row>
    <row r="471" spans="1:58" hidden="1" x14ac:dyDescent="0.3">
      <c r="A471" s="1">
        <v>45475</v>
      </c>
      <c r="B471" s="35" t="s">
        <v>92</v>
      </c>
      <c r="C471">
        <v>1</v>
      </c>
      <c r="D471" s="21">
        <v>1.75</v>
      </c>
      <c r="E471" s="35" t="s">
        <v>86</v>
      </c>
      <c r="F471" s="35" t="s">
        <v>533</v>
      </c>
      <c r="G471">
        <v>72024</v>
      </c>
      <c r="H471" s="35" t="s">
        <v>151</v>
      </c>
      <c r="I471" s="35"/>
      <c r="J471" s="35"/>
      <c r="K471" s="35"/>
      <c r="L471" s="35"/>
      <c r="M471" s="35"/>
      <c r="N471" s="35"/>
      <c r="P471" s="35"/>
      <c r="Q471" s="35"/>
      <c r="R471" s="35" t="s">
        <v>599</v>
      </c>
      <c r="S471" s="18">
        <v>641700410</v>
      </c>
      <c r="T471" s="22"/>
      <c r="W471" s="18">
        <v>1.75</v>
      </c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 t="s">
        <v>80</v>
      </c>
      <c r="AO471">
        <v>0</v>
      </c>
      <c r="AQ471" s="35"/>
      <c r="AR471" s="1">
        <v>45475</v>
      </c>
      <c r="AS471" s="1">
        <v>45475</v>
      </c>
      <c r="AT471" s="1">
        <v>45475</v>
      </c>
      <c r="AU471" s="1">
        <v>45475</v>
      </c>
      <c r="AW471" s="35" t="s">
        <v>51</v>
      </c>
      <c r="BA471" s="35"/>
      <c r="BB471">
        <v>1.75</v>
      </c>
      <c r="BC471">
        <v>0.23563974800683291</v>
      </c>
      <c r="BD471">
        <v>4.9361322881806821E-2</v>
      </c>
      <c r="BE471">
        <v>0.20750244686861474</v>
      </c>
    </row>
    <row r="472" spans="1:58" hidden="1" x14ac:dyDescent="0.3">
      <c r="A472" s="1">
        <v>45481</v>
      </c>
      <c r="B472" s="35" t="s">
        <v>117</v>
      </c>
      <c r="C472">
        <v>1</v>
      </c>
      <c r="D472" s="21">
        <v>19584</v>
      </c>
      <c r="E472" s="35" t="s">
        <v>85</v>
      </c>
      <c r="F472" s="35" t="s">
        <v>81</v>
      </c>
      <c r="G472">
        <v>72024</v>
      </c>
      <c r="H472" s="35" t="s">
        <v>551</v>
      </c>
      <c r="I472" s="35"/>
      <c r="J472" s="35"/>
      <c r="K472" s="35"/>
      <c r="L472" s="35"/>
      <c r="M472" s="35"/>
      <c r="N472" s="35" t="s">
        <v>600</v>
      </c>
      <c r="P472" s="35"/>
      <c r="Q472" s="35"/>
      <c r="R472" s="35" t="s">
        <v>601</v>
      </c>
      <c r="S472" s="18">
        <v>6</v>
      </c>
      <c r="T472" s="22"/>
      <c r="W472" s="18">
        <v>19584</v>
      </c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 t="s">
        <v>81</v>
      </c>
      <c r="AO472">
        <v>21</v>
      </c>
      <c r="AQ472" s="35" t="s">
        <v>552</v>
      </c>
      <c r="AR472" s="1">
        <v>45481</v>
      </c>
      <c r="AS472" s="1">
        <v>45481</v>
      </c>
      <c r="AT472" s="1">
        <v>45502</v>
      </c>
      <c r="AU472" s="1"/>
      <c r="AW472" s="35" t="s">
        <v>52</v>
      </c>
      <c r="BA472" s="35"/>
      <c r="BB472">
        <v>19584</v>
      </c>
      <c r="BC472">
        <v>2637.0107571233234</v>
      </c>
      <c r="BD472">
        <v>552.39551275274562</v>
      </c>
      <c r="BE472">
        <v>2322.1302396999722</v>
      </c>
    </row>
    <row r="473" spans="1:58" hidden="1" x14ac:dyDescent="0.3">
      <c r="A473" s="1">
        <v>45481</v>
      </c>
      <c r="B473" s="35" t="s">
        <v>117</v>
      </c>
      <c r="C473">
        <v>1</v>
      </c>
      <c r="D473" s="21">
        <v>140</v>
      </c>
      <c r="E473" s="35" t="s">
        <v>85</v>
      </c>
      <c r="F473" s="35" t="s">
        <v>81</v>
      </c>
      <c r="G473">
        <v>72024</v>
      </c>
      <c r="H473" s="35" t="s">
        <v>525</v>
      </c>
      <c r="I473" s="35"/>
      <c r="J473" s="35"/>
      <c r="K473" s="35"/>
      <c r="L473" s="35"/>
      <c r="M473" s="35"/>
      <c r="N473" s="35" t="s">
        <v>602</v>
      </c>
      <c r="P473" s="35"/>
      <c r="Q473" s="35"/>
      <c r="R473" s="35" t="s">
        <v>603</v>
      </c>
      <c r="S473" s="18">
        <v>64170326</v>
      </c>
      <c r="T473" s="22"/>
      <c r="W473" s="18">
        <v>140</v>
      </c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 t="s">
        <v>81</v>
      </c>
      <c r="AO473">
        <v>7</v>
      </c>
      <c r="AQ473" s="35" t="s">
        <v>549</v>
      </c>
      <c r="AR473" s="1">
        <v>45481</v>
      </c>
      <c r="AS473" s="1">
        <v>45481</v>
      </c>
      <c r="AT473" s="1">
        <v>45488</v>
      </c>
      <c r="AU473" s="1">
        <v>45489</v>
      </c>
      <c r="AW473" s="35" t="s">
        <v>52</v>
      </c>
      <c r="BA473" s="35"/>
      <c r="BB473">
        <v>140</v>
      </c>
      <c r="BC473">
        <v>18.851179840546635</v>
      </c>
      <c r="BD473">
        <v>3.9489058305445455</v>
      </c>
      <c r="BE473">
        <v>16.600195749489181</v>
      </c>
    </row>
    <row r="474" spans="1:58" hidden="1" x14ac:dyDescent="0.3">
      <c r="A474" s="1">
        <v>45481</v>
      </c>
      <c r="B474" s="35" t="s">
        <v>117</v>
      </c>
      <c r="C474">
        <v>1</v>
      </c>
      <c r="D474" s="21">
        <v>201</v>
      </c>
      <c r="E474" s="35" t="s">
        <v>85</v>
      </c>
      <c r="F474" s="35" t="s">
        <v>81</v>
      </c>
      <c r="G474">
        <v>72024</v>
      </c>
      <c r="H474" s="35" t="s">
        <v>470</v>
      </c>
      <c r="I474" s="35"/>
      <c r="J474" s="35"/>
      <c r="K474" s="35"/>
      <c r="L474" s="35"/>
      <c r="M474" s="35"/>
      <c r="N474" s="35" t="s">
        <v>604</v>
      </c>
      <c r="P474" s="35"/>
      <c r="Q474" s="35"/>
      <c r="R474" s="35" t="s">
        <v>605</v>
      </c>
      <c r="S474" s="18">
        <v>64169706</v>
      </c>
      <c r="T474" s="22"/>
      <c r="W474" s="18">
        <v>201</v>
      </c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 t="s">
        <v>81</v>
      </c>
      <c r="AO474">
        <v>28</v>
      </c>
      <c r="AQ474" s="35" t="s">
        <v>547</v>
      </c>
      <c r="AR474" s="1">
        <v>45481</v>
      </c>
      <c r="AS474" s="1">
        <v>45481</v>
      </c>
      <c r="AT474" s="1">
        <v>45509</v>
      </c>
      <c r="AU474" s="1"/>
      <c r="AW474" s="35" t="s">
        <v>52</v>
      </c>
      <c r="BA474" s="35"/>
      <c r="BB474">
        <v>201</v>
      </c>
      <c r="BC474">
        <v>27.064908199641952</v>
      </c>
      <c r="BD474">
        <v>5.6695005138532402</v>
      </c>
      <c r="BE474">
        <v>23.833138183195178</v>
      </c>
    </row>
    <row r="475" spans="1:58" hidden="1" x14ac:dyDescent="0.3">
      <c r="A475" s="1">
        <v>45481</v>
      </c>
      <c r="B475" s="35" t="s">
        <v>117</v>
      </c>
      <c r="C475">
        <v>1</v>
      </c>
      <c r="D475" s="21">
        <v>210</v>
      </c>
      <c r="E475" s="35" t="s">
        <v>85</v>
      </c>
      <c r="F475" s="35" t="s">
        <v>81</v>
      </c>
      <c r="G475">
        <v>72024</v>
      </c>
      <c r="H475" s="35" t="s">
        <v>451</v>
      </c>
      <c r="I475" s="35"/>
      <c r="J475" s="35"/>
      <c r="K475" s="35"/>
      <c r="L475" s="35"/>
      <c r="M475" s="35"/>
      <c r="N475" s="35"/>
      <c r="P475" s="35"/>
      <c r="Q475" s="35"/>
      <c r="R475" s="35" t="s">
        <v>606</v>
      </c>
      <c r="S475" s="18">
        <v>64169630</v>
      </c>
      <c r="T475" s="22"/>
      <c r="W475" s="18">
        <v>210</v>
      </c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 t="s">
        <v>81</v>
      </c>
      <c r="AO475">
        <v>1</v>
      </c>
      <c r="AQ475" s="35" t="s">
        <v>554</v>
      </c>
      <c r="AR475" s="1">
        <v>45481</v>
      </c>
      <c r="AS475" s="1">
        <v>45481</v>
      </c>
      <c r="AT475" s="1">
        <v>45482</v>
      </c>
      <c r="AU475" s="1"/>
      <c r="AW475" s="35" t="s">
        <v>52</v>
      </c>
      <c r="BA475" s="35"/>
      <c r="BB475">
        <v>210</v>
      </c>
      <c r="BC475">
        <v>28.276769760819949</v>
      </c>
      <c r="BD475">
        <v>5.9233587458168184</v>
      </c>
      <c r="BE475">
        <v>24.900293624233768</v>
      </c>
    </row>
    <row r="476" spans="1:58" hidden="1" x14ac:dyDescent="0.3">
      <c r="A476" s="1">
        <v>45482</v>
      </c>
      <c r="B476" s="35" t="s">
        <v>117</v>
      </c>
      <c r="C476">
        <v>2</v>
      </c>
      <c r="D476" s="21">
        <v>130</v>
      </c>
      <c r="E476" s="35" t="s">
        <v>85</v>
      </c>
      <c r="F476" s="35" t="s">
        <v>81</v>
      </c>
      <c r="G476">
        <v>72024</v>
      </c>
      <c r="H476" s="35" t="s">
        <v>521</v>
      </c>
      <c r="I476" s="35"/>
      <c r="J476" s="35"/>
      <c r="K476" s="35"/>
      <c r="L476" s="35"/>
      <c r="M476" s="35"/>
      <c r="N476" s="35"/>
      <c r="P476" s="35"/>
      <c r="Q476" s="35"/>
      <c r="R476" s="35" t="s">
        <v>607</v>
      </c>
      <c r="S476" s="18">
        <v>641700779</v>
      </c>
      <c r="T476" s="22"/>
      <c r="W476" s="18">
        <v>130</v>
      </c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 t="s">
        <v>81</v>
      </c>
      <c r="AO476">
        <v>1</v>
      </c>
      <c r="AQ476" s="35" t="s">
        <v>545</v>
      </c>
      <c r="AR476" s="1">
        <v>45482</v>
      </c>
      <c r="AS476" s="1">
        <v>45482</v>
      </c>
      <c r="AT476" s="1">
        <v>45483</v>
      </c>
      <c r="AU476" s="1"/>
      <c r="AW476" s="35" t="s">
        <v>52</v>
      </c>
      <c r="BA476" s="35"/>
      <c r="BB476">
        <v>130</v>
      </c>
      <c r="BC476">
        <v>17.504666994793304</v>
      </c>
      <c r="BD476">
        <v>3.6668411283627922</v>
      </c>
      <c r="BE476">
        <v>15.414467481668524</v>
      </c>
    </row>
    <row r="477" spans="1:58" hidden="1" x14ac:dyDescent="0.3">
      <c r="A477" s="1">
        <v>45474</v>
      </c>
      <c r="B477" s="35" t="s">
        <v>275</v>
      </c>
      <c r="C477">
        <v>2</v>
      </c>
      <c r="D477" s="21">
        <v>560</v>
      </c>
      <c r="E477" s="35" t="s">
        <v>86</v>
      </c>
      <c r="F477" s="35" t="s">
        <v>533</v>
      </c>
      <c r="G477">
        <v>72024</v>
      </c>
      <c r="H477" s="35" t="s">
        <v>145</v>
      </c>
      <c r="I477" s="35"/>
      <c r="J477" s="35"/>
      <c r="K477" s="35"/>
      <c r="L477" s="35"/>
      <c r="M477" s="35"/>
      <c r="N477" s="35"/>
      <c r="P477" s="35"/>
      <c r="Q477" s="35"/>
      <c r="R477" s="35" t="s">
        <v>608</v>
      </c>
      <c r="S477" s="18">
        <v>21</v>
      </c>
      <c r="T477" s="22"/>
      <c r="W477" s="18">
        <v>560</v>
      </c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 t="s">
        <v>80</v>
      </c>
      <c r="AO477">
        <v>0</v>
      </c>
      <c r="AP477">
        <v>1</v>
      </c>
      <c r="AQ477" s="35"/>
      <c r="AR477" s="1">
        <v>45474</v>
      </c>
      <c r="AS477" s="1">
        <v>45474</v>
      </c>
      <c r="AT477" s="1">
        <v>45474</v>
      </c>
      <c r="AU477" s="1">
        <v>45474</v>
      </c>
      <c r="AW477" s="35" t="s">
        <v>51</v>
      </c>
      <c r="BA477" s="35"/>
      <c r="BB477">
        <v>560</v>
      </c>
      <c r="BC477">
        <v>75.40471936218654</v>
      </c>
      <c r="BD477">
        <v>15.795623322178182</v>
      </c>
      <c r="BE477">
        <v>66.400782997956725</v>
      </c>
    </row>
    <row r="478" spans="1:58" hidden="1" x14ac:dyDescent="0.3">
      <c r="A478" s="1">
        <v>45474</v>
      </c>
      <c r="B478" s="35" t="s">
        <v>9</v>
      </c>
      <c r="C478">
        <v>2</v>
      </c>
      <c r="D478" s="21">
        <v>104.25</v>
      </c>
      <c r="E478" s="35" t="s">
        <v>86</v>
      </c>
      <c r="F478" s="35" t="s">
        <v>533</v>
      </c>
      <c r="G478">
        <v>72024</v>
      </c>
      <c r="H478" s="35" t="s">
        <v>278</v>
      </c>
      <c r="I478" s="35"/>
      <c r="J478" s="35"/>
      <c r="K478" s="35"/>
      <c r="L478" s="35"/>
      <c r="M478" s="35"/>
      <c r="N478" s="35"/>
      <c r="P478" s="35"/>
      <c r="Q478" s="35"/>
      <c r="R478" s="35" t="s">
        <v>609</v>
      </c>
      <c r="S478" s="18">
        <v>641700453</v>
      </c>
      <c r="T478" s="22"/>
      <c r="W478" s="18">
        <v>104.25</v>
      </c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 t="s">
        <v>80</v>
      </c>
      <c r="AO478">
        <v>0</v>
      </c>
      <c r="AQ478" s="35"/>
      <c r="AR478" s="1">
        <v>45474</v>
      </c>
      <c r="AS478" s="1">
        <v>45474</v>
      </c>
      <c r="AT478" s="1">
        <v>45474</v>
      </c>
      <c r="AU478" s="1">
        <v>45474</v>
      </c>
      <c r="AW478" s="35" t="s">
        <v>51</v>
      </c>
      <c r="BA478" s="35"/>
      <c r="BB478">
        <v>104.25</v>
      </c>
      <c r="BC478">
        <v>14.037396416978476</v>
      </c>
      <c r="BD478">
        <v>2.9405245202447778</v>
      </c>
      <c r="BE478">
        <v>12.361217192030336</v>
      </c>
    </row>
    <row r="479" spans="1:58" hidden="1" x14ac:dyDescent="0.3">
      <c r="A479" s="1">
        <v>45474</v>
      </c>
      <c r="B479" s="35" t="s">
        <v>92</v>
      </c>
      <c r="C479">
        <v>2</v>
      </c>
      <c r="D479" s="21">
        <v>27.28</v>
      </c>
      <c r="E479" s="35" t="s">
        <v>86</v>
      </c>
      <c r="F479" s="35" t="s">
        <v>533</v>
      </c>
      <c r="G479">
        <v>72024</v>
      </c>
      <c r="H479" s="35" t="s">
        <v>151</v>
      </c>
      <c r="I479" s="35"/>
      <c r="J479" s="35"/>
      <c r="K479" s="35"/>
      <c r="L479" s="35"/>
      <c r="M479" s="35"/>
      <c r="N479" s="35"/>
      <c r="P479" s="35"/>
      <c r="Q479" s="35"/>
      <c r="R479" s="35" t="s">
        <v>610</v>
      </c>
      <c r="S479" s="18">
        <v>641700410</v>
      </c>
      <c r="T479" s="22"/>
      <c r="W479" s="18">
        <v>27.28</v>
      </c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 t="s">
        <v>80</v>
      </c>
      <c r="AO479">
        <v>0</v>
      </c>
      <c r="AQ479" s="35"/>
      <c r="AR479" s="1">
        <v>45474</v>
      </c>
      <c r="AS479" s="1">
        <v>45474</v>
      </c>
      <c r="AT479" s="1">
        <v>45474</v>
      </c>
      <c r="AU479" s="1">
        <v>45474</v>
      </c>
      <c r="AW479" s="35" t="s">
        <v>51</v>
      </c>
      <c r="BA479" s="35"/>
      <c r="BB479">
        <v>27.28</v>
      </c>
      <c r="BC479">
        <v>3.6732870432150868</v>
      </c>
      <c r="BD479">
        <v>0.76947250755182295</v>
      </c>
      <c r="BE479">
        <v>3.234666714614749</v>
      </c>
    </row>
    <row r="480" spans="1:58" hidden="1" x14ac:dyDescent="0.3">
      <c r="A480" s="1">
        <v>45476</v>
      </c>
      <c r="B480" s="35" t="s">
        <v>9</v>
      </c>
      <c r="C480">
        <v>2</v>
      </c>
      <c r="D480" s="21">
        <v>1091</v>
      </c>
      <c r="E480" s="35" t="s">
        <v>86</v>
      </c>
      <c r="F480" s="35" t="s">
        <v>533</v>
      </c>
      <c r="G480">
        <v>72024</v>
      </c>
      <c r="H480" s="35" t="s">
        <v>534</v>
      </c>
      <c r="I480" s="35"/>
      <c r="J480" s="35"/>
      <c r="K480" s="35"/>
      <c r="L480" s="35"/>
      <c r="M480" s="35"/>
      <c r="N480" s="35"/>
      <c r="P480" s="35"/>
      <c r="Q480" s="35"/>
      <c r="R480" s="35" t="s">
        <v>611</v>
      </c>
      <c r="S480" s="18">
        <v>64169755</v>
      </c>
      <c r="T480" s="22"/>
      <c r="W480" s="18">
        <v>1091</v>
      </c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 t="s">
        <v>80</v>
      </c>
      <c r="AO480">
        <v>0</v>
      </c>
      <c r="AQ480" s="35"/>
      <c r="AR480" s="1">
        <v>45476</v>
      </c>
      <c r="AS480" s="1">
        <v>45476</v>
      </c>
      <c r="AT480" s="1">
        <v>45476</v>
      </c>
      <c r="AU480" s="1">
        <v>45476</v>
      </c>
      <c r="AW480" s="35" t="s">
        <v>51</v>
      </c>
      <c r="BA480" s="35"/>
      <c r="BB480">
        <v>1091</v>
      </c>
      <c r="BC480">
        <v>146.90455147168842</v>
      </c>
      <c r="BD480">
        <v>30.773259008029282</v>
      </c>
      <c r="BE480">
        <v>129.36295401923354</v>
      </c>
      <c r="BF480">
        <v>185.47000000000003</v>
      </c>
    </row>
    <row r="481" spans="1:57" hidden="1" x14ac:dyDescent="0.3">
      <c r="A481" s="1">
        <v>45476</v>
      </c>
      <c r="B481" s="35" t="s">
        <v>118</v>
      </c>
      <c r="C481">
        <v>2</v>
      </c>
      <c r="D481" s="21">
        <v>204.66</v>
      </c>
      <c r="E481" s="35" t="s">
        <v>86</v>
      </c>
      <c r="F481" s="35" t="s">
        <v>533</v>
      </c>
      <c r="G481">
        <v>72024</v>
      </c>
      <c r="H481" s="35" t="s">
        <v>612</v>
      </c>
      <c r="I481" s="35"/>
      <c r="J481" s="35"/>
      <c r="K481" s="35"/>
      <c r="L481" s="35"/>
      <c r="M481" s="35"/>
      <c r="N481" s="35"/>
      <c r="P481" s="35"/>
      <c r="Q481" s="35"/>
      <c r="R481" s="35" t="s">
        <v>613</v>
      </c>
      <c r="S481" s="18">
        <v>1001</v>
      </c>
      <c r="T481" s="22"/>
      <c r="W481" s="18">
        <v>204.66</v>
      </c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 t="s">
        <v>80</v>
      </c>
      <c r="AO481">
        <v>0</v>
      </c>
      <c r="AQ481" s="35"/>
      <c r="AR481" s="1">
        <v>45476</v>
      </c>
      <c r="AS481" s="1">
        <v>45476</v>
      </c>
      <c r="AT481" s="1">
        <v>45476</v>
      </c>
      <c r="AU481" s="1">
        <v>45476</v>
      </c>
      <c r="AW481" s="35" t="s">
        <v>51</v>
      </c>
      <c r="BA481" s="35"/>
      <c r="BB481">
        <v>204.66</v>
      </c>
      <c r="BC481">
        <v>27.557731901187672</v>
      </c>
      <c r="BD481">
        <v>5.7727361948517624</v>
      </c>
      <c r="BE481">
        <v>24.267114729217539</v>
      </c>
    </row>
    <row r="482" spans="1:57" hidden="1" x14ac:dyDescent="0.3">
      <c r="A482" s="1">
        <v>45478</v>
      </c>
      <c r="B482" s="35" t="s">
        <v>275</v>
      </c>
      <c r="C482">
        <v>2</v>
      </c>
      <c r="D482" s="21">
        <v>966</v>
      </c>
      <c r="E482" s="35" t="s">
        <v>86</v>
      </c>
      <c r="F482" s="35" t="s">
        <v>533</v>
      </c>
      <c r="G482">
        <v>72024</v>
      </c>
      <c r="H482" s="35" t="s">
        <v>145</v>
      </c>
      <c r="I482" s="35"/>
      <c r="J482" s="35"/>
      <c r="K482" s="35"/>
      <c r="L482" s="35"/>
      <c r="M482" s="35"/>
      <c r="N482" s="35"/>
      <c r="P482" s="35"/>
      <c r="Q482" s="35"/>
      <c r="R482" s="35" t="s">
        <v>614</v>
      </c>
      <c r="S482" s="18">
        <v>21</v>
      </c>
      <c r="T482" s="22"/>
      <c r="W482" s="18">
        <v>966</v>
      </c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 t="s">
        <v>80</v>
      </c>
      <c r="AO482">
        <v>0</v>
      </c>
      <c r="AP482">
        <v>1</v>
      </c>
      <c r="AQ482" s="35"/>
      <c r="AR482" s="1">
        <v>45478</v>
      </c>
      <c r="AS482" s="1">
        <v>45478</v>
      </c>
      <c r="AT482" s="1">
        <v>45478</v>
      </c>
      <c r="AU482" s="1">
        <v>45478</v>
      </c>
      <c r="AW482" s="35" t="s">
        <v>51</v>
      </c>
      <c r="BA482" s="35"/>
      <c r="BB482">
        <v>966</v>
      </c>
      <c r="BC482">
        <v>130.07314089977177</v>
      </c>
      <c r="BD482">
        <v>27.247450230757366</v>
      </c>
      <c r="BE482">
        <v>114.54135067147534</v>
      </c>
    </row>
    <row r="483" spans="1:57" hidden="1" x14ac:dyDescent="0.3">
      <c r="A483" s="1">
        <v>45478</v>
      </c>
      <c r="B483" s="35" t="s">
        <v>9</v>
      </c>
      <c r="C483">
        <v>2</v>
      </c>
      <c r="D483" s="21">
        <v>1010</v>
      </c>
      <c r="E483" s="35" t="s">
        <v>86</v>
      </c>
      <c r="F483" s="35" t="s">
        <v>533</v>
      </c>
      <c r="G483">
        <v>72024</v>
      </c>
      <c r="H483" s="35" t="s">
        <v>145</v>
      </c>
      <c r="I483" s="35"/>
      <c r="J483" s="35"/>
      <c r="K483" s="35"/>
      <c r="L483" s="35"/>
      <c r="M483" s="35"/>
      <c r="N483" s="35"/>
      <c r="P483" s="35"/>
      <c r="Q483" s="35"/>
      <c r="R483" s="35" t="s">
        <v>615</v>
      </c>
      <c r="S483" s="18">
        <v>21</v>
      </c>
      <c r="T483" s="22"/>
      <c r="W483" s="18">
        <v>1010</v>
      </c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 t="s">
        <v>80</v>
      </c>
      <c r="AO483">
        <v>0</v>
      </c>
      <c r="AQ483" s="35"/>
      <c r="AR483" s="1">
        <v>45478</v>
      </c>
      <c r="AS483" s="1">
        <v>45478</v>
      </c>
      <c r="AT483" s="1">
        <v>45478</v>
      </c>
      <c r="AU483" s="1">
        <v>45478</v>
      </c>
      <c r="AW483" s="35" t="s">
        <v>51</v>
      </c>
      <c r="BA483" s="35"/>
      <c r="BB483">
        <v>1010</v>
      </c>
      <c r="BC483">
        <v>135.99779742108643</v>
      </c>
      <c r="BD483">
        <v>28.488534920357079</v>
      </c>
      <c r="BE483">
        <v>119.75855504988623</v>
      </c>
    </row>
    <row r="484" spans="1:57" hidden="1" x14ac:dyDescent="0.3">
      <c r="A484" s="1">
        <v>45482</v>
      </c>
      <c r="B484" s="35" t="s">
        <v>117</v>
      </c>
      <c r="C484">
        <v>1</v>
      </c>
      <c r="D484" s="21">
        <v>210</v>
      </c>
      <c r="E484" s="35" t="s">
        <v>85</v>
      </c>
      <c r="F484" s="35" t="s">
        <v>81</v>
      </c>
      <c r="G484">
        <v>72024</v>
      </c>
      <c r="H484" s="35" t="s">
        <v>245</v>
      </c>
      <c r="I484" s="35"/>
      <c r="J484" s="35"/>
      <c r="K484" s="35"/>
      <c r="L484" s="35"/>
      <c r="M484" s="35"/>
      <c r="N484" s="35" t="s">
        <v>845</v>
      </c>
      <c r="P484" s="35"/>
      <c r="Q484" s="35"/>
      <c r="R484" s="35" t="s">
        <v>616</v>
      </c>
      <c r="S484" s="18">
        <v>64169826</v>
      </c>
      <c r="T484" s="22"/>
      <c r="W484" s="18">
        <v>210</v>
      </c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 t="s">
        <v>81</v>
      </c>
      <c r="AO484">
        <v>7</v>
      </c>
      <c r="AQ484" s="35" t="s">
        <v>542</v>
      </c>
      <c r="AR484" s="1">
        <v>45482</v>
      </c>
      <c r="AS484" s="1">
        <v>45482</v>
      </c>
      <c r="AT484" s="1">
        <v>45489</v>
      </c>
      <c r="AU484" s="1">
        <v>45490</v>
      </c>
      <c r="AW484" s="35" t="s">
        <v>52</v>
      </c>
      <c r="BA484" s="35"/>
      <c r="BB484">
        <v>210</v>
      </c>
      <c r="BC484">
        <v>28.276769760819949</v>
      </c>
      <c r="BD484">
        <v>5.9233587458168184</v>
      </c>
      <c r="BE484">
        <v>24.900293624233768</v>
      </c>
    </row>
    <row r="485" spans="1:57" hidden="1" x14ac:dyDescent="0.3">
      <c r="A485" s="1">
        <v>45479</v>
      </c>
      <c r="B485" s="35" t="s">
        <v>274</v>
      </c>
      <c r="C485">
        <v>1</v>
      </c>
      <c r="D485" s="21">
        <v>5046</v>
      </c>
      <c r="E485" s="35" t="s">
        <v>86</v>
      </c>
      <c r="F485" s="35" t="s">
        <v>533</v>
      </c>
      <c r="G485">
        <v>72024</v>
      </c>
      <c r="H485" s="35" t="s">
        <v>277</v>
      </c>
      <c r="I485" s="35"/>
      <c r="J485" s="35"/>
      <c r="K485" s="35"/>
      <c r="L485" s="35"/>
      <c r="M485" s="35"/>
      <c r="N485" s="35"/>
      <c r="P485" s="35"/>
      <c r="Q485" s="35"/>
      <c r="R485" s="35" t="s">
        <v>617</v>
      </c>
      <c r="S485" s="18">
        <v>185</v>
      </c>
      <c r="T485" s="22"/>
      <c r="W485" s="18">
        <v>5046</v>
      </c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 t="s">
        <v>80</v>
      </c>
      <c r="AO485">
        <v>34</v>
      </c>
      <c r="AQ485" s="35" t="s">
        <v>618</v>
      </c>
      <c r="AR485" s="1">
        <v>45479</v>
      </c>
      <c r="AS485" s="1">
        <v>45479</v>
      </c>
      <c r="AT485" s="1">
        <v>45513</v>
      </c>
      <c r="AU485" s="1"/>
      <c r="AW485" s="35" t="s">
        <v>51</v>
      </c>
      <c r="BA485" s="35"/>
      <c r="BB485">
        <v>5046</v>
      </c>
      <c r="BC485">
        <v>679.45038196713085</v>
      </c>
      <c r="BD485">
        <v>142.32984872091271</v>
      </c>
      <c r="BE485">
        <v>598.31848394230292</v>
      </c>
    </row>
    <row r="486" spans="1:57" hidden="1" x14ac:dyDescent="0.3">
      <c r="A486" s="1">
        <v>45482</v>
      </c>
      <c r="B486" s="35" t="s">
        <v>251</v>
      </c>
      <c r="C486">
        <v>1</v>
      </c>
      <c r="D486" s="21">
        <v>6795</v>
      </c>
      <c r="E486" s="35" t="s">
        <v>86</v>
      </c>
      <c r="F486" s="35" t="s">
        <v>533</v>
      </c>
      <c r="G486">
        <v>72024</v>
      </c>
      <c r="H486" s="35" t="s">
        <v>254</v>
      </c>
      <c r="I486" s="35"/>
      <c r="J486" s="35"/>
      <c r="K486" s="35"/>
      <c r="L486" s="35"/>
      <c r="M486" s="35"/>
      <c r="N486" s="35"/>
      <c r="P486" s="35"/>
      <c r="Q486" s="35"/>
      <c r="R486" s="35" t="s">
        <v>619</v>
      </c>
      <c r="S486" s="18">
        <v>42</v>
      </c>
      <c r="T486" s="22"/>
      <c r="W486" s="18">
        <v>6795</v>
      </c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 t="s">
        <v>80</v>
      </c>
      <c r="AO486">
        <v>27</v>
      </c>
      <c r="AQ486" s="35" t="s">
        <v>620</v>
      </c>
      <c r="AR486" s="1">
        <v>45482</v>
      </c>
      <c r="AS486" s="1">
        <v>45482</v>
      </c>
      <c r="AT486" s="1">
        <v>45509</v>
      </c>
      <c r="AU486" s="1"/>
      <c r="AW486" s="35" t="s">
        <v>51</v>
      </c>
      <c r="BA486" s="35"/>
      <c r="BB486">
        <v>6795</v>
      </c>
      <c r="BC486">
        <v>914.95547868938843</v>
      </c>
      <c r="BD486">
        <v>191.66296513250134</v>
      </c>
      <c r="BE486">
        <v>805.70235798413557</v>
      </c>
    </row>
    <row r="487" spans="1:57" hidden="1" x14ac:dyDescent="0.3">
      <c r="A487" s="1">
        <v>45482</v>
      </c>
      <c r="B487" s="35" t="s">
        <v>117</v>
      </c>
      <c r="C487">
        <v>2</v>
      </c>
      <c r="D487" s="21">
        <v>268</v>
      </c>
      <c r="E487" s="35" t="s">
        <v>85</v>
      </c>
      <c r="F487" s="35" t="s">
        <v>81</v>
      </c>
      <c r="G487">
        <v>72024</v>
      </c>
      <c r="H487" s="35" t="s">
        <v>236</v>
      </c>
      <c r="I487" s="35"/>
      <c r="J487" s="35"/>
      <c r="K487" s="35"/>
      <c r="L487" s="35"/>
      <c r="M487" s="35"/>
      <c r="N487" s="35" t="s">
        <v>621</v>
      </c>
      <c r="P487" s="35"/>
      <c r="Q487" s="35"/>
      <c r="R487" s="35" t="s">
        <v>622</v>
      </c>
      <c r="S487" s="18">
        <v>169575</v>
      </c>
      <c r="T487" s="22"/>
      <c r="W487" s="18">
        <v>268</v>
      </c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 t="s">
        <v>81</v>
      </c>
      <c r="AO487">
        <v>21</v>
      </c>
      <c r="AQ487" s="35" t="s">
        <v>473</v>
      </c>
      <c r="AR487" s="1">
        <v>45482</v>
      </c>
      <c r="AS487" s="1">
        <v>45482</v>
      </c>
      <c r="AT487" s="1">
        <v>45503</v>
      </c>
      <c r="AU487" s="1"/>
      <c r="AW487" s="35" t="s">
        <v>52</v>
      </c>
      <c r="BA487" s="35"/>
      <c r="BB487">
        <v>268</v>
      </c>
      <c r="BC487">
        <v>36.086544266189271</v>
      </c>
      <c r="BD487">
        <v>7.5593340184709872</v>
      </c>
      <c r="BE487">
        <v>31.777517577593574</v>
      </c>
    </row>
    <row r="488" spans="1:57" hidden="1" x14ac:dyDescent="0.3">
      <c r="A488" s="1">
        <v>45481</v>
      </c>
      <c r="B488" s="35" t="s">
        <v>92</v>
      </c>
      <c r="C488">
        <v>2</v>
      </c>
      <c r="D488" s="21">
        <v>11.18</v>
      </c>
      <c r="E488" s="35" t="s">
        <v>86</v>
      </c>
      <c r="F488" s="35" t="s">
        <v>533</v>
      </c>
      <c r="G488">
        <v>72024</v>
      </c>
      <c r="H488" s="35" t="s">
        <v>151</v>
      </c>
      <c r="I488" s="35"/>
      <c r="J488" s="35"/>
      <c r="K488" s="35"/>
      <c r="L488" s="35"/>
      <c r="M488" s="35"/>
      <c r="N488" s="35"/>
      <c r="P488" s="35"/>
      <c r="Q488" s="35"/>
      <c r="R488" s="35" t="s">
        <v>623</v>
      </c>
      <c r="S488" s="18">
        <v>641700410</v>
      </c>
      <c r="T488" s="22"/>
      <c r="W488" s="18">
        <v>11.18</v>
      </c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 t="s">
        <v>80</v>
      </c>
      <c r="AO488">
        <v>0</v>
      </c>
      <c r="AQ488" s="35"/>
      <c r="AR488" s="1">
        <v>45481</v>
      </c>
      <c r="AS488" s="1">
        <v>45481</v>
      </c>
      <c r="AT488" s="1">
        <v>45481</v>
      </c>
      <c r="AU488" s="1">
        <v>45481</v>
      </c>
      <c r="AW488" s="35" t="s">
        <v>51</v>
      </c>
      <c r="BA488" s="35"/>
      <c r="BB488">
        <v>11.18</v>
      </c>
      <c r="BC488">
        <v>1.5054013615522239</v>
      </c>
      <c r="BD488">
        <v>0.31534833703920012</v>
      </c>
      <c r="BE488">
        <v>1.325644203423493</v>
      </c>
    </row>
    <row r="489" spans="1:57" hidden="1" x14ac:dyDescent="0.3">
      <c r="A489" s="1">
        <v>45483</v>
      </c>
      <c r="B489" s="35" t="s">
        <v>117</v>
      </c>
      <c r="C489">
        <v>2</v>
      </c>
      <c r="D489" s="21">
        <v>5976</v>
      </c>
      <c r="E489" s="35" t="s">
        <v>85</v>
      </c>
      <c r="F489" s="35" t="s">
        <v>81</v>
      </c>
      <c r="G489">
        <v>72024</v>
      </c>
      <c r="H489" s="35" t="s">
        <v>844</v>
      </c>
      <c r="I489" s="35"/>
      <c r="J489" s="35"/>
      <c r="K489" s="35"/>
      <c r="L489" s="35"/>
      <c r="M489" s="35"/>
      <c r="N489" s="35" t="s">
        <v>624</v>
      </c>
      <c r="P489" s="35"/>
      <c r="Q489" s="35"/>
      <c r="R489" s="35" t="s">
        <v>625</v>
      </c>
      <c r="S489" s="18">
        <v>64170346</v>
      </c>
      <c r="T489" s="22"/>
      <c r="W489" s="18">
        <v>5976</v>
      </c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 t="s">
        <v>81</v>
      </c>
      <c r="AO489">
        <v>21</v>
      </c>
      <c r="AQ489" s="35" t="s">
        <v>474</v>
      </c>
      <c r="AR489" s="1">
        <v>45483</v>
      </c>
      <c r="AS489" s="1">
        <v>45483</v>
      </c>
      <c r="AT489" s="1">
        <v>45504</v>
      </c>
      <c r="AU489" s="1"/>
      <c r="AW489" s="35" t="s">
        <v>52</v>
      </c>
      <c r="BA489" s="35"/>
      <c r="BB489">
        <v>5976</v>
      </c>
      <c r="BC489">
        <v>804.67607662219064</v>
      </c>
      <c r="BD489">
        <v>168.56186602381575</v>
      </c>
      <c r="BE489">
        <v>708.59121284962384</v>
      </c>
    </row>
    <row r="490" spans="1:57" hidden="1" x14ac:dyDescent="0.3">
      <c r="A490" s="1">
        <v>45484</v>
      </c>
      <c r="B490" s="35" t="s">
        <v>117</v>
      </c>
      <c r="C490">
        <v>1</v>
      </c>
      <c r="D490" s="21">
        <v>10519.92</v>
      </c>
      <c r="E490" s="35" t="s">
        <v>85</v>
      </c>
      <c r="F490" s="35" t="s">
        <v>81</v>
      </c>
      <c r="G490">
        <v>72024</v>
      </c>
      <c r="H490" s="35" t="s">
        <v>834</v>
      </c>
      <c r="I490" s="35"/>
      <c r="J490" s="35"/>
      <c r="K490" s="35"/>
      <c r="L490" s="35"/>
      <c r="M490" s="35"/>
      <c r="N490" s="35" t="s">
        <v>846</v>
      </c>
      <c r="P490" s="35"/>
      <c r="Q490" s="35"/>
      <c r="R490" s="35" t="s">
        <v>847</v>
      </c>
      <c r="S490" s="18">
        <v>64170521</v>
      </c>
      <c r="T490" s="22"/>
      <c r="W490" s="18">
        <v>10519.92</v>
      </c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 t="s">
        <v>81</v>
      </c>
      <c r="AO490">
        <v>28</v>
      </c>
      <c r="AQ490" s="35" t="s">
        <v>835</v>
      </c>
      <c r="AR490" s="1">
        <v>45484</v>
      </c>
      <c r="AS490" s="1">
        <v>45484</v>
      </c>
      <c r="AT490" s="1">
        <v>45512</v>
      </c>
      <c r="AU490" s="1"/>
      <c r="AW490" s="35" t="s">
        <v>52</v>
      </c>
      <c r="BA490" s="35"/>
      <c r="BB490">
        <v>10519.92</v>
      </c>
      <c r="BC490">
        <v>1416.5207416297383</v>
      </c>
      <c r="BD490">
        <v>296.72981017758696</v>
      </c>
      <c r="BE490">
        <v>1247.3766519211872</v>
      </c>
    </row>
    <row r="491" spans="1:57" hidden="1" x14ac:dyDescent="0.3">
      <c r="A491" s="1">
        <v>45484</v>
      </c>
      <c r="B491" s="35" t="s">
        <v>117</v>
      </c>
      <c r="C491">
        <v>1</v>
      </c>
      <c r="D491" s="21">
        <v>10519.92</v>
      </c>
      <c r="E491" s="35" t="s">
        <v>85</v>
      </c>
      <c r="F491" s="35" t="s">
        <v>81</v>
      </c>
      <c r="G491">
        <v>72024</v>
      </c>
      <c r="H491" s="35" t="s">
        <v>834</v>
      </c>
      <c r="I491" s="35"/>
      <c r="J491" s="35"/>
      <c r="K491" s="35"/>
      <c r="L491" s="35"/>
      <c r="M491" s="35"/>
      <c r="N491" s="35" t="s">
        <v>848</v>
      </c>
      <c r="P491" s="35"/>
      <c r="Q491" s="35"/>
      <c r="R491" s="35" t="s">
        <v>849</v>
      </c>
      <c r="S491" s="18">
        <v>64170521</v>
      </c>
      <c r="T491" s="22"/>
      <c r="W491" s="18">
        <v>10519.92</v>
      </c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 t="s">
        <v>81</v>
      </c>
      <c r="AO491">
        <v>21</v>
      </c>
      <c r="AQ491" s="35" t="s">
        <v>835</v>
      </c>
      <c r="AR491" s="1">
        <v>45484</v>
      </c>
      <c r="AS491" s="1">
        <v>45484</v>
      </c>
      <c r="AT491" s="1">
        <v>45505</v>
      </c>
      <c r="AU491" s="1"/>
      <c r="AW491" s="35" t="s">
        <v>52</v>
      </c>
      <c r="BA491" s="35"/>
      <c r="BB491">
        <v>10519.92</v>
      </c>
      <c r="BC491">
        <v>1416.5207416297383</v>
      </c>
      <c r="BD491">
        <v>296.72981017758696</v>
      </c>
      <c r="BE491">
        <v>1247.3766519211872</v>
      </c>
    </row>
    <row r="492" spans="1:57" hidden="1" x14ac:dyDescent="0.3">
      <c r="A492" s="1">
        <v>45484</v>
      </c>
      <c r="B492" s="35" t="s">
        <v>117</v>
      </c>
      <c r="C492">
        <v>1</v>
      </c>
      <c r="D492" s="21">
        <v>210</v>
      </c>
      <c r="E492" s="35" t="s">
        <v>85</v>
      </c>
      <c r="F492" s="35" t="s">
        <v>81</v>
      </c>
      <c r="G492">
        <v>72024</v>
      </c>
      <c r="H492" s="35" t="s">
        <v>839</v>
      </c>
      <c r="I492" s="35"/>
      <c r="J492" s="35"/>
      <c r="K492" s="35"/>
      <c r="L492" s="35"/>
      <c r="M492" s="35"/>
      <c r="N492" s="35" t="s">
        <v>850</v>
      </c>
      <c r="P492" s="35"/>
      <c r="Q492" s="35"/>
      <c r="R492" s="35" t="s">
        <v>851</v>
      </c>
      <c r="S492" s="18">
        <v>64170122</v>
      </c>
      <c r="T492" s="22"/>
      <c r="W492" s="18">
        <v>210</v>
      </c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 t="s">
        <v>81</v>
      </c>
      <c r="AO492">
        <v>14</v>
      </c>
      <c r="AQ492" s="35" t="s">
        <v>840</v>
      </c>
      <c r="AR492" s="1">
        <v>45484</v>
      </c>
      <c r="AS492" s="1">
        <v>45484</v>
      </c>
      <c r="AT492" s="1">
        <v>45498</v>
      </c>
      <c r="AU492" s="1">
        <v>45499</v>
      </c>
      <c r="AW492" s="35" t="s">
        <v>52</v>
      </c>
      <c r="BA492" s="35"/>
      <c r="BB492">
        <v>210</v>
      </c>
      <c r="BC492">
        <v>28.276769760819949</v>
      </c>
      <c r="BD492">
        <v>5.9233587458168184</v>
      </c>
      <c r="BE492">
        <v>24.900293624233768</v>
      </c>
    </row>
    <row r="493" spans="1:57" hidden="1" x14ac:dyDescent="0.3">
      <c r="A493" s="1">
        <v>45483</v>
      </c>
      <c r="B493" s="35" t="s">
        <v>252</v>
      </c>
      <c r="C493">
        <v>1</v>
      </c>
      <c r="D493" s="21">
        <v>1800</v>
      </c>
      <c r="E493" s="35" t="s">
        <v>86</v>
      </c>
      <c r="F493" s="35" t="s">
        <v>533</v>
      </c>
      <c r="G493">
        <v>72024</v>
      </c>
      <c r="H493" s="35" t="s">
        <v>276</v>
      </c>
      <c r="I493" s="35"/>
      <c r="J493" s="35"/>
      <c r="K493" s="35"/>
      <c r="L493" s="35"/>
      <c r="M493" s="35"/>
      <c r="N493" s="35"/>
      <c r="P493" s="35"/>
      <c r="Q493" s="35"/>
      <c r="R493" s="35" t="s">
        <v>852</v>
      </c>
      <c r="S493" s="18">
        <v>17</v>
      </c>
      <c r="T493" s="22"/>
      <c r="W493" s="18">
        <v>1800</v>
      </c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 t="s">
        <v>80</v>
      </c>
      <c r="AO493">
        <v>28</v>
      </c>
      <c r="AQ493" s="35" t="s">
        <v>853</v>
      </c>
      <c r="AR493" s="1">
        <v>45483</v>
      </c>
      <c r="AS493" s="1">
        <v>45483</v>
      </c>
      <c r="AT493" s="1">
        <v>45511</v>
      </c>
      <c r="AU493" s="1"/>
      <c r="AW493" s="35" t="s">
        <v>51</v>
      </c>
      <c r="BA493" s="35"/>
      <c r="BB493">
        <v>1800</v>
      </c>
      <c r="BC493">
        <v>242.37231223559957</v>
      </c>
      <c r="BD493">
        <v>50.771646392715589</v>
      </c>
      <c r="BE493">
        <v>213.43108820771803</v>
      </c>
    </row>
    <row r="494" spans="1:57" hidden="1" x14ac:dyDescent="0.3">
      <c r="A494" s="1">
        <v>45483</v>
      </c>
      <c r="B494" s="35" t="s">
        <v>252</v>
      </c>
      <c r="C494">
        <v>1</v>
      </c>
      <c r="D494" s="21">
        <v>1800</v>
      </c>
      <c r="E494" s="35" t="s">
        <v>86</v>
      </c>
      <c r="F494" s="35" t="s">
        <v>533</v>
      </c>
      <c r="G494">
        <v>72024</v>
      </c>
      <c r="H494" s="35" t="s">
        <v>276</v>
      </c>
      <c r="I494" s="35"/>
      <c r="J494" s="35"/>
      <c r="K494" s="35"/>
      <c r="L494" s="35"/>
      <c r="M494" s="35"/>
      <c r="N494" s="35"/>
      <c r="P494" s="35"/>
      <c r="Q494" s="35"/>
      <c r="R494" s="35" t="s">
        <v>854</v>
      </c>
      <c r="S494" s="18">
        <v>17</v>
      </c>
      <c r="T494" s="22"/>
      <c r="W494" s="18">
        <v>1800</v>
      </c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 t="s">
        <v>80</v>
      </c>
      <c r="AO494">
        <v>35</v>
      </c>
      <c r="AQ494" s="35" t="s">
        <v>853</v>
      </c>
      <c r="AR494" s="1">
        <v>45483</v>
      </c>
      <c r="AS494" s="1">
        <v>45483</v>
      </c>
      <c r="AT494" s="1">
        <v>45518</v>
      </c>
      <c r="AU494" s="1"/>
      <c r="AW494" s="35" t="s">
        <v>51</v>
      </c>
      <c r="BA494" s="35"/>
      <c r="BB494">
        <v>1800</v>
      </c>
      <c r="BC494">
        <v>242.37231223559957</v>
      </c>
      <c r="BD494">
        <v>50.771646392715589</v>
      </c>
      <c r="BE494">
        <v>213.43108820771803</v>
      </c>
    </row>
    <row r="495" spans="1:57" hidden="1" x14ac:dyDescent="0.3">
      <c r="A495" s="1">
        <v>45483</v>
      </c>
      <c r="B495" s="35" t="s">
        <v>252</v>
      </c>
      <c r="C495">
        <v>1</v>
      </c>
      <c r="D495" s="21">
        <v>1800</v>
      </c>
      <c r="E495" s="35" t="s">
        <v>86</v>
      </c>
      <c r="F495" s="35" t="s">
        <v>533</v>
      </c>
      <c r="G495">
        <v>72024</v>
      </c>
      <c r="H495" s="35" t="s">
        <v>276</v>
      </c>
      <c r="I495" s="35"/>
      <c r="J495" s="35"/>
      <c r="K495" s="35"/>
      <c r="L495" s="35"/>
      <c r="M495" s="35"/>
      <c r="N495" s="35"/>
      <c r="P495" s="35"/>
      <c r="Q495" s="35"/>
      <c r="R495" s="35" t="s">
        <v>855</v>
      </c>
      <c r="S495" s="18">
        <v>17</v>
      </c>
      <c r="T495" s="22"/>
      <c r="W495" s="18">
        <v>1800</v>
      </c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 t="s">
        <v>80</v>
      </c>
      <c r="AO495">
        <v>42</v>
      </c>
      <c r="AQ495" s="35" t="s">
        <v>853</v>
      </c>
      <c r="AR495" s="1">
        <v>45483</v>
      </c>
      <c r="AS495" s="1">
        <v>45483</v>
      </c>
      <c r="AT495" s="1">
        <v>45525</v>
      </c>
      <c r="AU495" s="1"/>
      <c r="AW495" s="35" t="s">
        <v>51</v>
      </c>
      <c r="BA495" s="35"/>
      <c r="BB495">
        <v>1800</v>
      </c>
      <c r="BC495">
        <v>242.37231223559957</v>
      </c>
      <c r="BD495">
        <v>50.771646392715589</v>
      </c>
      <c r="BE495">
        <v>213.43108820771803</v>
      </c>
    </row>
    <row r="496" spans="1:57" hidden="1" x14ac:dyDescent="0.3">
      <c r="A496" s="1">
        <v>45483</v>
      </c>
      <c r="B496" s="35" t="s">
        <v>252</v>
      </c>
      <c r="C496">
        <v>1</v>
      </c>
      <c r="D496" s="21">
        <v>1224.24</v>
      </c>
      <c r="E496" s="35" t="s">
        <v>86</v>
      </c>
      <c r="F496" s="35" t="s">
        <v>533</v>
      </c>
      <c r="G496">
        <v>72024</v>
      </c>
      <c r="H496" s="35" t="s">
        <v>276</v>
      </c>
      <c r="I496" s="35"/>
      <c r="J496" s="35"/>
      <c r="K496" s="35"/>
      <c r="L496" s="35"/>
      <c r="M496" s="35"/>
      <c r="N496" s="35"/>
      <c r="P496" s="35"/>
      <c r="Q496" s="35"/>
      <c r="R496" s="35" t="s">
        <v>856</v>
      </c>
      <c r="S496" s="18">
        <v>17</v>
      </c>
      <c r="T496" s="22"/>
      <c r="W496" s="18">
        <v>1224.24</v>
      </c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 t="s">
        <v>80</v>
      </c>
      <c r="AO496">
        <v>28</v>
      </c>
      <c r="AQ496" s="35" t="s">
        <v>857</v>
      </c>
      <c r="AR496" s="1">
        <v>45483</v>
      </c>
      <c r="AS496" s="1">
        <v>45483</v>
      </c>
      <c r="AT496" s="1">
        <v>45511</v>
      </c>
      <c r="AU496" s="1"/>
      <c r="AW496" s="35" t="s">
        <v>51</v>
      </c>
      <c r="BA496" s="35"/>
      <c r="BB496">
        <v>1224.24</v>
      </c>
      <c r="BC496">
        <v>164.84548862850579</v>
      </c>
      <c r="BD496">
        <v>34.531489099898963</v>
      </c>
      <c r="BE496">
        <v>145.16159745967596</v>
      </c>
    </row>
    <row r="497" spans="1:57" hidden="1" x14ac:dyDescent="0.3">
      <c r="A497" s="1">
        <v>45482</v>
      </c>
      <c r="B497" s="35" t="s">
        <v>92</v>
      </c>
      <c r="C497">
        <v>2</v>
      </c>
      <c r="D497" s="21">
        <v>23.6</v>
      </c>
      <c r="E497" s="35" t="s">
        <v>86</v>
      </c>
      <c r="F497" s="35" t="s">
        <v>533</v>
      </c>
      <c r="G497">
        <v>72024</v>
      </c>
      <c r="H497" s="35" t="s">
        <v>151</v>
      </c>
      <c r="I497" s="35"/>
      <c r="J497" s="35"/>
      <c r="K497" s="35"/>
      <c r="L497" s="35"/>
      <c r="M497" s="35"/>
      <c r="N497" s="35"/>
      <c r="P497" s="35"/>
      <c r="Q497" s="35"/>
      <c r="R497" s="35" t="s">
        <v>858</v>
      </c>
      <c r="S497" s="18">
        <v>641700410</v>
      </c>
      <c r="T497" s="22"/>
      <c r="W497" s="18">
        <v>23.6</v>
      </c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 t="s">
        <v>80</v>
      </c>
      <c r="AO497">
        <v>0</v>
      </c>
      <c r="AQ497" s="35"/>
      <c r="AR497" s="1">
        <v>45482</v>
      </c>
      <c r="AS497" s="1">
        <v>45482</v>
      </c>
      <c r="AT497" s="1">
        <v>45482</v>
      </c>
      <c r="AU497" s="1">
        <v>45482</v>
      </c>
      <c r="AW497" s="35" t="s">
        <v>51</v>
      </c>
      <c r="BA497" s="35"/>
      <c r="BB497">
        <v>23.6</v>
      </c>
      <c r="BC497">
        <v>3.1777703159778614</v>
      </c>
      <c r="BD497">
        <v>0.66567269714893773</v>
      </c>
      <c r="BE497">
        <v>2.7983187120567479</v>
      </c>
    </row>
    <row r="498" spans="1:57" hidden="1" x14ac:dyDescent="0.3">
      <c r="A498" s="1">
        <v>45483</v>
      </c>
      <c r="B498" s="35" t="s">
        <v>859</v>
      </c>
      <c r="C498">
        <v>2</v>
      </c>
      <c r="D498" s="21">
        <v>1000</v>
      </c>
      <c r="E498" s="35" t="s">
        <v>86</v>
      </c>
      <c r="F498" s="35" t="s">
        <v>533</v>
      </c>
      <c r="G498">
        <v>72024</v>
      </c>
      <c r="H498" s="35" t="s">
        <v>860</v>
      </c>
      <c r="I498" s="35"/>
      <c r="J498" s="35"/>
      <c r="K498" s="35"/>
      <c r="L498" s="35"/>
      <c r="M498" s="35"/>
      <c r="N498" s="35"/>
      <c r="P498" s="35"/>
      <c r="Q498" s="35"/>
      <c r="R498" s="35" t="s">
        <v>861</v>
      </c>
      <c r="S498" s="18">
        <v>641700979</v>
      </c>
      <c r="T498" s="22"/>
      <c r="W498" s="18">
        <v>1000</v>
      </c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 t="s">
        <v>80</v>
      </c>
      <c r="AO498">
        <v>0</v>
      </c>
      <c r="AQ498" s="35"/>
      <c r="AR498" s="1">
        <v>45483</v>
      </c>
      <c r="AS498" s="1">
        <v>45483</v>
      </c>
      <c r="AT498" s="1">
        <v>45483</v>
      </c>
      <c r="AU498" s="1">
        <v>45483</v>
      </c>
      <c r="AW498" s="35" t="s">
        <v>51</v>
      </c>
      <c r="BA498" s="35"/>
      <c r="BB498">
        <v>1000</v>
      </c>
      <c r="BC498">
        <v>134.65128457533311</v>
      </c>
      <c r="BD498">
        <v>28.206470218175326</v>
      </c>
      <c r="BE498">
        <v>118.57282678206558</v>
      </c>
    </row>
    <row r="499" spans="1:57" hidden="1" x14ac:dyDescent="0.3">
      <c r="A499" s="1">
        <v>45483</v>
      </c>
      <c r="B499" s="35" t="s">
        <v>92</v>
      </c>
      <c r="C499">
        <v>2</v>
      </c>
      <c r="D499" s="21">
        <v>37.5</v>
      </c>
      <c r="E499" s="35" t="s">
        <v>86</v>
      </c>
      <c r="F499" s="35" t="s">
        <v>533</v>
      </c>
      <c r="G499">
        <v>72024</v>
      </c>
      <c r="H499" s="35" t="s">
        <v>151</v>
      </c>
      <c r="I499" s="35"/>
      <c r="J499" s="35"/>
      <c r="K499" s="35"/>
      <c r="L499" s="35"/>
      <c r="M499" s="35"/>
      <c r="N499" s="35"/>
      <c r="P499" s="35"/>
      <c r="Q499" s="35"/>
      <c r="R499" s="35" t="s">
        <v>862</v>
      </c>
      <c r="S499" s="18">
        <v>641700410</v>
      </c>
      <c r="T499" s="22"/>
      <c r="W499" s="18">
        <v>37.5</v>
      </c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 t="s">
        <v>80</v>
      </c>
      <c r="AO499">
        <v>0</v>
      </c>
      <c r="AQ499" s="35"/>
      <c r="AR499" s="1">
        <v>45483</v>
      </c>
      <c r="AS499" s="1">
        <v>45483</v>
      </c>
      <c r="AT499" s="1">
        <v>45483</v>
      </c>
      <c r="AU499" s="1">
        <v>45483</v>
      </c>
      <c r="AW499" s="35" t="s">
        <v>51</v>
      </c>
      <c r="BA499" s="35"/>
      <c r="BB499">
        <v>37.5</v>
      </c>
      <c r="BC499">
        <v>5.0494231715749915</v>
      </c>
      <c r="BD499">
        <v>1.0577426331815747</v>
      </c>
      <c r="BE499">
        <v>4.4464810043274587</v>
      </c>
    </row>
    <row r="500" spans="1:57" hidden="1" x14ac:dyDescent="0.3">
      <c r="A500" s="1">
        <v>45483</v>
      </c>
      <c r="B500" s="35" t="s">
        <v>95</v>
      </c>
      <c r="C500">
        <v>2</v>
      </c>
      <c r="D500" s="21">
        <v>276</v>
      </c>
      <c r="E500" s="35" t="s">
        <v>86</v>
      </c>
      <c r="F500" s="35" t="s">
        <v>533</v>
      </c>
      <c r="G500">
        <v>72024</v>
      </c>
      <c r="H500" s="35" t="s">
        <v>145</v>
      </c>
      <c r="I500" s="35"/>
      <c r="J500" s="35"/>
      <c r="K500" s="35"/>
      <c r="L500" s="35"/>
      <c r="M500" s="35"/>
      <c r="N500" s="35"/>
      <c r="P500" s="35"/>
      <c r="Q500" s="35"/>
      <c r="R500" s="35" t="s">
        <v>863</v>
      </c>
      <c r="S500" s="18">
        <v>21</v>
      </c>
      <c r="T500" s="22"/>
      <c r="W500" s="18">
        <v>276</v>
      </c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 t="s">
        <v>80</v>
      </c>
      <c r="AO500">
        <v>0</v>
      </c>
      <c r="AQ500" s="35"/>
      <c r="AR500" s="1">
        <v>45483</v>
      </c>
      <c r="AS500" s="1">
        <v>45483</v>
      </c>
      <c r="AT500" s="1">
        <v>45483</v>
      </c>
      <c r="AU500" s="1">
        <v>45483</v>
      </c>
      <c r="AW500" s="35" t="s">
        <v>51</v>
      </c>
      <c r="BA500" s="35"/>
      <c r="BB500">
        <v>276</v>
      </c>
      <c r="BC500">
        <v>37.163754542791935</v>
      </c>
      <c r="BD500">
        <v>7.78498578021639</v>
      </c>
      <c r="BE500">
        <v>32.726100191850101</v>
      </c>
    </row>
    <row r="501" spans="1:57" hidden="1" x14ac:dyDescent="0.3">
      <c r="A501" s="1">
        <v>45483</v>
      </c>
      <c r="B501" s="35" t="s">
        <v>93</v>
      </c>
      <c r="C501">
        <v>2</v>
      </c>
      <c r="D501" s="21">
        <v>533.33000000000004</v>
      </c>
      <c r="E501" s="35" t="s">
        <v>86</v>
      </c>
      <c r="F501" s="35" t="s">
        <v>533</v>
      </c>
      <c r="G501">
        <v>72024</v>
      </c>
      <c r="H501" s="35" t="s">
        <v>145</v>
      </c>
      <c r="I501" s="35"/>
      <c r="J501" s="35"/>
      <c r="K501" s="35"/>
      <c r="L501" s="35"/>
      <c r="M501" s="35"/>
      <c r="N501" s="35"/>
      <c r="P501" s="35"/>
      <c r="Q501" s="35"/>
      <c r="R501" s="35" t="s">
        <v>864</v>
      </c>
      <c r="S501" s="18">
        <v>21</v>
      </c>
      <c r="T501" s="22"/>
      <c r="W501" s="18">
        <v>533.33000000000004</v>
      </c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 t="s">
        <v>80</v>
      </c>
      <c r="AO501">
        <v>0</v>
      </c>
      <c r="AQ501" s="35"/>
      <c r="AR501" s="1">
        <v>45483</v>
      </c>
      <c r="AS501" s="1">
        <v>45483</v>
      </c>
      <c r="AT501" s="1">
        <v>45483</v>
      </c>
      <c r="AU501" s="1">
        <v>45483</v>
      </c>
      <c r="AW501" s="35" t="s">
        <v>51</v>
      </c>
      <c r="BA501" s="35"/>
      <c r="BB501">
        <v>533.33000000000004</v>
      </c>
      <c r="BC501">
        <v>71.81356960256241</v>
      </c>
      <c r="BD501">
        <v>15.043356761459448</v>
      </c>
      <c r="BE501">
        <v>63.238445707679034</v>
      </c>
    </row>
    <row r="502" spans="1:57" hidden="1" x14ac:dyDescent="0.3">
      <c r="A502" s="1">
        <v>45484</v>
      </c>
      <c r="B502" s="35" t="s">
        <v>92</v>
      </c>
      <c r="C502">
        <v>2</v>
      </c>
      <c r="D502" s="21">
        <v>20</v>
      </c>
      <c r="E502" s="35" t="s">
        <v>86</v>
      </c>
      <c r="F502" s="35" t="s">
        <v>533</v>
      </c>
      <c r="G502">
        <v>72024</v>
      </c>
      <c r="H502" s="35" t="s">
        <v>151</v>
      </c>
      <c r="I502" s="35"/>
      <c r="J502" s="35"/>
      <c r="K502" s="35"/>
      <c r="L502" s="35"/>
      <c r="M502" s="35"/>
      <c r="N502" s="35"/>
      <c r="P502" s="35"/>
      <c r="Q502" s="35"/>
      <c r="R502" s="35" t="s">
        <v>865</v>
      </c>
      <c r="S502" s="18">
        <v>641700410</v>
      </c>
      <c r="T502" s="22"/>
      <c r="W502" s="18">
        <v>20</v>
      </c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 t="s">
        <v>80</v>
      </c>
      <c r="AO502">
        <v>0</v>
      </c>
      <c r="AQ502" s="35"/>
      <c r="AR502" s="1">
        <v>45484</v>
      </c>
      <c r="AS502" s="1">
        <v>45484</v>
      </c>
      <c r="AT502" s="1">
        <v>45484</v>
      </c>
      <c r="AU502" s="1">
        <v>45484</v>
      </c>
      <c r="AW502" s="35" t="s">
        <v>51</v>
      </c>
      <c r="BA502" s="35"/>
      <c r="BB502">
        <v>20</v>
      </c>
      <c r="BC502">
        <v>2.6930256915066622</v>
      </c>
      <c r="BD502">
        <v>0.56412940436350656</v>
      </c>
      <c r="BE502">
        <v>2.3714565356413115</v>
      </c>
    </row>
    <row r="503" spans="1:57" hidden="1" x14ac:dyDescent="0.3">
      <c r="A503" s="1">
        <v>45485</v>
      </c>
      <c r="B503" s="35" t="s">
        <v>117</v>
      </c>
      <c r="C503">
        <v>1</v>
      </c>
      <c r="D503" s="21">
        <v>136</v>
      </c>
      <c r="E503" s="35" t="s">
        <v>85</v>
      </c>
      <c r="F503" s="35" t="s">
        <v>81</v>
      </c>
      <c r="G503">
        <v>72024</v>
      </c>
      <c r="H503" s="35" t="s">
        <v>828</v>
      </c>
      <c r="I503" s="35"/>
      <c r="J503" s="35"/>
      <c r="K503" s="35"/>
      <c r="L503" s="35"/>
      <c r="M503" s="35"/>
      <c r="N503" s="35" t="s">
        <v>866</v>
      </c>
      <c r="P503" s="35"/>
      <c r="Q503" s="35"/>
      <c r="R503" s="35" t="s">
        <v>867</v>
      </c>
      <c r="S503" s="18">
        <v>169367</v>
      </c>
      <c r="T503" s="22"/>
      <c r="W503" s="18">
        <v>136</v>
      </c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 t="s">
        <v>81</v>
      </c>
      <c r="AO503">
        <v>1</v>
      </c>
      <c r="AQ503" s="35" t="s">
        <v>829</v>
      </c>
      <c r="AR503" s="1">
        <v>45485</v>
      </c>
      <c r="AS503" s="1">
        <v>45485</v>
      </c>
      <c r="AT503" s="1">
        <v>45486</v>
      </c>
      <c r="AU503" s="1"/>
      <c r="AW503" s="35" t="s">
        <v>52</v>
      </c>
      <c r="BA503" s="35"/>
      <c r="BB503">
        <v>136</v>
      </c>
      <c r="BC503">
        <v>18.3125747022453</v>
      </c>
      <c r="BD503">
        <v>3.8360799496718445</v>
      </c>
      <c r="BE503">
        <v>16.125904442360916</v>
      </c>
    </row>
    <row r="504" spans="1:57" hidden="1" x14ac:dyDescent="0.3">
      <c r="A504" s="1">
        <v>45478</v>
      </c>
      <c r="B504" s="35" t="s">
        <v>92</v>
      </c>
      <c r="C504">
        <v>1</v>
      </c>
      <c r="D504" s="21">
        <v>3.5</v>
      </c>
      <c r="E504" s="35" t="s">
        <v>86</v>
      </c>
      <c r="F504" s="35" t="s">
        <v>533</v>
      </c>
      <c r="G504">
        <v>72024</v>
      </c>
      <c r="H504" s="35" t="s">
        <v>151</v>
      </c>
      <c r="I504" s="35"/>
      <c r="J504" s="35"/>
      <c r="K504" s="35"/>
      <c r="L504" s="35"/>
      <c r="M504" s="35"/>
      <c r="N504" s="35"/>
      <c r="P504" s="35"/>
      <c r="Q504" s="35"/>
      <c r="R504" s="35" t="s">
        <v>868</v>
      </c>
      <c r="S504" s="18">
        <v>641700410</v>
      </c>
      <c r="T504" s="22"/>
      <c r="W504" s="18">
        <v>3.5</v>
      </c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 t="s">
        <v>80</v>
      </c>
      <c r="AO504">
        <v>0</v>
      </c>
      <c r="AQ504" s="35"/>
      <c r="AR504" s="1">
        <v>45478</v>
      </c>
      <c r="AS504" s="1">
        <v>45478</v>
      </c>
      <c r="AT504" s="1">
        <v>45478</v>
      </c>
      <c r="AU504" s="1">
        <v>45478</v>
      </c>
      <c r="AW504" s="35" t="s">
        <v>51</v>
      </c>
      <c r="BA504" s="35"/>
      <c r="BB504">
        <v>3.5</v>
      </c>
      <c r="BC504">
        <v>0.47127949601366581</v>
      </c>
      <c r="BD504">
        <v>9.8722645763613642E-2</v>
      </c>
      <c r="BE504">
        <v>0.41500489373722949</v>
      </c>
    </row>
    <row r="505" spans="1:57" hidden="1" x14ac:dyDescent="0.3">
      <c r="A505" s="1">
        <v>45481</v>
      </c>
      <c r="B505" s="35" t="s">
        <v>92</v>
      </c>
      <c r="C505">
        <v>1</v>
      </c>
      <c r="D505" s="21">
        <v>1.75</v>
      </c>
      <c r="E505" s="35" t="s">
        <v>86</v>
      </c>
      <c r="F505" s="35" t="s">
        <v>533</v>
      </c>
      <c r="G505">
        <v>72024</v>
      </c>
      <c r="H505" s="35" t="s">
        <v>151</v>
      </c>
      <c r="I505" s="35"/>
      <c r="J505" s="35"/>
      <c r="K505" s="35"/>
      <c r="L505" s="35"/>
      <c r="M505" s="35"/>
      <c r="N505" s="35"/>
      <c r="P505" s="35"/>
      <c r="Q505" s="35"/>
      <c r="R505" s="35" t="s">
        <v>869</v>
      </c>
      <c r="S505" s="18">
        <v>641700410</v>
      </c>
      <c r="T505" s="22"/>
      <c r="W505" s="18">
        <v>1.75</v>
      </c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 t="s">
        <v>80</v>
      </c>
      <c r="AO505">
        <v>0</v>
      </c>
      <c r="AQ505" s="35"/>
      <c r="AR505" s="1">
        <v>45481</v>
      </c>
      <c r="AS505" s="1">
        <v>45481</v>
      </c>
      <c r="AT505" s="1">
        <v>45481</v>
      </c>
      <c r="AU505" s="1">
        <v>45481</v>
      </c>
      <c r="AW505" s="35" t="s">
        <v>51</v>
      </c>
      <c r="BA505" s="35"/>
      <c r="BB505">
        <v>1.75</v>
      </c>
      <c r="BC505">
        <v>0.23563974800683291</v>
      </c>
      <c r="BD505">
        <v>4.9361322881806821E-2</v>
      </c>
      <c r="BE505">
        <v>0.20750244686861474</v>
      </c>
    </row>
    <row r="506" spans="1:57" hidden="1" x14ac:dyDescent="0.3">
      <c r="A506" s="1">
        <v>45481</v>
      </c>
      <c r="B506" s="35" t="s">
        <v>9</v>
      </c>
      <c r="C506">
        <v>1</v>
      </c>
      <c r="D506" s="21">
        <v>580</v>
      </c>
      <c r="E506" s="35" t="s">
        <v>86</v>
      </c>
      <c r="F506" s="35" t="s">
        <v>533</v>
      </c>
      <c r="G506">
        <v>72024</v>
      </c>
      <c r="H506" s="35" t="s">
        <v>145</v>
      </c>
      <c r="I506" s="35"/>
      <c r="J506" s="35"/>
      <c r="K506" s="35"/>
      <c r="L506" s="35"/>
      <c r="M506" s="35"/>
      <c r="N506" s="35"/>
      <c r="P506" s="35"/>
      <c r="Q506" s="35"/>
      <c r="R506" s="35" t="s">
        <v>870</v>
      </c>
      <c r="S506" s="18">
        <v>21</v>
      </c>
      <c r="T506" s="22"/>
      <c r="W506" s="18">
        <v>580</v>
      </c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 t="s">
        <v>80</v>
      </c>
      <c r="AO506">
        <v>0</v>
      </c>
      <c r="AQ506" s="35"/>
      <c r="AR506" s="1">
        <v>45481</v>
      </c>
      <c r="AS506" s="1">
        <v>45481</v>
      </c>
      <c r="AT506" s="1">
        <v>45481</v>
      </c>
      <c r="AU506" s="1">
        <v>45481</v>
      </c>
      <c r="AW506" s="35" t="s">
        <v>51</v>
      </c>
      <c r="BA506" s="35"/>
      <c r="BB506">
        <v>580</v>
      </c>
      <c r="BC506">
        <v>78.097745053693203</v>
      </c>
      <c r="BD506">
        <v>16.359752726541689</v>
      </c>
      <c r="BE506">
        <v>68.772239533598025</v>
      </c>
    </row>
    <row r="507" spans="1:57" hidden="1" x14ac:dyDescent="0.3">
      <c r="A507" s="1">
        <v>45481</v>
      </c>
      <c r="B507" s="35" t="s">
        <v>119</v>
      </c>
      <c r="C507">
        <v>1</v>
      </c>
      <c r="D507" s="21">
        <v>1216.94</v>
      </c>
      <c r="E507" s="35" t="s">
        <v>86</v>
      </c>
      <c r="F507" s="35" t="s">
        <v>533</v>
      </c>
      <c r="G507">
        <v>72024</v>
      </c>
      <c r="H507" s="35" t="s">
        <v>145</v>
      </c>
      <c r="I507" s="35"/>
      <c r="J507" s="35"/>
      <c r="K507" s="35"/>
      <c r="L507" s="35"/>
      <c r="M507" s="35"/>
      <c r="N507" s="35"/>
      <c r="P507" s="35"/>
      <c r="Q507" s="35"/>
      <c r="R507" s="35" t="s">
        <v>871</v>
      </c>
      <c r="S507" s="18">
        <v>21</v>
      </c>
      <c r="T507" s="22"/>
      <c r="W507" s="18">
        <v>1216.94</v>
      </c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 t="s">
        <v>80</v>
      </c>
      <c r="AO507">
        <v>0</v>
      </c>
      <c r="AQ507" s="35"/>
      <c r="AR507" s="1">
        <v>45481</v>
      </c>
      <c r="AS507" s="1">
        <v>45481</v>
      </c>
      <c r="AT507" s="1">
        <v>45481</v>
      </c>
      <c r="AU507" s="1">
        <v>45481</v>
      </c>
      <c r="AW507" s="35" t="s">
        <v>51</v>
      </c>
      <c r="BA507" s="35"/>
      <c r="BB507">
        <v>1216.94</v>
      </c>
      <c r="BC507">
        <v>163.86253425110587</v>
      </c>
      <c r="BD507">
        <v>34.325581867306283</v>
      </c>
      <c r="BE507">
        <v>144.29601582416689</v>
      </c>
    </row>
    <row r="508" spans="1:57" hidden="1" x14ac:dyDescent="0.3">
      <c r="A508" s="1">
        <v>45481</v>
      </c>
      <c r="B508" s="35" t="s">
        <v>252</v>
      </c>
      <c r="C508">
        <v>1</v>
      </c>
      <c r="D508" s="21">
        <v>2334.23</v>
      </c>
      <c r="E508" s="35" t="s">
        <v>86</v>
      </c>
      <c r="F508" s="35" t="s">
        <v>533</v>
      </c>
      <c r="G508">
        <v>72024</v>
      </c>
      <c r="H508" s="35" t="s">
        <v>432</v>
      </c>
      <c r="I508" s="35"/>
      <c r="J508" s="35"/>
      <c r="K508" s="35"/>
      <c r="L508" s="35"/>
      <c r="M508" s="35"/>
      <c r="N508" s="35"/>
      <c r="P508" s="35"/>
      <c r="Q508" s="35"/>
      <c r="R508" s="35" t="s">
        <v>872</v>
      </c>
      <c r="S508" s="18">
        <v>641700932</v>
      </c>
      <c r="T508" s="22"/>
      <c r="W508" s="18">
        <v>2334.23</v>
      </c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 t="s">
        <v>80</v>
      </c>
      <c r="AO508">
        <v>0</v>
      </c>
      <c r="AQ508" s="35"/>
      <c r="AR508" s="1">
        <v>45481</v>
      </c>
      <c r="AS508" s="1">
        <v>45481</v>
      </c>
      <c r="AT508" s="1">
        <v>45481</v>
      </c>
      <c r="AU508" s="1">
        <v>45481</v>
      </c>
      <c r="AW508" s="35" t="s">
        <v>51</v>
      </c>
      <c r="BA508" s="35"/>
      <c r="BB508">
        <v>2334.23</v>
      </c>
      <c r="BC508">
        <v>314.30706799427981</v>
      </c>
      <c r="BD508">
        <v>65.84038897737139</v>
      </c>
      <c r="BE508">
        <v>276.77624945950095</v>
      </c>
    </row>
    <row r="509" spans="1:57" hidden="1" x14ac:dyDescent="0.3">
      <c r="A509" s="1">
        <v>45482</v>
      </c>
      <c r="B509" s="35" t="s">
        <v>92</v>
      </c>
      <c r="C509">
        <v>1</v>
      </c>
      <c r="D509" s="21">
        <v>53.72</v>
      </c>
      <c r="E509" s="35" t="s">
        <v>86</v>
      </c>
      <c r="F509" s="35" t="s">
        <v>533</v>
      </c>
      <c r="G509">
        <v>72024</v>
      </c>
      <c r="H509" s="35" t="s">
        <v>151</v>
      </c>
      <c r="I509" s="35"/>
      <c r="J509" s="35"/>
      <c r="K509" s="35"/>
      <c r="L509" s="35"/>
      <c r="M509" s="35"/>
      <c r="N509" s="35"/>
      <c r="P509" s="35"/>
      <c r="Q509" s="35"/>
      <c r="R509" s="35" t="s">
        <v>873</v>
      </c>
      <c r="S509" s="18">
        <v>641700410</v>
      </c>
      <c r="T509" s="22"/>
      <c r="W509" s="18">
        <v>53.72</v>
      </c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 t="s">
        <v>80</v>
      </c>
      <c r="AO509">
        <v>0</v>
      </c>
      <c r="AQ509" s="35"/>
      <c r="AR509" s="1">
        <v>45482</v>
      </c>
      <c r="AS509" s="1">
        <v>45482</v>
      </c>
      <c r="AT509" s="1">
        <v>45482</v>
      </c>
      <c r="AU509" s="1">
        <v>45482</v>
      </c>
      <c r="AW509" s="35" t="s">
        <v>51</v>
      </c>
      <c r="BA509" s="35"/>
      <c r="BB509">
        <v>53.72</v>
      </c>
      <c r="BC509">
        <v>7.2334670073868939</v>
      </c>
      <c r="BD509">
        <v>1.5152515801203785</v>
      </c>
      <c r="BE509">
        <v>6.3697322547325621</v>
      </c>
    </row>
    <row r="510" spans="1:57" hidden="1" x14ac:dyDescent="0.3">
      <c r="A510" s="1">
        <v>45482</v>
      </c>
      <c r="B510" s="35" t="s">
        <v>874</v>
      </c>
      <c r="C510">
        <v>1</v>
      </c>
      <c r="D510" s="21">
        <v>478.5</v>
      </c>
      <c r="E510" s="35" t="s">
        <v>86</v>
      </c>
      <c r="F510" s="35" t="s">
        <v>533</v>
      </c>
      <c r="G510">
        <v>72024</v>
      </c>
      <c r="H510" s="35" t="s">
        <v>145</v>
      </c>
      <c r="I510" s="35"/>
      <c r="J510" s="35"/>
      <c r="K510" s="35"/>
      <c r="L510" s="35"/>
      <c r="M510" s="35"/>
      <c r="N510" s="35"/>
      <c r="P510" s="35"/>
      <c r="Q510" s="35"/>
      <c r="R510" s="35" t="s">
        <v>875</v>
      </c>
      <c r="S510" s="18">
        <v>21</v>
      </c>
      <c r="T510" s="22"/>
      <c r="W510" s="18">
        <v>478.5</v>
      </c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 t="s">
        <v>80</v>
      </c>
      <c r="AO510">
        <v>0</v>
      </c>
      <c r="AQ510" s="35"/>
      <c r="AR510" s="1">
        <v>45482</v>
      </c>
      <c r="AS510" s="1">
        <v>45482</v>
      </c>
      <c r="AT510" s="1">
        <v>45482</v>
      </c>
      <c r="AU510" s="1">
        <v>45482</v>
      </c>
      <c r="AW510" s="35" t="s">
        <v>51</v>
      </c>
      <c r="BA510" s="35"/>
      <c r="BB510">
        <v>478.5</v>
      </c>
      <c r="BC510">
        <v>64.43063966929688</v>
      </c>
      <c r="BD510">
        <v>13.496795999396893</v>
      </c>
      <c r="BE510">
        <v>56.737097615218374</v>
      </c>
    </row>
    <row r="511" spans="1:57" hidden="1" x14ac:dyDescent="0.3">
      <c r="A511" s="1">
        <v>45482</v>
      </c>
      <c r="B511" s="35" t="s">
        <v>119</v>
      </c>
      <c r="C511">
        <v>1</v>
      </c>
      <c r="D511" s="21">
        <v>1032.96</v>
      </c>
      <c r="E511" s="35" t="s">
        <v>86</v>
      </c>
      <c r="F511" s="35" t="s">
        <v>533</v>
      </c>
      <c r="G511">
        <v>72024</v>
      </c>
      <c r="H511" s="35" t="s">
        <v>795</v>
      </c>
      <c r="I511" s="35"/>
      <c r="J511" s="35"/>
      <c r="K511" s="35"/>
      <c r="L511" s="35"/>
      <c r="M511" s="35"/>
      <c r="N511" s="35"/>
      <c r="P511" s="35"/>
      <c r="Q511" s="35"/>
      <c r="R511" s="35" t="s">
        <v>876</v>
      </c>
      <c r="S511" s="18">
        <v>641700982</v>
      </c>
      <c r="T511" s="22"/>
      <c r="W511" s="18">
        <v>1032.96</v>
      </c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 t="s">
        <v>80</v>
      </c>
      <c r="AO511">
        <v>0</v>
      </c>
      <c r="AQ511" s="35"/>
      <c r="AR511" s="1">
        <v>45482</v>
      </c>
      <c r="AS511" s="1">
        <v>45482</v>
      </c>
      <c r="AT511" s="1">
        <v>45482</v>
      </c>
      <c r="AU511" s="1">
        <v>45482</v>
      </c>
      <c r="AW511" s="35" t="s">
        <v>51</v>
      </c>
      <c r="BA511" s="35"/>
      <c r="BB511">
        <v>1032.96</v>
      </c>
      <c r="BC511">
        <v>139.08939091493608</v>
      </c>
      <c r="BD511">
        <v>29.136155476566387</v>
      </c>
      <c r="BE511">
        <v>122.48098715280246</v>
      </c>
    </row>
    <row r="512" spans="1:57" hidden="1" x14ac:dyDescent="0.3">
      <c r="A512" s="1">
        <v>45483</v>
      </c>
      <c r="B512" s="35" t="s">
        <v>92</v>
      </c>
      <c r="C512">
        <v>1</v>
      </c>
      <c r="D512" s="21">
        <v>57.5</v>
      </c>
      <c r="E512" s="35" t="s">
        <v>86</v>
      </c>
      <c r="F512" s="35" t="s">
        <v>533</v>
      </c>
      <c r="G512">
        <v>72024</v>
      </c>
      <c r="H512" s="35" t="s">
        <v>151</v>
      </c>
      <c r="I512" s="35"/>
      <c r="J512" s="35"/>
      <c r="K512" s="35"/>
      <c r="L512" s="35"/>
      <c r="M512" s="35"/>
      <c r="N512" s="35"/>
      <c r="P512" s="35"/>
      <c r="Q512" s="35"/>
      <c r="R512" s="35" t="s">
        <v>877</v>
      </c>
      <c r="S512" s="18">
        <v>641700410</v>
      </c>
      <c r="T512" s="22"/>
      <c r="W512" s="18">
        <v>57.5</v>
      </c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 t="s">
        <v>80</v>
      </c>
      <c r="AO512">
        <v>0</v>
      </c>
      <c r="AQ512" s="35"/>
      <c r="AR512" s="1">
        <v>45483</v>
      </c>
      <c r="AS512" s="1">
        <v>45483</v>
      </c>
      <c r="AT512" s="1">
        <v>45483</v>
      </c>
      <c r="AU512" s="1">
        <v>45483</v>
      </c>
      <c r="AW512" s="35" t="s">
        <v>51</v>
      </c>
      <c r="BA512" s="35"/>
      <c r="BB512">
        <v>57.5</v>
      </c>
      <c r="BC512">
        <v>7.7424488630816528</v>
      </c>
      <c r="BD512">
        <v>1.6218720375450812</v>
      </c>
      <c r="BE512">
        <v>6.8179375399687707</v>
      </c>
    </row>
    <row r="513" spans="1:58" hidden="1" x14ac:dyDescent="0.3">
      <c r="A513" s="1">
        <v>45483</v>
      </c>
      <c r="B513" s="35" t="s">
        <v>118</v>
      </c>
      <c r="C513">
        <v>1</v>
      </c>
      <c r="D513" s="21">
        <v>200</v>
      </c>
      <c r="E513" s="35" t="s">
        <v>86</v>
      </c>
      <c r="F513" s="35" t="s">
        <v>533</v>
      </c>
      <c r="G513">
        <v>72024</v>
      </c>
      <c r="H513" s="35" t="s">
        <v>612</v>
      </c>
      <c r="I513" s="35"/>
      <c r="J513" s="35"/>
      <c r="K513" s="35"/>
      <c r="L513" s="35"/>
      <c r="M513" s="35"/>
      <c r="N513" s="35"/>
      <c r="P513" s="35"/>
      <c r="Q513" s="35"/>
      <c r="R513" s="35" t="s">
        <v>878</v>
      </c>
      <c r="S513" s="18">
        <v>1001</v>
      </c>
      <c r="T513" s="22"/>
      <c r="W513" s="18">
        <v>200</v>
      </c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 t="s">
        <v>80</v>
      </c>
      <c r="AO513">
        <v>0</v>
      </c>
      <c r="AQ513" s="35"/>
      <c r="AR513" s="1">
        <v>45483</v>
      </c>
      <c r="AS513" s="1">
        <v>45483</v>
      </c>
      <c r="AT513" s="1">
        <v>45483</v>
      </c>
      <c r="AU513" s="1">
        <v>45483</v>
      </c>
      <c r="AW513" s="35" t="s">
        <v>51</v>
      </c>
      <c r="BA513" s="35"/>
      <c r="BB513">
        <v>200</v>
      </c>
      <c r="BC513">
        <v>26.930256915066618</v>
      </c>
      <c r="BD513">
        <v>5.6412940436350656</v>
      </c>
      <c r="BE513">
        <v>23.714565356413114</v>
      </c>
    </row>
    <row r="514" spans="1:58" hidden="1" x14ac:dyDescent="0.3">
      <c r="A514" s="1">
        <v>45484</v>
      </c>
      <c r="B514" s="35" t="s">
        <v>252</v>
      </c>
      <c r="C514">
        <v>1</v>
      </c>
      <c r="D514" s="21">
        <v>171.8</v>
      </c>
      <c r="E514" s="35" t="s">
        <v>86</v>
      </c>
      <c r="F514" s="35" t="s">
        <v>533</v>
      </c>
      <c r="G514">
        <v>72024</v>
      </c>
      <c r="H514" s="35" t="s">
        <v>879</v>
      </c>
      <c r="I514" s="35"/>
      <c r="J514" s="35"/>
      <c r="K514" s="35"/>
      <c r="L514" s="35"/>
      <c r="M514" s="35"/>
      <c r="N514" s="35"/>
      <c r="P514" s="35"/>
      <c r="Q514" s="35"/>
      <c r="R514" s="35" t="s">
        <v>880</v>
      </c>
      <c r="S514" s="18">
        <v>105</v>
      </c>
      <c r="T514" s="22"/>
      <c r="W514" s="18">
        <v>171.8</v>
      </c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 t="s">
        <v>80</v>
      </c>
      <c r="AO514">
        <v>0</v>
      </c>
      <c r="AQ514" s="35"/>
      <c r="AR514" s="1">
        <v>45484</v>
      </c>
      <c r="AS514" s="1">
        <v>45484</v>
      </c>
      <c r="AT514" s="1">
        <v>45484</v>
      </c>
      <c r="AU514" s="1">
        <v>45484</v>
      </c>
      <c r="AW514" s="35" t="s">
        <v>51</v>
      </c>
      <c r="BA514" s="35"/>
      <c r="BB514">
        <v>171.8</v>
      </c>
      <c r="BC514">
        <v>23.133090690042227</v>
      </c>
      <c r="BD514">
        <v>4.8458715834825217</v>
      </c>
      <c r="BE514">
        <v>20.370811641158866</v>
      </c>
    </row>
    <row r="515" spans="1:58" hidden="1" x14ac:dyDescent="0.3">
      <c r="A515" s="1">
        <v>45484</v>
      </c>
      <c r="B515" s="35" t="s">
        <v>92</v>
      </c>
      <c r="C515">
        <v>1</v>
      </c>
      <c r="D515" s="21">
        <v>5.25</v>
      </c>
      <c r="E515" s="35" t="s">
        <v>86</v>
      </c>
      <c r="F515" s="35" t="s">
        <v>533</v>
      </c>
      <c r="G515">
        <v>72024</v>
      </c>
      <c r="H515" s="35" t="s">
        <v>151</v>
      </c>
      <c r="I515" s="35"/>
      <c r="J515" s="35"/>
      <c r="K515" s="35"/>
      <c r="L515" s="35"/>
      <c r="M515" s="35"/>
      <c r="N515" s="35"/>
      <c r="P515" s="35"/>
      <c r="Q515" s="35"/>
      <c r="R515" s="35" t="s">
        <v>881</v>
      </c>
      <c r="S515" s="18">
        <v>641700410</v>
      </c>
      <c r="T515" s="22"/>
      <c r="W515" s="18">
        <v>5.25</v>
      </c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 t="s">
        <v>80</v>
      </c>
      <c r="AO515">
        <v>0</v>
      </c>
      <c r="AQ515" s="35"/>
      <c r="AR515" s="1">
        <v>45484</v>
      </c>
      <c r="AS515" s="1">
        <v>45484</v>
      </c>
      <c r="AT515" s="1">
        <v>45484</v>
      </c>
      <c r="AU515" s="1">
        <v>45484</v>
      </c>
      <c r="AW515" s="35" t="s">
        <v>51</v>
      </c>
      <c r="BA515" s="35"/>
      <c r="BB515">
        <v>5.25</v>
      </c>
      <c r="BC515">
        <v>0.70691924402049877</v>
      </c>
      <c r="BD515">
        <v>0.14808396864542045</v>
      </c>
      <c r="BE515">
        <v>0.62250734060584423</v>
      </c>
    </row>
    <row r="516" spans="1:58" hidden="1" x14ac:dyDescent="0.3">
      <c r="A516" s="1">
        <v>45519</v>
      </c>
      <c r="B516" s="35" t="s">
        <v>882</v>
      </c>
      <c r="C516">
        <v>2</v>
      </c>
      <c r="D516" s="21">
        <v>11000</v>
      </c>
      <c r="E516" s="35" t="s">
        <v>86</v>
      </c>
      <c r="F516" s="35" t="s">
        <v>533</v>
      </c>
      <c r="G516">
        <v>82024</v>
      </c>
      <c r="H516" s="35" t="s">
        <v>151</v>
      </c>
      <c r="I516" s="35"/>
      <c r="J516" s="35"/>
      <c r="K516" s="35"/>
      <c r="L516" s="35"/>
      <c r="M516" s="35"/>
      <c r="N516" s="35"/>
      <c r="P516" s="35"/>
      <c r="Q516" s="35"/>
      <c r="R516" s="35" t="s">
        <v>883</v>
      </c>
      <c r="S516" s="18">
        <v>641700410</v>
      </c>
      <c r="T516" s="22"/>
      <c r="W516" s="18">
        <v>11000</v>
      </c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 t="s">
        <v>80</v>
      </c>
      <c r="AO516">
        <v>0</v>
      </c>
      <c r="AQ516" s="35"/>
      <c r="AR516" s="1">
        <v>45519</v>
      </c>
      <c r="AS516" s="1">
        <v>45519</v>
      </c>
      <c r="AT516" s="1">
        <v>45519</v>
      </c>
      <c r="AU516" s="1"/>
      <c r="AW516" s="35" t="s">
        <v>51</v>
      </c>
      <c r="BA516" s="35"/>
      <c r="BB516">
        <v>11000</v>
      </c>
    </row>
    <row r="517" spans="1:58" hidden="1" x14ac:dyDescent="0.3">
      <c r="A517" s="1">
        <v>45488</v>
      </c>
      <c r="B517" s="35" t="s">
        <v>117</v>
      </c>
      <c r="C517">
        <v>1</v>
      </c>
      <c r="D517" s="21">
        <v>6912</v>
      </c>
      <c r="E517" s="35" t="s">
        <v>85</v>
      </c>
      <c r="F517" s="35" t="s">
        <v>81</v>
      </c>
      <c r="G517">
        <v>72024</v>
      </c>
      <c r="H517" s="35" t="s">
        <v>817</v>
      </c>
      <c r="I517" s="35"/>
      <c r="J517" s="35"/>
      <c r="K517" s="35"/>
      <c r="L517" s="35"/>
      <c r="M517" s="35"/>
      <c r="N517" s="35" t="s">
        <v>884</v>
      </c>
      <c r="P517" s="35"/>
      <c r="Q517" s="35"/>
      <c r="R517" s="35" t="s">
        <v>885</v>
      </c>
      <c r="S517" s="18">
        <v>169272</v>
      </c>
      <c r="T517" s="22"/>
      <c r="W517" s="18">
        <v>6912</v>
      </c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 t="s">
        <v>81</v>
      </c>
      <c r="AO517">
        <v>21</v>
      </c>
      <c r="AQ517" s="35" t="s">
        <v>818</v>
      </c>
      <c r="AR517" s="1">
        <v>45488</v>
      </c>
      <c r="AS517" s="1">
        <v>45488</v>
      </c>
      <c r="AT517" s="1">
        <v>45509</v>
      </c>
      <c r="AU517" s="1"/>
      <c r="AW517" s="35" t="s">
        <v>52</v>
      </c>
      <c r="BA517" s="35"/>
      <c r="BB517">
        <v>6912</v>
      </c>
      <c r="BC517">
        <v>930.70967898470235</v>
      </c>
      <c r="BD517">
        <v>194.96312214802785</v>
      </c>
      <c r="BE517">
        <v>819.57537871763725</v>
      </c>
    </row>
    <row r="518" spans="1:58" hidden="1" x14ac:dyDescent="0.3">
      <c r="A518" s="1">
        <v>45488</v>
      </c>
      <c r="B518" s="35" t="s">
        <v>117</v>
      </c>
      <c r="C518">
        <v>1</v>
      </c>
      <c r="D518" s="21">
        <v>3468</v>
      </c>
      <c r="E518" s="35" t="s">
        <v>85</v>
      </c>
      <c r="F518" s="35" t="s">
        <v>81</v>
      </c>
      <c r="G518">
        <v>72024</v>
      </c>
      <c r="H518" s="35" t="s">
        <v>823</v>
      </c>
      <c r="I518" s="35"/>
      <c r="J518" s="35"/>
      <c r="K518" s="35"/>
      <c r="L518" s="35"/>
      <c r="M518" s="35"/>
      <c r="N518" s="35" t="s">
        <v>886</v>
      </c>
      <c r="P518" s="35"/>
      <c r="Q518" s="35"/>
      <c r="R518" s="35" t="s">
        <v>887</v>
      </c>
      <c r="S518" s="18">
        <v>641700988</v>
      </c>
      <c r="T518" s="22"/>
      <c r="W518" s="18">
        <v>3468</v>
      </c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 t="s">
        <v>81</v>
      </c>
      <c r="AO518">
        <v>30</v>
      </c>
      <c r="AQ518" s="35" t="s">
        <v>824</v>
      </c>
      <c r="AR518" s="1">
        <v>45488</v>
      </c>
      <c r="AS518" s="1">
        <v>45488</v>
      </c>
      <c r="AT518" s="1">
        <v>45518</v>
      </c>
      <c r="AU518" s="1"/>
      <c r="AW518" s="35" t="s">
        <v>52</v>
      </c>
      <c r="BA518" s="35"/>
      <c r="BB518">
        <v>3468</v>
      </c>
      <c r="BC518">
        <v>466.97065490725515</v>
      </c>
      <c r="BD518">
        <v>97.820038716632027</v>
      </c>
      <c r="BE518">
        <v>411.21056328020342</v>
      </c>
    </row>
    <row r="519" spans="1:58" hidden="1" x14ac:dyDescent="0.3">
      <c r="A519" s="1">
        <v>45484</v>
      </c>
      <c r="B519" s="35" t="s">
        <v>252</v>
      </c>
      <c r="C519">
        <v>1</v>
      </c>
      <c r="D519" s="21">
        <v>1744.93</v>
      </c>
      <c r="E519" s="35" t="s">
        <v>86</v>
      </c>
      <c r="F519" s="35" t="s">
        <v>533</v>
      </c>
      <c r="G519">
        <v>72024</v>
      </c>
      <c r="H519" s="35" t="s">
        <v>255</v>
      </c>
      <c r="I519" s="35"/>
      <c r="J519" s="35"/>
      <c r="K519" s="35"/>
      <c r="L519" s="35"/>
      <c r="M519" s="35"/>
      <c r="N519" s="35"/>
      <c r="P519" s="35"/>
      <c r="Q519" s="35"/>
      <c r="R519" s="35" t="s">
        <v>888</v>
      </c>
      <c r="S519" s="18">
        <v>641700520</v>
      </c>
      <c r="T519" s="22"/>
      <c r="W519" s="18">
        <v>1744.93</v>
      </c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 t="s">
        <v>80</v>
      </c>
      <c r="AO519">
        <v>28</v>
      </c>
      <c r="AQ519" s="35" t="s">
        <v>889</v>
      </c>
      <c r="AR519" s="1">
        <v>45484</v>
      </c>
      <c r="AS519" s="1">
        <v>45484</v>
      </c>
      <c r="AT519" s="1">
        <v>45512</v>
      </c>
      <c r="AU519" s="1"/>
      <c r="AW519" s="35" t="s">
        <v>51</v>
      </c>
      <c r="BA519" s="35"/>
      <c r="BB519">
        <v>1744.93</v>
      </c>
      <c r="BC519">
        <v>234.95706599403599</v>
      </c>
      <c r="BD519">
        <v>49.218316077800672</v>
      </c>
      <c r="BE519">
        <v>206.90128263682968</v>
      </c>
    </row>
    <row r="520" spans="1:58" hidden="1" x14ac:dyDescent="0.3">
      <c r="A520" s="1">
        <v>45485</v>
      </c>
      <c r="B520" s="35" t="s">
        <v>252</v>
      </c>
      <c r="C520">
        <v>1</v>
      </c>
      <c r="D520" s="21">
        <v>1224.24</v>
      </c>
      <c r="E520" s="35" t="s">
        <v>86</v>
      </c>
      <c r="F520" s="35" t="s">
        <v>533</v>
      </c>
      <c r="G520">
        <v>72024</v>
      </c>
      <c r="H520" s="35" t="s">
        <v>276</v>
      </c>
      <c r="I520" s="35"/>
      <c r="J520" s="35"/>
      <c r="K520" s="35"/>
      <c r="L520" s="35"/>
      <c r="M520" s="35"/>
      <c r="N520" s="35"/>
      <c r="P520" s="35"/>
      <c r="Q520" s="35"/>
      <c r="R520" s="35" t="s">
        <v>890</v>
      </c>
      <c r="S520" s="18">
        <v>17</v>
      </c>
      <c r="T520" s="22"/>
      <c r="W520" s="18">
        <v>1224.24</v>
      </c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 t="s">
        <v>80</v>
      </c>
      <c r="AO520">
        <v>28</v>
      </c>
      <c r="AQ520" s="35" t="s">
        <v>891</v>
      </c>
      <c r="AR520" s="1">
        <v>45485</v>
      </c>
      <c r="AS520" s="1">
        <v>45485</v>
      </c>
      <c r="AT520" s="1">
        <v>45513</v>
      </c>
      <c r="AU520" s="1"/>
      <c r="AW520" s="35" t="s">
        <v>51</v>
      </c>
      <c r="BA520" s="35"/>
      <c r="BB520">
        <v>1224.24</v>
      </c>
      <c r="BC520">
        <v>164.84548862850579</v>
      </c>
      <c r="BD520">
        <v>34.531489099898963</v>
      </c>
      <c r="BE520">
        <v>145.16159745967596</v>
      </c>
    </row>
    <row r="521" spans="1:58" hidden="1" x14ac:dyDescent="0.3">
      <c r="A521" s="1">
        <v>45485</v>
      </c>
      <c r="B521" s="35" t="s">
        <v>274</v>
      </c>
      <c r="C521">
        <v>2</v>
      </c>
      <c r="D521" s="21">
        <v>3808.8</v>
      </c>
      <c r="E521" s="35" t="s">
        <v>86</v>
      </c>
      <c r="F521" s="35" t="s">
        <v>533</v>
      </c>
      <c r="G521">
        <v>72024</v>
      </c>
      <c r="H521" s="35" t="s">
        <v>571</v>
      </c>
      <c r="I521" s="35"/>
      <c r="J521" s="35"/>
      <c r="K521" s="35"/>
      <c r="L521" s="35"/>
      <c r="M521" s="35"/>
      <c r="N521" s="35"/>
      <c r="P521" s="35"/>
      <c r="Q521" s="35"/>
      <c r="R521" s="35" t="s">
        <v>892</v>
      </c>
      <c r="S521" s="18">
        <v>64170182</v>
      </c>
      <c r="T521" s="22"/>
      <c r="W521" s="18">
        <v>3808.8</v>
      </c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 t="s">
        <v>80</v>
      </c>
      <c r="AO521">
        <v>21</v>
      </c>
      <c r="AQ521" s="35" t="s">
        <v>893</v>
      </c>
      <c r="AR521" s="1">
        <v>45485</v>
      </c>
      <c r="AS521" s="1">
        <v>45485</v>
      </c>
      <c r="AT521" s="1">
        <v>45506</v>
      </c>
      <c r="AU521" s="1"/>
      <c r="AW521" s="35" t="s">
        <v>51</v>
      </c>
      <c r="BA521" s="35"/>
      <c r="BB521">
        <v>3808.8</v>
      </c>
      <c r="BC521">
        <v>512.85981269052877</v>
      </c>
      <c r="BD521">
        <v>107.43280376698618</v>
      </c>
      <c r="BE521">
        <v>451.62018264753135</v>
      </c>
    </row>
    <row r="522" spans="1:58" hidden="1" x14ac:dyDescent="0.3">
      <c r="A522" s="1">
        <v>45488</v>
      </c>
      <c r="B522" s="35" t="s">
        <v>252</v>
      </c>
      <c r="C522">
        <v>1</v>
      </c>
      <c r="D522" s="21">
        <v>3440</v>
      </c>
      <c r="E522" s="35" t="s">
        <v>86</v>
      </c>
      <c r="F522" s="35" t="s">
        <v>533</v>
      </c>
      <c r="G522">
        <v>72024</v>
      </c>
      <c r="H522" s="35" t="s">
        <v>255</v>
      </c>
      <c r="I522" s="35"/>
      <c r="J522" s="35"/>
      <c r="K522" s="35"/>
      <c r="L522" s="35"/>
      <c r="M522" s="35"/>
      <c r="N522" s="35"/>
      <c r="P522" s="35"/>
      <c r="Q522" s="35"/>
      <c r="R522" s="35" t="s">
        <v>894</v>
      </c>
      <c r="S522" s="18">
        <v>641700520</v>
      </c>
      <c r="T522" s="22"/>
      <c r="W522" s="18">
        <v>3440</v>
      </c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 t="s">
        <v>80</v>
      </c>
      <c r="AO522">
        <v>28</v>
      </c>
      <c r="AQ522" s="35" t="s">
        <v>895</v>
      </c>
      <c r="AR522" s="1">
        <v>45488</v>
      </c>
      <c r="AS522" s="1">
        <v>45488</v>
      </c>
      <c r="AT522" s="1">
        <v>45516</v>
      </c>
      <c r="AU522" s="1"/>
      <c r="AW522" s="35" t="s">
        <v>51</v>
      </c>
      <c r="BA522" s="35"/>
      <c r="BB522">
        <v>3440</v>
      </c>
      <c r="BC522">
        <v>463.20041893914583</v>
      </c>
      <c r="BD522">
        <v>97.030257550523118</v>
      </c>
      <c r="BE522">
        <v>407.89052413030555</v>
      </c>
    </row>
    <row r="523" spans="1:58" hidden="1" x14ac:dyDescent="0.3">
      <c r="A523" s="1">
        <v>45488</v>
      </c>
      <c r="B523" s="35" t="s">
        <v>117</v>
      </c>
      <c r="C523">
        <v>1</v>
      </c>
      <c r="D523" s="21">
        <v>476</v>
      </c>
      <c r="E523" s="35" t="s">
        <v>85</v>
      </c>
      <c r="F523" s="35" t="s">
        <v>81</v>
      </c>
      <c r="G523">
        <v>72024</v>
      </c>
      <c r="H523" s="35" t="s">
        <v>812</v>
      </c>
      <c r="I523" s="35"/>
      <c r="J523" s="35"/>
      <c r="K523" s="35"/>
      <c r="L523" s="35"/>
      <c r="M523" s="35"/>
      <c r="N523" s="35" t="s">
        <v>896</v>
      </c>
      <c r="P523" s="35"/>
      <c r="Q523" s="35"/>
      <c r="R523" s="35" t="s">
        <v>897</v>
      </c>
      <c r="S523" s="18">
        <v>64169753</v>
      </c>
      <c r="T523" s="22"/>
      <c r="W523" s="18">
        <v>476</v>
      </c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 t="s">
        <v>81</v>
      </c>
      <c r="AO523">
        <v>15</v>
      </c>
      <c r="AQ523" s="35" t="s">
        <v>813</v>
      </c>
      <c r="AR523" s="1">
        <v>45488</v>
      </c>
      <c r="AS523" s="1">
        <v>45488</v>
      </c>
      <c r="AT523" s="1">
        <v>45503</v>
      </c>
      <c r="AU523" s="1"/>
      <c r="AW523" s="35" t="s">
        <v>52</v>
      </c>
      <c r="BA523" s="35"/>
      <c r="BB523">
        <v>476</v>
      </c>
      <c r="BC523">
        <v>64.094011457858556</v>
      </c>
      <c r="BD523">
        <v>13.426279823851456</v>
      </c>
      <c r="BE523">
        <v>56.440665548263212</v>
      </c>
    </row>
    <row r="524" spans="1:58" hidden="1" x14ac:dyDescent="0.3">
      <c r="A524" s="1">
        <v>45489</v>
      </c>
      <c r="B524" s="35" t="s">
        <v>117</v>
      </c>
      <c r="C524">
        <v>2</v>
      </c>
      <c r="D524" s="21">
        <v>3924</v>
      </c>
      <c r="E524" s="35" t="s">
        <v>85</v>
      </c>
      <c r="F524" s="35" t="s">
        <v>81</v>
      </c>
      <c r="G524">
        <v>72024</v>
      </c>
      <c r="H524" s="35" t="s">
        <v>807</v>
      </c>
      <c r="I524" s="35"/>
      <c r="J524" s="35"/>
      <c r="K524" s="35"/>
      <c r="L524" s="35"/>
      <c r="M524" s="35"/>
      <c r="N524" s="35"/>
      <c r="P524" s="35"/>
      <c r="Q524" s="35"/>
      <c r="R524" s="35" t="s">
        <v>898</v>
      </c>
      <c r="S524" s="18">
        <v>641700275</v>
      </c>
      <c r="T524" s="22"/>
      <c r="W524" s="18">
        <v>3924</v>
      </c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 t="s">
        <v>81</v>
      </c>
      <c r="AO524">
        <v>28</v>
      </c>
      <c r="AQ524" s="35" t="s">
        <v>808</v>
      </c>
      <c r="AR524" s="1">
        <v>45489</v>
      </c>
      <c r="AS524" s="1">
        <v>45489</v>
      </c>
      <c r="AT524" s="1">
        <v>45517</v>
      </c>
      <c r="AU524" s="1"/>
      <c r="AW524" s="35" t="s">
        <v>52</v>
      </c>
      <c r="BA524" s="35"/>
      <c r="BB524">
        <v>3924</v>
      </c>
      <c r="BC524">
        <v>528.37164067360709</v>
      </c>
      <c r="BD524">
        <v>110.68218913611997</v>
      </c>
      <c r="BE524">
        <v>465.27977229282533</v>
      </c>
      <c r="BF524">
        <v>706.31999999999994</v>
      </c>
    </row>
    <row r="525" spans="1:58" hidden="1" x14ac:dyDescent="0.3">
      <c r="A525" s="1">
        <v>45489</v>
      </c>
      <c r="B525" s="35" t="s">
        <v>117</v>
      </c>
      <c r="C525">
        <v>2</v>
      </c>
      <c r="D525" s="21">
        <v>14616</v>
      </c>
      <c r="E525" s="35" t="s">
        <v>85</v>
      </c>
      <c r="F525" s="35" t="s">
        <v>81</v>
      </c>
      <c r="G525">
        <v>72024</v>
      </c>
      <c r="H525" s="35" t="s">
        <v>534</v>
      </c>
      <c r="I525" s="35"/>
      <c r="J525" s="35"/>
      <c r="K525" s="35"/>
      <c r="L525" s="35"/>
      <c r="M525" s="35"/>
      <c r="N525" s="35"/>
      <c r="P525" s="35"/>
      <c r="Q525" s="35"/>
      <c r="R525" s="35" t="s">
        <v>899</v>
      </c>
      <c r="S525" s="18">
        <v>64169755</v>
      </c>
      <c r="T525" s="22"/>
      <c r="W525" s="18">
        <v>14616</v>
      </c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 t="s">
        <v>81</v>
      </c>
      <c r="AO525">
        <v>60</v>
      </c>
      <c r="AQ525" s="35" t="s">
        <v>801</v>
      </c>
      <c r="AR525" s="1">
        <v>45489</v>
      </c>
      <c r="AS525" s="1">
        <v>45489</v>
      </c>
      <c r="AT525" s="1">
        <v>45549</v>
      </c>
      <c r="AU525" s="1"/>
      <c r="AW525" s="35" t="s">
        <v>52</v>
      </c>
      <c r="BA525" s="35"/>
      <c r="BB525">
        <v>14616</v>
      </c>
      <c r="BC525">
        <v>1968.0631753530686</v>
      </c>
      <c r="BD525">
        <v>412.26576870885054</v>
      </c>
      <c r="BE525">
        <v>1733.0604362466704</v>
      </c>
      <c r="BF525">
        <v>2484.7200000000003</v>
      </c>
    </row>
    <row r="526" spans="1:58" hidden="1" x14ac:dyDescent="0.3">
      <c r="A526" s="1">
        <v>45490</v>
      </c>
      <c r="B526" s="35" t="s">
        <v>117</v>
      </c>
      <c r="C526">
        <v>1</v>
      </c>
      <c r="D526" s="21">
        <v>10760</v>
      </c>
      <c r="E526" s="35" t="s">
        <v>85</v>
      </c>
      <c r="F526" s="35" t="s">
        <v>81</v>
      </c>
      <c r="G526">
        <v>72024</v>
      </c>
      <c r="H526" s="35" t="s">
        <v>795</v>
      </c>
      <c r="I526" s="35"/>
      <c r="J526" s="35"/>
      <c r="K526" s="35"/>
      <c r="L526" s="35"/>
      <c r="M526" s="35"/>
      <c r="N526" s="35"/>
      <c r="P526" s="35"/>
      <c r="Q526" s="35"/>
      <c r="R526" s="35" t="s">
        <v>900</v>
      </c>
      <c r="S526" s="18">
        <v>641700982</v>
      </c>
      <c r="T526" s="22"/>
      <c r="W526" s="18">
        <v>10760</v>
      </c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 t="s">
        <v>81</v>
      </c>
      <c r="AO526">
        <v>60</v>
      </c>
      <c r="AQ526" s="35" t="s">
        <v>796</v>
      </c>
      <c r="AR526" s="1">
        <v>45490</v>
      </c>
      <c r="AS526" s="1">
        <v>45490</v>
      </c>
      <c r="AT526" s="1">
        <v>45550</v>
      </c>
      <c r="AU526" s="1"/>
      <c r="AW526" s="35" t="s">
        <v>52</v>
      </c>
      <c r="BA526" s="35"/>
      <c r="BB526">
        <v>10760</v>
      </c>
      <c r="BC526">
        <v>1448.8478220305842</v>
      </c>
      <c r="BD526">
        <v>303.50161954756652</v>
      </c>
      <c r="BE526">
        <v>1275.8436161750255</v>
      </c>
    </row>
    <row r="527" spans="1:58" hidden="1" x14ac:dyDescent="0.3">
      <c r="A527" s="1">
        <v>45491</v>
      </c>
      <c r="B527" s="35" t="s">
        <v>117</v>
      </c>
      <c r="C527">
        <v>1</v>
      </c>
      <c r="D527" s="21">
        <v>2450</v>
      </c>
      <c r="E527" s="35" t="s">
        <v>85</v>
      </c>
      <c r="F527" s="35" t="s">
        <v>81</v>
      </c>
      <c r="G527">
        <v>72024</v>
      </c>
      <c r="H527" s="35" t="s">
        <v>721</v>
      </c>
      <c r="I527" s="35"/>
      <c r="J527" s="35"/>
      <c r="K527" s="35"/>
      <c r="L527" s="35"/>
      <c r="M527" s="35"/>
      <c r="N527" s="35" t="s">
        <v>901</v>
      </c>
      <c r="P527" s="35"/>
      <c r="Q527" s="35"/>
      <c r="R527" s="35" t="s">
        <v>902</v>
      </c>
      <c r="S527" s="18">
        <v>641700480</v>
      </c>
      <c r="T527" s="22"/>
      <c r="W527" s="18">
        <v>2450</v>
      </c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 t="s">
        <v>81</v>
      </c>
      <c r="AO527">
        <v>40</v>
      </c>
      <c r="AQ527" s="35" t="s">
        <v>722</v>
      </c>
      <c r="AR527" s="1">
        <v>45491</v>
      </c>
      <c r="AS527" s="1">
        <v>45491</v>
      </c>
      <c r="AT527" s="1">
        <v>45531</v>
      </c>
      <c r="AU527" s="1"/>
      <c r="AW527" s="35" t="s">
        <v>52</v>
      </c>
      <c r="BA527" s="35"/>
      <c r="BB527">
        <v>2450</v>
      </c>
      <c r="BC527">
        <v>329.89564720956611</v>
      </c>
      <c r="BD527">
        <v>69.105852034529548</v>
      </c>
      <c r="BE527">
        <v>290.50342561606067</v>
      </c>
    </row>
    <row r="528" spans="1:58" hidden="1" x14ac:dyDescent="0.3">
      <c r="A528" s="1">
        <v>45491</v>
      </c>
      <c r="B528" s="35" t="s">
        <v>117</v>
      </c>
      <c r="C528">
        <v>1</v>
      </c>
      <c r="D528" s="21">
        <v>350</v>
      </c>
      <c r="E528" s="35" t="s">
        <v>85</v>
      </c>
      <c r="F528" s="35" t="s">
        <v>81</v>
      </c>
      <c r="G528">
        <v>72024</v>
      </c>
      <c r="H528" s="35" t="s">
        <v>721</v>
      </c>
      <c r="I528" s="35"/>
      <c r="J528" s="35"/>
      <c r="K528" s="35"/>
      <c r="L528" s="35"/>
      <c r="M528" s="35"/>
      <c r="N528" s="35" t="s">
        <v>903</v>
      </c>
      <c r="P528" s="35"/>
      <c r="Q528" s="35"/>
      <c r="R528" s="35" t="s">
        <v>904</v>
      </c>
      <c r="S528" s="18">
        <v>641700480</v>
      </c>
      <c r="T528" s="22"/>
      <c r="W528" s="18">
        <v>350</v>
      </c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 t="s">
        <v>81</v>
      </c>
      <c r="AO528">
        <v>40</v>
      </c>
      <c r="AQ528" s="35" t="s">
        <v>735</v>
      </c>
      <c r="AR528" s="1">
        <v>45491</v>
      </c>
      <c r="AS528" s="1">
        <v>45491</v>
      </c>
      <c r="AT528" s="1">
        <v>45531</v>
      </c>
      <c r="AU528" s="1"/>
      <c r="AW528" s="35" t="s">
        <v>52</v>
      </c>
      <c r="BA528" s="35"/>
      <c r="BB528">
        <v>350</v>
      </c>
      <c r="BC528">
        <v>47.127949601366581</v>
      </c>
      <c r="BD528">
        <v>9.8722645763613635</v>
      </c>
      <c r="BE528">
        <v>41.500489373722949</v>
      </c>
    </row>
    <row r="529" spans="1:57" hidden="1" x14ac:dyDescent="0.3">
      <c r="A529" s="1">
        <v>45491</v>
      </c>
      <c r="B529" s="35" t="s">
        <v>117</v>
      </c>
      <c r="C529">
        <v>1</v>
      </c>
      <c r="D529" s="21">
        <v>630</v>
      </c>
      <c r="E529" s="35" t="s">
        <v>85</v>
      </c>
      <c r="F529" s="35" t="s">
        <v>81</v>
      </c>
      <c r="G529">
        <v>72024</v>
      </c>
      <c r="H529" s="35" t="s">
        <v>715</v>
      </c>
      <c r="I529" s="35"/>
      <c r="J529" s="35"/>
      <c r="K529" s="35"/>
      <c r="L529" s="35"/>
      <c r="M529" s="35"/>
      <c r="N529" s="35" t="s">
        <v>905</v>
      </c>
      <c r="P529" s="35"/>
      <c r="Q529" s="35"/>
      <c r="R529" s="35" t="s">
        <v>906</v>
      </c>
      <c r="S529" s="18">
        <v>641700480</v>
      </c>
      <c r="T529" s="22"/>
      <c r="W529" s="18">
        <v>630</v>
      </c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 t="s">
        <v>81</v>
      </c>
      <c r="AO529">
        <v>40</v>
      </c>
      <c r="AQ529" s="35" t="s">
        <v>717</v>
      </c>
      <c r="AR529" s="1">
        <v>45491</v>
      </c>
      <c r="AS529" s="1">
        <v>45491</v>
      </c>
      <c r="AT529" s="1">
        <v>45531</v>
      </c>
      <c r="AU529" s="1"/>
      <c r="AW529" s="35" t="s">
        <v>52</v>
      </c>
      <c r="BA529" s="35"/>
      <c r="BB529">
        <v>630</v>
      </c>
      <c r="BC529">
        <v>84.830309282459851</v>
      </c>
      <c r="BD529">
        <v>17.770076237450457</v>
      </c>
      <c r="BE529">
        <v>74.700880872701305</v>
      </c>
    </row>
    <row r="530" spans="1:57" hidden="1" x14ac:dyDescent="0.3">
      <c r="A530" s="1">
        <v>45491</v>
      </c>
      <c r="B530" s="35" t="s">
        <v>117</v>
      </c>
      <c r="C530">
        <v>1</v>
      </c>
      <c r="D530" s="21">
        <v>980</v>
      </c>
      <c r="E530" s="35" t="s">
        <v>85</v>
      </c>
      <c r="F530" s="35" t="s">
        <v>81</v>
      </c>
      <c r="G530">
        <v>72024</v>
      </c>
      <c r="H530" s="35" t="s">
        <v>726</v>
      </c>
      <c r="I530" s="35"/>
      <c r="J530" s="35"/>
      <c r="K530" s="35"/>
      <c r="L530" s="35"/>
      <c r="M530" s="35"/>
      <c r="N530" s="35" t="s">
        <v>907</v>
      </c>
      <c r="P530" s="35"/>
      <c r="Q530" s="35"/>
      <c r="R530" s="35" t="s">
        <v>908</v>
      </c>
      <c r="S530" s="18">
        <v>641700480</v>
      </c>
      <c r="T530" s="22"/>
      <c r="W530" s="18">
        <v>980</v>
      </c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 t="s">
        <v>81</v>
      </c>
      <c r="AO530">
        <v>40</v>
      </c>
      <c r="AQ530" s="35" t="s">
        <v>727</v>
      </c>
      <c r="AR530" s="1">
        <v>45491</v>
      </c>
      <c r="AS530" s="1">
        <v>45491</v>
      </c>
      <c r="AT530" s="1">
        <v>45531</v>
      </c>
      <c r="AU530" s="1"/>
      <c r="AW530" s="35" t="s">
        <v>52</v>
      </c>
      <c r="BA530" s="35"/>
      <c r="BB530">
        <v>980</v>
      </c>
      <c r="BC530">
        <v>131.95825888382643</v>
      </c>
      <c r="BD530">
        <v>27.642340813811821</v>
      </c>
      <c r="BE530">
        <v>116.20137024642426</v>
      </c>
    </row>
    <row r="531" spans="1:57" hidden="1" x14ac:dyDescent="0.3">
      <c r="A531" s="1">
        <v>45491</v>
      </c>
      <c r="B531" s="35" t="s">
        <v>117</v>
      </c>
      <c r="C531">
        <v>1</v>
      </c>
      <c r="D531" s="21">
        <v>680</v>
      </c>
      <c r="E531" s="35" t="s">
        <v>85</v>
      </c>
      <c r="F531" s="35" t="s">
        <v>81</v>
      </c>
      <c r="G531">
        <v>72024</v>
      </c>
      <c r="H531" s="35" t="s">
        <v>709</v>
      </c>
      <c r="I531" s="35"/>
      <c r="J531" s="35"/>
      <c r="K531" s="35"/>
      <c r="L531" s="35"/>
      <c r="M531" s="35"/>
      <c r="N531" s="35" t="s">
        <v>909</v>
      </c>
      <c r="P531" s="35"/>
      <c r="Q531" s="35"/>
      <c r="R531" s="35" t="s">
        <v>910</v>
      </c>
      <c r="S531" s="18">
        <v>641700388</v>
      </c>
      <c r="T531" s="22"/>
      <c r="W531" s="18">
        <v>680</v>
      </c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 t="s">
        <v>81</v>
      </c>
      <c r="AO531">
        <v>28</v>
      </c>
      <c r="AQ531" s="35" t="s">
        <v>711</v>
      </c>
      <c r="AR531" s="1">
        <v>45491</v>
      </c>
      <c r="AS531" s="1">
        <v>45491</v>
      </c>
      <c r="AT531" s="1">
        <v>45519</v>
      </c>
      <c r="AU531" s="1"/>
      <c r="AW531" s="35" t="s">
        <v>52</v>
      </c>
      <c r="BA531" s="35"/>
      <c r="BB531">
        <v>680</v>
      </c>
      <c r="BC531">
        <v>91.562873511226499</v>
      </c>
      <c r="BD531">
        <v>19.180399748359221</v>
      </c>
      <c r="BE531">
        <v>80.629522211804584</v>
      </c>
    </row>
    <row r="532" spans="1:57" hidden="1" x14ac:dyDescent="0.3">
      <c r="A532" s="1">
        <v>45490</v>
      </c>
      <c r="B532" s="35" t="s">
        <v>252</v>
      </c>
      <c r="C532">
        <v>1</v>
      </c>
      <c r="D532" s="21">
        <v>1466.66</v>
      </c>
      <c r="E532" s="35" t="s">
        <v>86</v>
      </c>
      <c r="F532" s="35" t="s">
        <v>533</v>
      </c>
      <c r="G532">
        <v>72024</v>
      </c>
      <c r="H532" s="35" t="s">
        <v>276</v>
      </c>
      <c r="I532" s="35"/>
      <c r="J532" s="35"/>
      <c r="K532" s="35"/>
      <c r="L532" s="35"/>
      <c r="M532" s="35"/>
      <c r="N532" s="35"/>
      <c r="P532" s="35"/>
      <c r="Q532" s="35"/>
      <c r="R532" s="35" t="s">
        <v>911</v>
      </c>
      <c r="S532" s="18">
        <v>17</v>
      </c>
      <c r="T532" s="22"/>
      <c r="W532" s="18">
        <v>1466.66</v>
      </c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 t="s">
        <v>80</v>
      </c>
      <c r="AO532">
        <v>28</v>
      </c>
      <c r="AQ532" s="35" t="s">
        <v>912</v>
      </c>
      <c r="AR532" s="1">
        <v>45490</v>
      </c>
      <c r="AS532" s="1">
        <v>45490</v>
      </c>
      <c r="AT532" s="1">
        <v>45518</v>
      </c>
      <c r="AU532" s="1"/>
      <c r="AW532" s="35" t="s">
        <v>51</v>
      </c>
      <c r="BA532" s="35"/>
      <c r="BB532">
        <v>1466.66</v>
      </c>
      <c r="BC532">
        <v>197.48765303525806</v>
      </c>
      <c r="BD532">
        <v>41.369301610189027</v>
      </c>
      <c r="BE532">
        <v>173.9060221281843</v>
      </c>
    </row>
    <row r="533" spans="1:57" hidden="1" x14ac:dyDescent="0.3">
      <c r="A533" s="1">
        <v>45490</v>
      </c>
      <c r="B533" s="35" t="s">
        <v>252</v>
      </c>
      <c r="C533">
        <v>1</v>
      </c>
      <c r="D533" s="21">
        <v>1466.67</v>
      </c>
      <c r="E533" s="35" t="s">
        <v>86</v>
      </c>
      <c r="F533" s="35" t="s">
        <v>533</v>
      </c>
      <c r="G533">
        <v>72024</v>
      </c>
      <c r="H533" s="35" t="s">
        <v>276</v>
      </c>
      <c r="I533" s="35"/>
      <c r="J533" s="35"/>
      <c r="K533" s="35"/>
      <c r="L533" s="35"/>
      <c r="M533" s="35"/>
      <c r="N533" s="35"/>
      <c r="P533" s="35"/>
      <c r="Q533" s="35"/>
      <c r="R533" s="35" t="s">
        <v>913</v>
      </c>
      <c r="S533" s="18">
        <v>17</v>
      </c>
      <c r="T533" s="22"/>
      <c r="W533" s="18">
        <v>1466.67</v>
      </c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 t="s">
        <v>80</v>
      </c>
      <c r="AO533">
        <v>35</v>
      </c>
      <c r="AQ533" s="35" t="s">
        <v>912</v>
      </c>
      <c r="AR533" s="1">
        <v>45490</v>
      </c>
      <c r="AS533" s="1">
        <v>45490</v>
      </c>
      <c r="AT533" s="1">
        <v>45525</v>
      </c>
      <c r="AU533" s="1"/>
      <c r="AW533" s="35" t="s">
        <v>51</v>
      </c>
      <c r="BA533" s="35"/>
      <c r="BB533">
        <v>1466.67</v>
      </c>
      <c r="BC533">
        <v>197.48899954810381</v>
      </c>
      <c r="BD533">
        <v>41.36958367489121</v>
      </c>
      <c r="BE533">
        <v>173.90720785645212</v>
      </c>
    </row>
    <row r="534" spans="1:57" hidden="1" x14ac:dyDescent="0.3">
      <c r="A534" s="1">
        <v>45490</v>
      </c>
      <c r="B534" s="35" t="s">
        <v>252</v>
      </c>
      <c r="C534">
        <v>1</v>
      </c>
      <c r="D534" s="21">
        <v>1466.67</v>
      </c>
      <c r="E534" s="35" t="s">
        <v>86</v>
      </c>
      <c r="F534" s="35" t="s">
        <v>533</v>
      </c>
      <c r="G534">
        <v>72024</v>
      </c>
      <c r="H534" s="35" t="s">
        <v>276</v>
      </c>
      <c r="I534" s="35"/>
      <c r="J534" s="35"/>
      <c r="K534" s="35"/>
      <c r="L534" s="35"/>
      <c r="M534" s="35"/>
      <c r="N534" s="35"/>
      <c r="P534" s="35"/>
      <c r="Q534" s="35"/>
      <c r="R534" s="35" t="s">
        <v>914</v>
      </c>
      <c r="S534" s="18">
        <v>17</v>
      </c>
      <c r="T534" s="22"/>
      <c r="W534" s="18">
        <v>1466.67</v>
      </c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 t="s">
        <v>80</v>
      </c>
      <c r="AO534">
        <v>42</v>
      </c>
      <c r="AQ534" s="35" t="s">
        <v>912</v>
      </c>
      <c r="AR534" s="1">
        <v>45490</v>
      </c>
      <c r="AS534" s="1">
        <v>45490</v>
      </c>
      <c r="AT534" s="1">
        <v>45532</v>
      </c>
      <c r="AU534" s="1"/>
      <c r="AW534" s="35" t="s">
        <v>51</v>
      </c>
      <c r="BA534" s="35"/>
      <c r="BB534">
        <v>1466.67</v>
      </c>
      <c r="BC534">
        <v>197.48899954810381</v>
      </c>
      <c r="BD534">
        <v>41.36958367489121</v>
      </c>
      <c r="BE534">
        <v>173.90720785645212</v>
      </c>
    </row>
    <row r="535" spans="1:57" hidden="1" x14ac:dyDescent="0.3">
      <c r="A535" s="1">
        <v>45491</v>
      </c>
      <c r="B535" s="35" t="s">
        <v>117</v>
      </c>
      <c r="C535">
        <v>1</v>
      </c>
      <c r="D535" s="21">
        <v>1340</v>
      </c>
      <c r="E535" s="35" t="s">
        <v>85</v>
      </c>
      <c r="F535" s="35" t="s">
        <v>81</v>
      </c>
      <c r="G535">
        <v>72024</v>
      </c>
      <c r="H535" s="35" t="s">
        <v>684</v>
      </c>
      <c r="I535" s="35"/>
      <c r="J535" s="35"/>
      <c r="K535" s="35"/>
      <c r="L535" s="35"/>
      <c r="M535" s="35"/>
      <c r="N535" s="35" t="s">
        <v>915</v>
      </c>
      <c r="P535" s="35"/>
      <c r="Q535" s="35"/>
      <c r="R535" s="35" t="s">
        <v>916</v>
      </c>
      <c r="S535" s="18">
        <v>641700351</v>
      </c>
      <c r="T535" s="22"/>
      <c r="W535" s="18">
        <v>1340</v>
      </c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 t="s">
        <v>81</v>
      </c>
      <c r="AO535">
        <v>30</v>
      </c>
      <c r="AQ535" s="35" t="s">
        <v>702</v>
      </c>
      <c r="AR535" s="1">
        <v>45491</v>
      </c>
      <c r="AS535" s="1">
        <v>45491</v>
      </c>
      <c r="AT535" s="1">
        <v>45521</v>
      </c>
      <c r="AU535" s="1"/>
      <c r="AW535" s="35" t="s">
        <v>52</v>
      </c>
      <c r="BA535" s="35"/>
      <c r="BB535">
        <v>1340</v>
      </c>
      <c r="BC535">
        <v>180.43272133094635</v>
      </c>
      <c r="BD535">
        <v>37.796670092354937</v>
      </c>
      <c r="BE535">
        <v>158.88758788796787</v>
      </c>
    </row>
    <row r="536" spans="1:57" hidden="1" x14ac:dyDescent="0.3">
      <c r="A536" s="1">
        <v>45491</v>
      </c>
      <c r="B536" s="35" t="s">
        <v>117</v>
      </c>
      <c r="C536">
        <v>1</v>
      </c>
      <c r="D536" s="21">
        <v>1340</v>
      </c>
      <c r="E536" s="35" t="s">
        <v>85</v>
      </c>
      <c r="F536" s="35" t="s">
        <v>81</v>
      </c>
      <c r="G536">
        <v>72024</v>
      </c>
      <c r="H536" s="35" t="s">
        <v>684</v>
      </c>
      <c r="I536" s="35"/>
      <c r="J536" s="35"/>
      <c r="K536" s="35"/>
      <c r="L536" s="35"/>
      <c r="M536" s="35"/>
      <c r="N536" s="35" t="s">
        <v>917</v>
      </c>
      <c r="P536" s="35"/>
      <c r="Q536" s="35"/>
      <c r="R536" s="35" t="s">
        <v>918</v>
      </c>
      <c r="S536" s="18">
        <v>641700352</v>
      </c>
      <c r="T536" s="22"/>
      <c r="W536" s="18">
        <v>1340</v>
      </c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 t="s">
        <v>81</v>
      </c>
      <c r="AO536">
        <v>30</v>
      </c>
      <c r="AQ536" s="35" t="s">
        <v>706</v>
      </c>
      <c r="AR536" s="1">
        <v>45491</v>
      </c>
      <c r="AS536" s="1">
        <v>45491</v>
      </c>
      <c r="AT536" s="1">
        <v>45521</v>
      </c>
      <c r="AU536" s="1"/>
      <c r="AW536" s="35" t="s">
        <v>52</v>
      </c>
      <c r="BA536" s="35"/>
      <c r="BB536">
        <v>1340</v>
      </c>
      <c r="BC536">
        <v>180.43272133094635</v>
      </c>
      <c r="BD536">
        <v>37.796670092354937</v>
      </c>
      <c r="BE536">
        <v>158.88758788796787</v>
      </c>
    </row>
    <row r="537" spans="1:57" hidden="1" x14ac:dyDescent="0.3">
      <c r="A537" s="1">
        <v>45491</v>
      </c>
      <c r="B537" s="35" t="s">
        <v>117</v>
      </c>
      <c r="C537">
        <v>1</v>
      </c>
      <c r="D537" s="21">
        <v>804</v>
      </c>
      <c r="E537" s="35" t="s">
        <v>85</v>
      </c>
      <c r="F537" s="35" t="s">
        <v>81</v>
      </c>
      <c r="G537">
        <v>72024</v>
      </c>
      <c r="H537" s="35" t="s">
        <v>684</v>
      </c>
      <c r="I537" s="35"/>
      <c r="J537" s="35"/>
      <c r="K537" s="35"/>
      <c r="L537" s="35"/>
      <c r="M537" s="35"/>
      <c r="N537" s="35" t="s">
        <v>919</v>
      </c>
      <c r="P537" s="35"/>
      <c r="Q537" s="35"/>
      <c r="R537" s="35" t="s">
        <v>920</v>
      </c>
      <c r="S537" s="18">
        <v>641700371</v>
      </c>
      <c r="T537" s="22"/>
      <c r="W537" s="18">
        <v>804</v>
      </c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 t="s">
        <v>81</v>
      </c>
      <c r="AO537">
        <v>30</v>
      </c>
      <c r="AQ537" s="35" t="s">
        <v>689</v>
      </c>
      <c r="AR537" s="1">
        <v>45491</v>
      </c>
      <c r="AS537" s="1">
        <v>45491</v>
      </c>
      <c r="AT537" s="1">
        <v>45521</v>
      </c>
      <c r="AU537" s="1"/>
      <c r="AW537" s="35" t="s">
        <v>52</v>
      </c>
      <c r="BA537" s="35"/>
      <c r="BB537">
        <v>804</v>
      </c>
      <c r="BC537">
        <v>108.25963279856781</v>
      </c>
      <c r="BD537">
        <v>22.678002055412961</v>
      </c>
      <c r="BE537">
        <v>95.332552732780712</v>
      </c>
    </row>
    <row r="538" spans="1:57" hidden="1" x14ac:dyDescent="0.3">
      <c r="A538" s="1">
        <v>45491</v>
      </c>
      <c r="B538" s="35" t="s">
        <v>117</v>
      </c>
      <c r="C538">
        <v>1</v>
      </c>
      <c r="D538" s="21">
        <v>804</v>
      </c>
      <c r="E538" s="35" t="s">
        <v>85</v>
      </c>
      <c r="F538" s="35" t="s">
        <v>81</v>
      </c>
      <c r="G538">
        <v>72024</v>
      </c>
      <c r="H538" s="35" t="s">
        <v>692</v>
      </c>
      <c r="I538" s="35"/>
      <c r="J538" s="35"/>
      <c r="K538" s="35"/>
      <c r="L538" s="35"/>
      <c r="M538" s="35"/>
      <c r="N538" s="35" t="s">
        <v>921</v>
      </c>
      <c r="P538" s="35"/>
      <c r="Q538" s="35"/>
      <c r="R538" s="35" t="s">
        <v>922</v>
      </c>
      <c r="S538" s="18">
        <v>641700367</v>
      </c>
      <c r="T538" s="22"/>
      <c r="W538" s="18">
        <v>804</v>
      </c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 t="s">
        <v>81</v>
      </c>
      <c r="AO538">
        <v>30</v>
      </c>
      <c r="AQ538" s="35" t="s">
        <v>698</v>
      </c>
      <c r="AR538" s="1">
        <v>45491</v>
      </c>
      <c r="AS538" s="1">
        <v>45491</v>
      </c>
      <c r="AT538" s="1">
        <v>45521</v>
      </c>
      <c r="AU538" s="1"/>
      <c r="AW538" s="35" t="s">
        <v>52</v>
      </c>
      <c r="BA538" s="35"/>
      <c r="BB538">
        <v>804</v>
      </c>
      <c r="BC538">
        <v>108.25963279856781</v>
      </c>
      <c r="BD538">
        <v>22.678002055412961</v>
      </c>
      <c r="BE538">
        <v>95.332552732780712</v>
      </c>
    </row>
    <row r="539" spans="1:57" hidden="1" x14ac:dyDescent="0.3">
      <c r="A539" s="1">
        <v>45491</v>
      </c>
      <c r="B539" s="35" t="s">
        <v>117</v>
      </c>
      <c r="C539">
        <v>1</v>
      </c>
      <c r="D539" s="21">
        <v>938</v>
      </c>
      <c r="E539" s="35" t="s">
        <v>85</v>
      </c>
      <c r="F539" s="35" t="s">
        <v>81</v>
      </c>
      <c r="G539">
        <v>72024</v>
      </c>
      <c r="H539" s="35" t="s">
        <v>731</v>
      </c>
      <c r="I539" s="35"/>
      <c r="J539" s="35"/>
      <c r="K539" s="35"/>
      <c r="L539" s="35"/>
      <c r="M539" s="35"/>
      <c r="N539" s="35" t="s">
        <v>923</v>
      </c>
      <c r="P539" s="35"/>
      <c r="Q539" s="35"/>
      <c r="R539" s="35" t="s">
        <v>924</v>
      </c>
      <c r="S539" s="18">
        <v>641700355</v>
      </c>
      <c r="T539" s="22"/>
      <c r="W539" s="18">
        <v>938</v>
      </c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 t="s">
        <v>81</v>
      </c>
      <c r="AO539">
        <v>30</v>
      </c>
      <c r="AQ539" s="35" t="s">
        <v>732</v>
      </c>
      <c r="AR539" s="1">
        <v>45491</v>
      </c>
      <c r="AS539" s="1">
        <v>45491</v>
      </c>
      <c r="AT539" s="1">
        <v>45521</v>
      </c>
      <c r="AU539" s="1"/>
      <c r="AW539" s="35" t="s">
        <v>52</v>
      </c>
      <c r="BA539" s="35"/>
      <c r="BB539">
        <v>938</v>
      </c>
      <c r="BC539">
        <v>126.30290493166244</v>
      </c>
      <c r="BD539">
        <v>26.457669064648456</v>
      </c>
      <c r="BE539">
        <v>111.2213115215775</v>
      </c>
    </row>
    <row r="540" spans="1:57" hidden="1" x14ac:dyDescent="0.3">
      <c r="A540" s="1">
        <v>45491</v>
      </c>
      <c r="B540" s="35" t="s">
        <v>117</v>
      </c>
      <c r="C540">
        <v>1</v>
      </c>
      <c r="D540" s="21">
        <v>804</v>
      </c>
      <c r="E540" s="35" t="s">
        <v>85</v>
      </c>
      <c r="F540" s="35" t="s">
        <v>81</v>
      </c>
      <c r="G540">
        <v>72024</v>
      </c>
      <c r="H540" s="35" t="s">
        <v>684</v>
      </c>
      <c r="I540" s="35"/>
      <c r="J540" s="35"/>
      <c r="K540" s="35"/>
      <c r="L540" s="35"/>
      <c r="M540" s="35"/>
      <c r="N540" s="35" t="s">
        <v>925</v>
      </c>
      <c r="P540" s="35"/>
      <c r="Q540" s="35"/>
      <c r="R540" s="35" t="s">
        <v>926</v>
      </c>
      <c r="S540" s="18">
        <v>641700373</v>
      </c>
      <c r="T540" s="22"/>
      <c r="W540" s="18">
        <v>804</v>
      </c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 t="s">
        <v>81</v>
      </c>
      <c r="AO540">
        <v>30</v>
      </c>
      <c r="AQ540" s="35" t="s">
        <v>685</v>
      </c>
      <c r="AR540" s="1">
        <v>45491</v>
      </c>
      <c r="AS540" s="1">
        <v>45491</v>
      </c>
      <c r="AT540" s="1">
        <v>45521</v>
      </c>
      <c r="AU540" s="1"/>
      <c r="AW540" s="35" t="s">
        <v>52</v>
      </c>
      <c r="BA540" s="35"/>
      <c r="BB540">
        <v>804</v>
      </c>
      <c r="BC540">
        <v>108.25963279856781</v>
      </c>
      <c r="BD540">
        <v>22.678002055412961</v>
      </c>
      <c r="BE540">
        <v>95.332552732780712</v>
      </c>
    </row>
    <row r="541" spans="1:57" hidden="1" x14ac:dyDescent="0.3">
      <c r="A541" s="1">
        <v>45491</v>
      </c>
      <c r="B541" s="35" t="s">
        <v>117</v>
      </c>
      <c r="C541">
        <v>1</v>
      </c>
      <c r="D541" s="21">
        <v>1474</v>
      </c>
      <c r="E541" s="35" t="s">
        <v>85</v>
      </c>
      <c r="F541" s="35" t="s">
        <v>81</v>
      </c>
      <c r="G541">
        <v>72024</v>
      </c>
      <c r="H541" s="35" t="s">
        <v>692</v>
      </c>
      <c r="I541" s="35"/>
      <c r="J541" s="35"/>
      <c r="K541" s="35"/>
      <c r="L541" s="35"/>
      <c r="M541" s="35"/>
      <c r="N541" s="35" t="s">
        <v>927</v>
      </c>
      <c r="P541" s="35"/>
      <c r="Q541" s="35"/>
      <c r="R541" s="35" t="s">
        <v>928</v>
      </c>
      <c r="S541" s="18">
        <v>641700369</v>
      </c>
      <c r="T541" s="22"/>
      <c r="W541" s="18">
        <v>1474</v>
      </c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 t="s">
        <v>81</v>
      </c>
      <c r="AO541">
        <v>30</v>
      </c>
      <c r="AQ541" s="35" t="s">
        <v>694</v>
      </c>
      <c r="AR541" s="1">
        <v>45491</v>
      </c>
      <c r="AS541" s="1">
        <v>45491</v>
      </c>
      <c r="AT541" s="1">
        <v>45521</v>
      </c>
      <c r="AU541" s="1"/>
      <c r="AW541" s="35" t="s">
        <v>52</v>
      </c>
      <c r="BA541" s="35"/>
      <c r="BB541">
        <v>1474</v>
      </c>
      <c r="BC541">
        <v>198.47599346404098</v>
      </c>
      <c r="BD541">
        <v>41.576337101590433</v>
      </c>
      <c r="BE541">
        <v>174.77634667676466</v>
      </c>
    </row>
    <row r="542" spans="1:57" hidden="1" x14ac:dyDescent="0.3">
      <c r="A542" s="1">
        <v>45491</v>
      </c>
      <c r="B542" s="35" t="s">
        <v>117</v>
      </c>
      <c r="C542">
        <v>1</v>
      </c>
      <c r="D542" s="21">
        <v>871</v>
      </c>
      <c r="E542" s="35" t="s">
        <v>85</v>
      </c>
      <c r="F542" s="35" t="s">
        <v>81</v>
      </c>
      <c r="G542">
        <v>72024</v>
      </c>
      <c r="H542" s="35" t="s">
        <v>692</v>
      </c>
      <c r="I542" s="35"/>
      <c r="J542" s="35"/>
      <c r="K542" s="35"/>
      <c r="L542" s="35"/>
      <c r="M542" s="35"/>
      <c r="N542" s="35" t="s">
        <v>929</v>
      </c>
      <c r="P542" s="35"/>
      <c r="Q542" s="35"/>
      <c r="R542" s="35" t="s">
        <v>930</v>
      </c>
      <c r="S542" s="18">
        <v>641700357</v>
      </c>
      <c r="T542" s="22"/>
      <c r="W542" s="18">
        <v>871</v>
      </c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 t="s">
        <v>81</v>
      </c>
      <c r="AO542">
        <v>30</v>
      </c>
      <c r="AQ542" s="35" t="s">
        <v>747</v>
      </c>
      <c r="AR542" s="1">
        <v>45491</v>
      </c>
      <c r="AS542" s="1">
        <v>45491</v>
      </c>
      <c r="AT542" s="1">
        <v>45521</v>
      </c>
      <c r="AU542" s="1"/>
      <c r="AW542" s="35" t="s">
        <v>52</v>
      </c>
      <c r="BA542" s="35"/>
      <c r="BB542">
        <v>871</v>
      </c>
      <c r="BC542">
        <v>117.28126886511512</v>
      </c>
      <c r="BD542">
        <v>24.567835560030709</v>
      </c>
      <c r="BE542">
        <v>103.27693212717911</v>
      </c>
    </row>
    <row r="543" spans="1:57" hidden="1" x14ac:dyDescent="0.3">
      <c r="A543" s="1">
        <v>45491</v>
      </c>
      <c r="B543" s="35" t="s">
        <v>117</v>
      </c>
      <c r="C543">
        <v>1</v>
      </c>
      <c r="D543" s="21">
        <v>804</v>
      </c>
      <c r="E543" s="35" t="s">
        <v>85</v>
      </c>
      <c r="F543" s="35" t="s">
        <v>81</v>
      </c>
      <c r="G543">
        <v>72024</v>
      </c>
      <c r="H543" s="35" t="s">
        <v>684</v>
      </c>
      <c r="I543" s="35"/>
      <c r="J543" s="35"/>
      <c r="K543" s="35"/>
      <c r="L543" s="35"/>
      <c r="M543" s="35"/>
      <c r="N543" s="35" t="s">
        <v>931</v>
      </c>
      <c r="P543" s="35"/>
      <c r="Q543" s="35"/>
      <c r="R543" s="35" t="s">
        <v>932</v>
      </c>
      <c r="S543" s="18">
        <v>641700358</v>
      </c>
      <c r="T543" s="22"/>
      <c r="W543" s="18">
        <v>804</v>
      </c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 t="s">
        <v>81</v>
      </c>
      <c r="AO543">
        <v>30</v>
      </c>
      <c r="AQ543" s="35" t="s">
        <v>739</v>
      </c>
      <c r="AR543" s="1">
        <v>45491</v>
      </c>
      <c r="AS543" s="1">
        <v>45491</v>
      </c>
      <c r="AT543" s="1">
        <v>45521</v>
      </c>
      <c r="AU543" s="1"/>
      <c r="AW543" s="35" t="s">
        <v>52</v>
      </c>
      <c r="BA543" s="35"/>
      <c r="BB543">
        <v>804</v>
      </c>
      <c r="BC543">
        <v>108.25963279856781</v>
      </c>
      <c r="BD543">
        <v>22.678002055412961</v>
      </c>
      <c r="BE543">
        <v>95.332552732780712</v>
      </c>
    </row>
    <row r="544" spans="1:57" hidden="1" x14ac:dyDescent="0.3">
      <c r="A544" s="1">
        <v>45491</v>
      </c>
      <c r="B544" s="35" t="s">
        <v>117</v>
      </c>
      <c r="C544">
        <v>1</v>
      </c>
      <c r="D544" s="21">
        <v>804</v>
      </c>
      <c r="E544" s="35" t="s">
        <v>85</v>
      </c>
      <c r="F544" s="35" t="s">
        <v>81</v>
      </c>
      <c r="G544">
        <v>72024</v>
      </c>
      <c r="H544" s="35" t="s">
        <v>758</v>
      </c>
      <c r="I544" s="35"/>
      <c r="J544" s="35"/>
      <c r="K544" s="35"/>
      <c r="L544" s="35"/>
      <c r="M544" s="35"/>
      <c r="N544" s="35" t="s">
        <v>933</v>
      </c>
      <c r="P544" s="35"/>
      <c r="Q544" s="35"/>
      <c r="R544" s="35" t="s">
        <v>934</v>
      </c>
      <c r="S544" s="18">
        <v>641700359</v>
      </c>
      <c r="T544" s="22"/>
      <c r="W544" s="18">
        <v>804</v>
      </c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 t="s">
        <v>81</v>
      </c>
      <c r="AO544">
        <v>30</v>
      </c>
      <c r="AQ544" s="35" t="s">
        <v>759</v>
      </c>
      <c r="AR544" s="1">
        <v>45491</v>
      </c>
      <c r="AS544" s="1">
        <v>45491</v>
      </c>
      <c r="AT544" s="1">
        <v>45521</v>
      </c>
      <c r="AU544" s="1"/>
      <c r="AW544" s="35" t="s">
        <v>52</v>
      </c>
      <c r="BA544" s="35"/>
      <c r="BB544">
        <v>804</v>
      </c>
      <c r="BC544">
        <v>108.25963279856781</v>
      </c>
      <c r="BD544">
        <v>22.678002055412961</v>
      </c>
      <c r="BE544">
        <v>95.332552732780712</v>
      </c>
    </row>
    <row r="545" spans="1:57" hidden="1" x14ac:dyDescent="0.3">
      <c r="A545" s="1">
        <v>45491</v>
      </c>
      <c r="B545" s="35" t="s">
        <v>117</v>
      </c>
      <c r="C545">
        <v>1</v>
      </c>
      <c r="D545" s="21">
        <v>804</v>
      </c>
      <c r="E545" s="35" t="s">
        <v>85</v>
      </c>
      <c r="F545" s="35" t="s">
        <v>81</v>
      </c>
      <c r="G545">
        <v>72024</v>
      </c>
      <c r="H545" s="35" t="s">
        <v>773</v>
      </c>
      <c r="I545" s="35"/>
      <c r="J545" s="35"/>
      <c r="K545" s="35"/>
      <c r="L545" s="35"/>
      <c r="M545" s="35"/>
      <c r="N545" s="35" t="s">
        <v>935</v>
      </c>
      <c r="P545" s="35"/>
      <c r="Q545" s="35"/>
      <c r="R545" s="35" t="s">
        <v>936</v>
      </c>
      <c r="S545" s="18">
        <v>641700360</v>
      </c>
      <c r="T545" s="22"/>
      <c r="W545" s="18">
        <v>804</v>
      </c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 t="s">
        <v>81</v>
      </c>
      <c r="AO545">
        <v>30</v>
      </c>
      <c r="AQ545" s="35" t="s">
        <v>774</v>
      </c>
      <c r="AR545" s="1">
        <v>45491</v>
      </c>
      <c r="AS545" s="1">
        <v>45491</v>
      </c>
      <c r="AT545" s="1">
        <v>45521</v>
      </c>
      <c r="AU545" s="1"/>
      <c r="AW545" s="35" t="s">
        <v>52</v>
      </c>
      <c r="BA545" s="35"/>
      <c r="BB545">
        <v>804</v>
      </c>
      <c r="BC545">
        <v>108.25963279856781</v>
      </c>
      <c r="BD545">
        <v>22.678002055412961</v>
      </c>
      <c r="BE545">
        <v>95.332552732780712</v>
      </c>
    </row>
    <row r="546" spans="1:57" hidden="1" x14ac:dyDescent="0.3">
      <c r="A546" s="1">
        <v>45491</v>
      </c>
      <c r="B546" s="35" t="s">
        <v>117</v>
      </c>
      <c r="C546">
        <v>1</v>
      </c>
      <c r="D546" s="21">
        <v>804</v>
      </c>
      <c r="E546" s="35" t="s">
        <v>85</v>
      </c>
      <c r="F546" s="35" t="s">
        <v>81</v>
      </c>
      <c r="G546">
        <v>72024</v>
      </c>
      <c r="H546" s="35" t="s">
        <v>789</v>
      </c>
      <c r="I546" s="35"/>
      <c r="J546" s="35"/>
      <c r="K546" s="35"/>
      <c r="L546" s="35"/>
      <c r="M546" s="35"/>
      <c r="N546" s="35" t="s">
        <v>937</v>
      </c>
      <c r="P546" s="35"/>
      <c r="Q546" s="35"/>
      <c r="R546" s="35" t="s">
        <v>938</v>
      </c>
      <c r="S546" s="18">
        <v>641700361</v>
      </c>
      <c r="T546" s="22"/>
      <c r="W546" s="18">
        <v>804</v>
      </c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 t="s">
        <v>81</v>
      </c>
      <c r="AO546">
        <v>30</v>
      </c>
      <c r="AQ546" s="35" t="s">
        <v>790</v>
      </c>
      <c r="AR546" s="1">
        <v>45491</v>
      </c>
      <c r="AS546" s="1">
        <v>45491</v>
      </c>
      <c r="AT546" s="1">
        <v>45521</v>
      </c>
      <c r="AU546" s="1"/>
      <c r="AW546" s="35" t="s">
        <v>52</v>
      </c>
      <c r="BA546" s="35"/>
      <c r="BB546">
        <v>804</v>
      </c>
      <c r="BC546">
        <v>108.25963279856781</v>
      </c>
      <c r="BD546">
        <v>22.678002055412961</v>
      </c>
      <c r="BE546">
        <v>95.332552732780712</v>
      </c>
    </row>
    <row r="547" spans="1:57" hidden="1" x14ac:dyDescent="0.3">
      <c r="A547" s="1">
        <v>45491</v>
      </c>
      <c r="B547" s="35" t="s">
        <v>117</v>
      </c>
      <c r="C547">
        <v>1</v>
      </c>
      <c r="D547" s="21">
        <v>804</v>
      </c>
      <c r="E547" s="35" t="s">
        <v>85</v>
      </c>
      <c r="F547" s="35" t="s">
        <v>81</v>
      </c>
      <c r="G547">
        <v>72024</v>
      </c>
      <c r="H547" s="35" t="s">
        <v>692</v>
      </c>
      <c r="I547" s="35"/>
      <c r="J547" s="35"/>
      <c r="K547" s="35"/>
      <c r="L547" s="35"/>
      <c r="M547" s="35"/>
      <c r="N547" s="35" t="s">
        <v>939</v>
      </c>
      <c r="P547" s="35"/>
      <c r="Q547" s="35"/>
      <c r="R547" s="35" t="s">
        <v>940</v>
      </c>
      <c r="S547" s="18">
        <v>641700362</v>
      </c>
      <c r="T547" s="22"/>
      <c r="W547" s="18">
        <v>804</v>
      </c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 t="s">
        <v>81</v>
      </c>
      <c r="AO547">
        <v>30</v>
      </c>
      <c r="AQ547" s="35" t="s">
        <v>763</v>
      </c>
      <c r="AR547" s="1">
        <v>45491</v>
      </c>
      <c r="AS547" s="1">
        <v>45491</v>
      </c>
      <c r="AT547" s="1">
        <v>45521</v>
      </c>
      <c r="AU547" s="1"/>
      <c r="AW547" s="35" t="s">
        <v>52</v>
      </c>
      <c r="BA547" s="35"/>
      <c r="BB547">
        <v>804</v>
      </c>
      <c r="BC547">
        <v>108.25963279856781</v>
      </c>
      <c r="BD547">
        <v>22.678002055412961</v>
      </c>
      <c r="BE547">
        <v>95.332552732780712</v>
      </c>
    </row>
    <row r="548" spans="1:57" hidden="1" x14ac:dyDescent="0.3">
      <c r="A548" s="1">
        <v>45491</v>
      </c>
      <c r="B548" s="35" t="s">
        <v>117</v>
      </c>
      <c r="C548">
        <v>1</v>
      </c>
      <c r="D548" s="21">
        <v>804</v>
      </c>
      <c r="E548" s="35" t="s">
        <v>85</v>
      </c>
      <c r="F548" s="35" t="s">
        <v>81</v>
      </c>
      <c r="G548">
        <v>72024</v>
      </c>
      <c r="H548" s="35" t="s">
        <v>692</v>
      </c>
      <c r="I548" s="35"/>
      <c r="J548" s="35"/>
      <c r="K548" s="35"/>
      <c r="L548" s="35"/>
      <c r="M548" s="35"/>
      <c r="N548" s="35" t="s">
        <v>941</v>
      </c>
      <c r="P548" s="35"/>
      <c r="Q548" s="35"/>
      <c r="R548" s="35" t="s">
        <v>942</v>
      </c>
      <c r="S548" s="18">
        <v>641700363</v>
      </c>
      <c r="T548" s="22"/>
      <c r="W548" s="18">
        <v>804</v>
      </c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 t="s">
        <v>81</v>
      </c>
      <c r="AO548">
        <v>30</v>
      </c>
      <c r="AQ548" s="35" t="s">
        <v>743</v>
      </c>
      <c r="AR548" s="1">
        <v>45491</v>
      </c>
      <c r="AS548" s="1">
        <v>45491</v>
      </c>
      <c r="AT548" s="1">
        <v>45521</v>
      </c>
      <c r="AU548" s="1"/>
      <c r="AW548" s="35" t="s">
        <v>52</v>
      </c>
      <c r="BA548" s="35"/>
      <c r="BB548">
        <v>804</v>
      </c>
      <c r="BC548">
        <v>108.25963279856781</v>
      </c>
      <c r="BD548">
        <v>22.678002055412961</v>
      </c>
      <c r="BE548">
        <v>95.332552732780712</v>
      </c>
    </row>
    <row r="549" spans="1:57" hidden="1" x14ac:dyDescent="0.3">
      <c r="A549" s="1">
        <v>45491</v>
      </c>
      <c r="B549" s="35" t="s">
        <v>117</v>
      </c>
      <c r="C549">
        <v>1</v>
      </c>
      <c r="D549" s="21">
        <v>804</v>
      </c>
      <c r="E549" s="35" t="s">
        <v>85</v>
      </c>
      <c r="F549" s="35" t="s">
        <v>81</v>
      </c>
      <c r="G549">
        <v>72024</v>
      </c>
      <c r="H549" s="35" t="s">
        <v>692</v>
      </c>
      <c r="I549" s="35"/>
      <c r="J549" s="35"/>
      <c r="K549" s="35"/>
      <c r="L549" s="35"/>
      <c r="M549" s="35"/>
      <c r="N549" s="35" t="s">
        <v>943</v>
      </c>
      <c r="P549" s="35"/>
      <c r="Q549" s="35"/>
      <c r="R549" s="35" t="s">
        <v>944</v>
      </c>
      <c r="S549" s="18">
        <v>641700364</v>
      </c>
      <c r="T549" s="22"/>
      <c r="W549" s="18">
        <v>804</v>
      </c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 t="s">
        <v>81</v>
      </c>
      <c r="AO549">
        <v>30</v>
      </c>
      <c r="AQ549" s="35" t="s">
        <v>755</v>
      </c>
      <c r="AR549" s="1">
        <v>45491</v>
      </c>
      <c r="AS549" s="1">
        <v>45491</v>
      </c>
      <c r="AT549" s="1">
        <v>45521</v>
      </c>
      <c r="AU549" s="1"/>
      <c r="AW549" s="35" t="s">
        <v>52</v>
      </c>
      <c r="BA549" s="35"/>
      <c r="BB549">
        <v>804</v>
      </c>
      <c r="BC549">
        <v>108.25963279856781</v>
      </c>
      <c r="BD549">
        <v>22.678002055412961</v>
      </c>
      <c r="BE549">
        <v>95.332552732780712</v>
      </c>
    </row>
    <row r="550" spans="1:57" hidden="1" x14ac:dyDescent="0.3">
      <c r="A550" s="1">
        <v>45491</v>
      </c>
      <c r="B550" s="35" t="s">
        <v>117</v>
      </c>
      <c r="C550">
        <v>1</v>
      </c>
      <c r="D550" s="21">
        <v>804</v>
      </c>
      <c r="E550" s="35" t="s">
        <v>85</v>
      </c>
      <c r="F550" s="35" t="s">
        <v>81</v>
      </c>
      <c r="G550">
        <v>72024</v>
      </c>
      <c r="H550" s="35" t="s">
        <v>692</v>
      </c>
      <c r="I550" s="35"/>
      <c r="J550" s="35"/>
      <c r="K550" s="35"/>
      <c r="L550" s="35"/>
      <c r="M550" s="35"/>
      <c r="N550" s="35" t="s">
        <v>945</v>
      </c>
      <c r="P550" s="35"/>
      <c r="Q550" s="35"/>
      <c r="R550" s="35" t="s">
        <v>946</v>
      </c>
      <c r="S550" s="18">
        <v>641700806</v>
      </c>
      <c r="T550" s="22"/>
      <c r="W550" s="18">
        <v>804</v>
      </c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 t="s">
        <v>81</v>
      </c>
      <c r="AO550">
        <v>30</v>
      </c>
      <c r="AQ550" s="35" t="s">
        <v>751</v>
      </c>
      <c r="AR550" s="1">
        <v>45491</v>
      </c>
      <c r="AS550" s="1">
        <v>45491</v>
      </c>
      <c r="AT550" s="1">
        <v>45521</v>
      </c>
      <c r="AU550" s="1"/>
      <c r="AW550" s="35" t="s">
        <v>52</v>
      </c>
      <c r="BA550" s="35"/>
      <c r="BB550">
        <v>804</v>
      </c>
      <c r="BC550">
        <v>108.25963279856781</v>
      </c>
      <c r="BD550">
        <v>22.678002055412961</v>
      </c>
      <c r="BE550">
        <v>95.332552732780712</v>
      </c>
    </row>
    <row r="551" spans="1:57" hidden="1" x14ac:dyDescent="0.3">
      <c r="A551" s="1">
        <v>45491</v>
      </c>
      <c r="B551" s="35" t="s">
        <v>117</v>
      </c>
      <c r="C551">
        <v>1</v>
      </c>
      <c r="D551" s="21">
        <v>804</v>
      </c>
      <c r="E551" s="35" t="s">
        <v>85</v>
      </c>
      <c r="F551" s="35" t="s">
        <v>81</v>
      </c>
      <c r="G551">
        <v>72024</v>
      </c>
      <c r="H551" s="35" t="s">
        <v>768</v>
      </c>
      <c r="I551" s="35"/>
      <c r="J551" s="35"/>
      <c r="K551" s="35"/>
      <c r="L551" s="35"/>
      <c r="M551" s="35"/>
      <c r="N551" s="35" t="s">
        <v>947</v>
      </c>
      <c r="P551" s="35"/>
      <c r="Q551" s="35"/>
      <c r="R551" s="35" t="s">
        <v>948</v>
      </c>
      <c r="S551" s="18">
        <v>641700365</v>
      </c>
      <c r="T551" s="22"/>
      <c r="W551" s="18">
        <v>804</v>
      </c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 t="s">
        <v>81</v>
      </c>
      <c r="AO551">
        <v>30</v>
      </c>
      <c r="AQ551" s="35" t="s">
        <v>769</v>
      </c>
      <c r="AR551" s="1">
        <v>45491</v>
      </c>
      <c r="AS551" s="1">
        <v>45491</v>
      </c>
      <c r="AT551" s="1">
        <v>45521</v>
      </c>
      <c r="AU551" s="1"/>
      <c r="AW551" s="35" t="s">
        <v>52</v>
      </c>
      <c r="BA551" s="35"/>
      <c r="BB551">
        <v>804</v>
      </c>
      <c r="BC551">
        <v>108.25963279856781</v>
      </c>
      <c r="BD551">
        <v>22.678002055412961</v>
      </c>
      <c r="BE551">
        <v>95.332552732780712</v>
      </c>
    </row>
    <row r="552" spans="1:57" hidden="1" x14ac:dyDescent="0.3">
      <c r="A552" s="1">
        <v>45491</v>
      </c>
      <c r="B552" s="35" t="s">
        <v>117</v>
      </c>
      <c r="C552">
        <v>2</v>
      </c>
      <c r="D552" s="21">
        <v>6080.99</v>
      </c>
      <c r="E552" s="35" t="s">
        <v>85</v>
      </c>
      <c r="F552" s="35" t="s">
        <v>81</v>
      </c>
      <c r="G552">
        <v>72024</v>
      </c>
      <c r="H552" s="35" t="s">
        <v>779</v>
      </c>
      <c r="I552" s="35"/>
      <c r="J552" s="35"/>
      <c r="K552" s="35"/>
      <c r="L552" s="35"/>
      <c r="M552" s="35"/>
      <c r="N552" s="35"/>
      <c r="P552" s="35"/>
      <c r="Q552" s="35"/>
      <c r="R552" s="35" t="s">
        <v>949</v>
      </c>
      <c r="S552" s="18">
        <v>641701004</v>
      </c>
      <c r="T552" s="22"/>
      <c r="W552" s="18">
        <v>6080.99</v>
      </c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 t="s">
        <v>81</v>
      </c>
      <c r="AO552">
        <v>14</v>
      </c>
      <c r="AQ552" s="35" t="s">
        <v>787</v>
      </c>
      <c r="AR552" s="1">
        <v>45491</v>
      </c>
      <c r="AS552" s="1">
        <v>45491</v>
      </c>
      <c r="AT552" s="1">
        <v>45505</v>
      </c>
      <c r="AU552" s="1"/>
      <c r="AW552" s="35" t="s">
        <v>52</v>
      </c>
      <c r="BA552" s="35"/>
      <c r="BB552">
        <v>6080.99</v>
      </c>
      <c r="BC552">
        <v>818.81311498975481</v>
      </c>
      <c r="BD552">
        <v>171.52326333202197</v>
      </c>
      <c r="BE552">
        <v>721.04017393347294</v>
      </c>
    </row>
    <row r="553" spans="1:57" hidden="1" x14ac:dyDescent="0.3">
      <c r="A553" s="1">
        <v>45492</v>
      </c>
      <c r="B553" s="35" t="s">
        <v>117</v>
      </c>
      <c r="C553">
        <v>1</v>
      </c>
      <c r="D553" s="21">
        <v>21028.799999999999</v>
      </c>
      <c r="E553" s="35" t="s">
        <v>85</v>
      </c>
      <c r="F553" s="35" t="s">
        <v>81</v>
      </c>
      <c r="G553">
        <v>72024</v>
      </c>
      <c r="H553" s="35" t="s">
        <v>677</v>
      </c>
      <c r="I553" s="35"/>
      <c r="J553" s="35"/>
      <c r="K553" s="35"/>
      <c r="L553" s="35"/>
      <c r="M553" s="35"/>
      <c r="N553" s="35" t="s">
        <v>950</v>
      </c>
      <c r="P553" s="35"/>
      <c r="Q553" s="35"/>
      <c r="R553" s="35" t="s">
        <v>951</v>
      </c>
      <c r="S553" s="18">
        <v>5</v>
      </c>
      <c r="T553" s="22"/>
      <c r="W553" s="18">
        <v>21028.799999999999</v>
      </c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 t="s">
        <v>81</v>
      </c>
      <c r="AO553">
        <v>21</v>
      </c>
      <c r="AQ553" s="35" t="s">
        <v>679</v>
      </c>
      <c r="AR553" s="1">
        <v>45492</v>
      </c>
      <c r="AS553" s="1">
        <v>45492</v>
      </c>
      <c r="AT553" s="1">
        <v>45513</v>
      </c>
      <c r="AU553" s="1"/>
      <c r="AW553" s="35" t="s">
        <v>52</v>
      </c>
      <c r="BA553" s="35"/>
      <c r="BB553">
        <v>21028.799999999999</v>
      </c>
      <c r="BC553">
        <v>2831.5549330777644</v>
      </c>
      <c r="BD553">
        <v>593.14822092396525</v>
      </c>
      <c r="BE553">
        <v>2493.4442598347005</v>
      </c>
    </row>
    <row r="554" spans="1:57" hidden="1" x14ac:dyDescent="0.3">
      <c r="A554" s="1">
        <v>45485</v>
      </c>
      <c r="B554" s="35" t="s">
        <v>128</v>
      </c>
      <c r="C554">
        <v>2</v>
      </c>
      <c r="D554" s="21">
        <v>419.8</v>
      </c>
      <c r="E554" s="35" t="s">
        <v>86</v>
      </c>
      <c r="F554" s="35" t="s">
        <v>533</v>
      </c>
      <c r="G554">
        <v>72024</v>
      </c>
      <c r="H554" s="35" t="s">
        <v>145</v>
      </c>
      <c r="I554" s="35"/>
      <c r="J554" s="35"/>
      <c r="K554" s="35"/>
      <c r="L554" s="35"/>
      <c r="M554" s="35"/>
      <c r="N554" s="35"/>
      <c r="P554" s="35"/>
      <c r="Q554" s="35"/>
      <c r="R554" s="35" t="s">
        <v>952</v>
      </c>
      <c r="S554" s="18">
        <v>21</v>
      </c>
      <c r="T554" s="22"/>
      <c r="W554" s="18">
        <v>419.8</v>
      </c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 t="s">
        <v>80</v>
      </c>
      <c r="AO554">
        <v>0</v>
      </c>
      <c r="AQ554" s="35"/>
      <c r="AR554" s="1">
        <v>45485</v>
      </c>
      <c r="AS554" s="1">
        <v>45485</v>
      </c>
      <c r="AT554" s="1">
        <v>45485</v>
      </c>
      <c r="AU554" s="1">
        <v>45485</v>
      </c>
      <c r="AW554" s="35" t="s">
        <v>51</v>
      </c>
      <c r="BA554" s="35"/>
      <c r="BB554">
        <v>419.8</v>
      </c>
      <c r="BC554">
        <v>56.526609264724833</v>
      </c>
      <c r="BD554">
        <v>11.841076197590002</v>
      </c>
      <c r="BE554">
        <v>49.776872683111129</v>
      </c>
    </row>
    <row r="555" spans="1:57" hidden="1" x14ac:dyDescent="0.3">
      <c r="A555" s="1">
        <v>45492</v>
      </c>
      <c r="B555" s="35" t="s">
        <v>117</v>
      </c>
      <c r="C555">
        <v>2</v>
      </c>
      <c r="D555" s="21">
        <v>838.8</v>
      </c>
      <c r="E555" s="35" t="s">
        <v>85</v>
      </c>
      <c r="F555" s="35" t="s">
        <v>81</v>
      </c>
      <c r="G555">
        <v>72024</v>
      </c>
      <c r="H555" s="35" t="s">
        <v>669</v>
      </c>
      <c r="I555" s="35"/>
      <c r="J555" s="35"/>
      <c r="K555" s="35"/>
      <c r="L555" s="35"/>
      <c r="M555" s="35"/>
      <c r="N555" s="35" t="s">
        <v>953</v>
      </c>
      <c r="P555" s="35"/>
      <c r="Q555" s="35"/>
      <c r="R555" s="35" t="s">
        <v>954</v>
      </c>
      <c r="S555" s="18">
        <v>641700059</v>
      </c>
      <c r="T555" s="22"/>
      <c r="W555" s="18">
        <v>838.8</v>
      </c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 t="s">
        <v>81</v>
      </c>
      <c r="AO555">
        <v>30</v>
      </c>
      <c r="AQ555" s="35" t="s">
        <v>675</v>
      </c>
      <c r="AR555" s="1">
        <v>45492</v>
      </c>
      <c r="AS555" s="1">
        <v>45492</v>
      </c>
      <c r="AT555" s="1">
        <v>45522</v>
      </c>
      <c r="AU555" s="1"/>
      <c r="AW555" s="35" t="s">
        <v>52</v>
      </c>
      <c r="BA555" s="35"/>
      <c r="BB555">
        <v>838.8</v>
      </c>
      <c r="BC555">
        <v>112.94549750178939</v>
      </c>
      <c r="BD555">
        <v>23.659587219005463</v>
      </c>
      <c r="BE555">
        <v>99.458887104796602</v>
      </c>
    </row>
    <row r="556" spans="1:57" hidden="1" x14ac:dyDescent="0.3">
      <c r="A556" s="1">
        <v>45485</v>
      </c>
      <c r="B556" s="35" t="s">
        <v>882</v>
      </c>
      <c r="C556">
        <v>2</v>
      </c>
      <c r="D556" s="21">
        <v>12.59</v>
      </c>
      <c r="E556" s="35" t="s">
        <v>86</v>
      </c>
      <c r="F556" s="35" t="s">
        <v>533</v>
      </c>
      <c r="G556">
        <v>72024</v>
      </c>
      <c r="H556" s="35" t="s">
        <v>145</v>
      </c>
      <c r="I556" s="35"/>
      <c r="J556" s="35"/>
      <c r="K556" s="35"/>
      <c r="L556" s="35"/>
      <c r="M556" s="35"/>
      <c r="N556" s="35"/>
      <c r="P556" s="35"/>
      <c r="Q556" s="35"/>
      <c r="R556" s="35" t="s">
        <v>955</v>
      </c>
      <c r="S556" s="18">
        <v>21</v>
      </c>
      <c r="T556" s="22"/>
      <c r="W556" s="18">
        <v>12.59</v>
      </c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 t="s">
        <v>80</v>
      </c>
      <c r="AO556">
        <v>0</v>
      </c>
      <c r="AQ556" s="35"/>
      <c r="AR556" s="1">
        <v>45485</v>
      </c>
      <c r="AS556" s="1">
        <v>45485</v>
      </c>
      <c r="AT556" s="1">
        <v>45485</v>
      </c>
      <c r="AU556" s="1">
        <v>45485</v>
      </c>
      <c r="AW556" s="35" t="s">
        <v>51</v>
      </c>
      <c r="BA556" s="35"/>
      <c r="BB556">
        <v>12.59</v>
      </c>
      <c r="BC556">
        <v>1.6952596728034437</v>
      </c>
      <c r="BD556">
        <v>0.35511946004682737</v>
      </c>
      <c r="BE556">
        <v>1.4928318891862056</v>
      </c>
    </row>
    <row r="557" spans="1:57" hidden="1" x14ac:dyDescent="0.3">
      <c r="A557" s="1">
        <v>45485</v>
      </c>
      <c r="B557" s="35" t="s">
        <v>859</v>
      </c>
      <c r="C557">
        <v>2</v>
      </c>
      <c r="D557" s="21">
        <v>600</v>
      </c>
      <c r="E557" s="35" t="s">
        <v>86</v>
      </c>
      <c r="F557" s="35" t="s">
        <v>533</v>
      </c>
      <c r="G557">
        <v>72024</v>
      </c>
      <c r="H557" s="35" t="s">
        <v>145</v>
      </c>
      <c r="I557" s="35"/>
      <c r="J557" s="35"/>
      <c r="K557" s="35"/>
      <c r="L557" s="35"/>
      <c r="M557" s="35"/>
      <c r="N557" s="35"/>
      <c r="P557" s="35"/>
      <c r="Q557" s="35"/>
      <c r="R557" s="35" t="s">
        <v>956</v>
      </c>
      <c r="S557" s="18">
        <v>21</v>
      </c>
      <c r="T557" s="22"/>
      <c r="W557" s="18">
        <v>600</v>
      </c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 t="s">
        <v>80</v>
      </c>
      <c r="AO557">
        <v>0</v>
      </c>
      <c r="AQ557" s="35"/>
      <c r="AR557" s="1">
        <v>45485</v>
      </c>
      <c r="AS557" s="1">
        <v>45485</v>
      </c>
      <c r="AT557" s="1">
        <v>45485</v>
      </c>
      <c r="AU557" s="1">
        <v>45485</v>
      </c>
      <c r="AW557" s="35" t="s">
        <v>51</v>
      </c>
      <c r="BA557" s="35"/>
      <c r="BB557">
        <v>600</v>
      </c>
      <c r="BC557">
        <v>80.790770745199865</v>
      </c>
      <c r="BD557">
        <v>16.923882130905195</v>
      </c>
      <c r="BE557">
        <v>71.14369606923934</v>
      </c>
    </row>
    <row r="558" spans="1:57" hidden="1" x14ac:dyDescent="0.3">
      <c r="A558" s="1">
        <v>45492</v>
      </c>
      <c r="B558" s="35" t="s">
        <v>117</v>
      </c>
      <c r="C558">
        <v>2</v>
      </c>
      <c r="D558" s="21">
        <v>48091.199999999997</v>
      </c>
      <c r="E558" s="35" t="s">
        <v>85</v>
      </c>
      <c r="F558" s="35" t="s">
        <v>81</v>
      </c>
      <c r="G558">
        <v>72024</v>
      </c>
      <c r="H558" s="35" t="s">
        <v>669</v>
      </c>
      <c r="I558" s="35"/>
      <c r="J558" s="35"/>
      <c r="K558" s="35"/>
      <c r="L558" s="35"/>
      <c r="M558" s="35"/>
      <c r="N558" s="35" t="s">
        <v>957</v>
      </c>
      <c r="P558" s="35"/>
      <c r="Q558" s="35"/>
      <c r="R558" s="35" t="s">
        <v>958</v>
      </c>
      <c r="S558" s="18">
        <v>641700059</v>
      </c>
      <c r="T558" s="22"/>
      <c r="W558" s="18">
        <v>48091.199999999997</v>
      </c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 t="s">
        <v>81</v>
      </c>
      <c r="AO558">
        <v>30</v>
      </c>
      <c r="AQ558" s="35" t="s">
        <v>671</v>
      </c>
      <c r="AR558" s="1">
        <v>45492</v>
      </c>
      <c r="AS558" s="1">
        <v>45492</v>
      </c>
      <c r="AT558" s="1">
        <v>45522</v>
      </c>
      <c r="AU558" s="1"/>
      <c r="AW558" s="35" t="s">
        <v>52</v>
      </c>
      <c r="BA558" s="35"/>
      <c r="BB558">
        <v>48091.199999999997</v>
      </c>
      <c r="BC558">
        <v>6475.5418567692586</v>
      </c>
      <c r="BD558">
        <v>1356.4830005563131</v>
      </c>
      <c r="BE558">
        <v>5702.3095273416711</v>
      </c>
    </row>
    <row r="559" spans="1:57" hidden="1" x14ac:dyDescent="0.3">
      <c r="A559" s="1">
        <v>45495</v>
      </c>
      <c r="B559" s="35" t="s">
        <v>251</v>
      </c>
      <c r="C559">
        <v>1</v>
      </c>
      <c r="D559" s="21">
        <v>9060</v>
      </c>
      <c r="E559" s="35" t="s">
        <v>86</v>
      </c>
      <c r="F559" s="35" t="s">
        <v>533</v>
      </c>
      <c r="G559">
        <v>72024</v>
      </c>
      <c r="H559" s="35" t="s">
        <v>254</v>
      </c>
      <c r="I559" s="35"/>
      <c r="J559" s="35"/>
      <c r="K559" s="35"/>
      <c r="L559" s="35"/>
      <c r="M559" s="35"/>
      <c r="N559" s="35"/>
      <c r="P559" s="35"/>
      <c r="Q559" s="35"/>
      <c r="R559" s="35" t="s">
        <v>959</v>
      </c>
      <c r="S559" s="18">
        <v>42</v>
      </c>
      <c r="T559" s="22"/>
      <c r="W559" s="18">
        <v>9060</v>
      </c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 t="s">
        <v>80</v>
      </c>
      <c r="AO559">
        <v>28</v>
      </c>
      <c r="AQ559" s="35" t="s">
        <v>960</v>
      </c>
      <c r="AR559" s="1">
        <v>45495</v>
      </c>
      <c r="AS559" s="1">
        <v>45495</v>
      </c>
      <c r="AT559" s="1">
        <v>45523</v>
      </c>
      <c r="AU559" s="1"/>
      <c r="AW559" s="35" t="s">
        <v>51</v>
      </c>
      <c r="BA559" s="35"/>
      <c r="BB559">
        <v>9060</v>
      </c>
      <c r="BC559">
        <v>1219.9406382525178</v>
      </c>
      <c r="BD559">
        <v>255.55062017666845</v>
      </c>
      <c r="BE559">
        <v>1074.2698106455141</v>
      </c>
    </row>
    <row r="560" spans="1:57" hidden="1" x14ac:dyDescent="0.3">
      <c r="A560" s="1">
        <v>45496</v>
      </c>
      <c r="B560" s="35" t="s">
        <v>274</v>
      </c>
      <c r="C560">
        <v>2</v>
      </c>
      <c r="D560" s="21">
        <v>3808.8</v>
      </c>
      <c r="E560" s="35" t="s">
        <v>86</v>
      </c>
      <c r="F560" s="35" t="s">
        <v>533</v>
      </c>
      <c r="G560">
        <v>72024</v>
      </c>
      <c r="H560" s="35" t="s">
        <v>571</v>
      </c>
      <c r="I560" s="35"/>
      <c r="J560" s="35"/>
      <c r="K560" s="35"/>
      <c r="L560" s="35"/>
      <c r="M560" s="35"/>
      <c r="N560" s="35"/>
      <c r="P560" s="35"/>
      <c r="Q560" s="35"/>
      <c r="R560" s="35" t="s">
        <v>961</v>
      </c>
      <c r="S560" s="18">
        <v>64170182</v>
      </c>
      <c r="T560" s="22"/>
      <c r="W560" s="18">
        <v>3808.8</v>
      </c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 t="s">
        <v>80</v>
      </c>
      <c r="AO560">
        <v>20</v>
      </c>
      <c r="AQ560" s="35" t="s">
        <v>962</v>
      </c>
      <c r="AR560" s="1">
        <v>45496</v>
      </c>
      <c r="AS560" s="1">
        <v>45496</v>
      </c>
      <c r="AT560" s="1">
        <v>45516</v>
      </c>
      <c r="AU560" s="1"/>
      <c r="AW560" s="35" t="s">
        <v>51</v>
      </c>
      <c r="BA560" s="35"/>
      <c r="BB560">
        <v>3808.8</v>
      </c>
      <c r="BC560">
        <v>512.85981269052877</v>
      </c>
      <c r="BD560">
        <v>107.43280376698618</v>
      </c>
      <c r="BE560">
        <v>451.62018264753135</v>
      </c>
    </row>
    <row r="561" spans="1:57" hidden="1" x14ac:dyDescent="0.3">
      <c r="A561" s="1">
        <v>45496</v>
      </c>
      <c r="B561" s="35" t="s">
        <v>274</v>
      </c>
      <c r="C561">
        <v>1</v>
      </c>
      <c r="D561" s="21">
        <v>2239.1999999999998</v>
      </c>
      <c r="E561" s="35" t="s">
        <v>86</v>
      </c>
      <c r="F561" s="35" t="s">
        <v>533</v>
      </c>
      <c r="G561">
        <v>72024</v>
      </c>
      <c r="H561" s="35" t="s">
        <v>1115</v>
      </c>
      <c r="I561" s="35"/>
      <c r="J561" s="35"/>
      <c r="K561" s="35"/>
      <c r="L561" s="35"/>
      <c r="M561" s="35"/>
      <c r="N561" s="35"/>
      <c r="P561" s="35"/>
      <c r="Q561" s="35"/>
      <c r="R561" s="35" t="s">
        <v>1116</v>
      </c>
      <c r="S561" s="18">
        <v>641700996</v>
      </c>
      <c r="T561" s="22"/>
      <c r="W561" s="18">
        <v>2239.1999999999998</v>
      </c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 t="s">
        <v>80</v>
      </c>
      <c r="AO561">
        <v>28</v>
      </c>
      <c r="AQ561" s="35" t="s">
        <v>1117</v>
      </c>
      <c r="AR561" s="1">
        <v>45496</v>
      </c>
      <c r="AS561" s="1">
        <v>45496</v>
      </c>
      <c r="AT561" s="1">
        <v>45524</v>
      </c>
      <c r="AU561" s="1"/>
      <c r="AW561" s="35" t="s">
        <v>51</v>
      </c>
      <c r="BA561" s="35"/>
      <c r="BB561">
        <v>2239.1999999999998</v>
      </c>
      <c r="BC561">
        <v>301.51115642108584</v>
      </c>
      <c r="BD561">
        <v>63.159928112538182</v>
      </c>
      <c r="BE561">
        <v>265.50827373040119</v>
      </c>
    </row>
    <row r="562" spans="1:57" hidden="1" x14ac:dyDescent="0.3">
      <c r="A562" s="1">
        <v>45496</v>
      </c>
      <c r="B562" s="35" t="s">
        <v>274</v>
      </c>
      <c r="C562">
        <v>1</v>
      </c>
      <c r="D562" s="21">
        <v>2239.1999999999998</v>
      </c>
      <c r="E562" s="35" t="s">
        <v>86</v>
      </c>
      <c r="F562" s="35" t="s">
        <v>533</v>
      </c>
      <c r="G562">
        <v>72024</v>
      </c>
      <c r="H562" s="35" t="s">
        <v>1115</v>
      </c>
      <c r="I562" s="35"/>
      <c r="J562" s="35"/>
      <c r="K562" s="35"/>
      <c r="L562" s="35"/>
      <c r="M562" s="35"/>
      <c r="N562" s="35"/>
      <c r="P562" s="35"/>
      <c r="Q562" s="35"/>
      <c r="R562" s="35" t="s">
        <v>1118</v>
      </c>
      <c r="S562" s="18">
        <v>641700996</v>
      </c>
      <c r="T562" s="22"/>
      <c r="W562" s="18">
        <v>2239.1999999999998</v>
      </c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 t="s">
        <v>80</v>
      </c>
      <c r="AO562">
        <v>28</v>
      </c>
      <c r="AQ562" s="35" t="s">
        <v>1117</v>
      </c>
      <c r="AR562" s="1">
        <v>45496</v>
      </c>
      <c r="AS562" s="1">
        <v>45496</v>
      </c>
      <c r="AT562" s="1">
        <v>45524</v>
      </c>
      <c r="AU562" s="1"/>
      <c r="AW562" s="35" t="s">
        <v>51</v>
      </c>
      <c r="BA562" s="35"/>
      <c r="BB562">
        <v>2239.1999999999998</v>
      </c>
      <c r="BC562">
        <v>301.51115642108584</v>
      </c>
      <c r="BD562">
        <v>63.159928112538182</v>
      </c>
      <c r="BE562">
        <v>265.50827373040119</v>
      </c>
    </row>
    <row r="563" spans="1:57" hidden="1" x14ac:dyDescent="0.3">
      <c r="A563" s="1">
        <v>45496</v>
      </c>
      <c r="B563" s="35" t="s">
        <v>117</v>
      </c>
      <c r="C563">
        <v>2</v>
      </c>
      <c r="D563" s="21">
        <v>1500</v>
      </c>
      <c r="E563" s="35" t="s">
        <v>85</v>
      </c>
      <c r="F563" s="35" t="s">
        <v>81</v>
      </c>
      <c r="G563">
        <v>72024</v>
      </c>
      <c r="H563" s="35" t="s">
        <v>1108</v>
      </c>
      <c r="I563" s="35"/>
      <c r="J563" s="35"/>
      <c r="K563" s="35"/>
      <c r="L563" s="35"/>
      <c r="M563" s="35"/>
      <c r="N563" s="35" t="s">
        <v>1119</v>
      </c>
      <c r="P563" s="35"/>
      <c r="Q563" s="35"/>
      <c r="R563" s="35" t="s">
        <v>1120</v>
      </c>
      <c r="S563" s="18">
        <v>641700931</v>
      </c>
      <c r="T563" s="22"/>
      <c r="W563" s="18">
        <v>1500</v>
      </c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 t="s">
        <v>81</v>
      </c>
      <c r="AO563">
        <v>10</v>
      </c>
      <c r="AQ563" s="35" t="s">
        <v>1110</v>
      </c>
      <c r="AR563" s="1">
        <v>45496</v>
      </c>
      <c r="AS563" s="1">
        <v>45496</v>
      </c>
      <c r="AT563" s="1">
        <v>45506</v>
      </c>
      <c r="AU563" s="1"/>
      <c r="AW563" s="35" t="s">
        <v>52</v>
      </c>
      <c r="BA563" s="35"/>
      <c r="BB563">
        <v>1500</v>
      </c>
      <c r="BC563">
        <v>201.97692686299965</v>
      </c>
      <c r="BD563">
        <v>42.309705327262989</v>
      </c>
      <c r="BE563">
        <v>177.85924017309836</v>
      </c>
    </row>
    <row r="564" spans="1:57" hidden="1" x14ac:dyDescent="0.3">
      <c r="A564" s="1">
        <v>45496</v>
      </c>
      <c r="B564" s="35" t="s">
        <v>252</v>
      </c>
      <c r="C564">
        <v>1</v>
      </c>
      <c r="D564" s="21">
        <v>9732.7900000000009</v>
      </c>
      <c r="E564" s="35" t="s">
        <v>86</v>
      </c>
      <c r="F564" s="35" t="s">
        <v>533</v>
      </c>
      <c r="G564">
        <v>72024</v>
      </c>
      <c r="H564" s="35" t="s">
        <v>255</v>
      </c>
      <c r="I564" s="35"/>
      <c r="J564" s="35"/>
      <c r="K564" s="35"/>
      <c r="L564" s="35"/>
      <c r="M564" s="35"/>
      <c r="N564" s="35"/>
      <c r="P564" s="35"/>
      <c r="Q564" s="35"/>
      <c r="R564" s="35" t="s">
        <v>1121</v>
      </c>
      <c r="S564" s="18">
        <v>641700520</v>
      </c>
      <c r="T564" s="22"/>
      <c r="W564" s="18">
        <v>9732.7900000000009</v>
      </c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 t="s">
        <v>80</v>
      </c>
      <c r="AO564">
        <v>28</v>
      </c>
      <c r="AQ564" s="35" t="s">
        <v>1122</v>
      </c>
      <c r="AR564" s="1">
        <v>45496</v>
      </c>
      <c r="AS564" s="1">
        <v>45496</v>
      </c>
      <c r="AT564" s="1">
        <v>45524</v>
      </c>
      <c r="AU564" s="1"/>
      <c r="AW564" s="35" t="s">
        <v>51</v>
      </c>
      <c r="BA564" s="35"/>
      <c r="BB564">
        <v>9732.7900000000009</v>
      </c>
      <c r="BC564">
        <v>1310.5326760019564</v>
      </c>
      <c r="BD564">
        <v>274.52765127475465</v>
      </c>
      <c r="BE564">
        <v>1154.04442277622</v>
      </c>
    </row>
    <row r="565" spans="1:57" hidden="1" x14ac:dyDescent="0.3">
      <c r="A565" s="1">
        <v>45498</v>
      </c>
      <c r="B565" s="35" t="s">
        <v>117</v>
      </c>
      <c r="C565">
        <v>2</v>
      </c>
      <c r="D565" s="21">
        <v>3000</v>
      </c>
      <c r="E565" s="35" t="s">
        <v>85</v>
      </c>
      <c r="F565" s="35" t="s">
        <v>81</v>
      </c>
      <c r="G565">
        <v>72024</v>
      </c>
      <c r="H565" s="35" t="s">
        <v>482</v>
      </c>
      <c r="I565" s="35"/>
      <c r="J565" s="35"/>
      <c r="K565" s="35"/>
      <c r="L565" s="35"/>
      <c r="M565" s="35"/>
      <c r="N565" s="35" t="s">
        <v>1123</v>
      </c>
      <c r="P565" s="35"/>
      <c r="Q565" s="35"/>
      <c r="R565" s="35" t="s">
        <v>1124</v>
      </c>
      <c r="S565" s="18">
        <v>641700817</v>
      </c>
      <c r="T565" s="22"/>
      <c r="W565" s="18">
        <v>3000</v>
      </c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 t="s">
        <v>81</v>
      </c>
      <c r="AO565">
        <v>21</v>
      </c>
      <c r="AQ565" s="35" t="s">
        <v>1079</v>
      </c>
      <c r="AR565" s="1">
        <v>45498</v>
      </c>
      <c r="AS565" s="1">
        <v>45498</v>
      </c>
      <c r="AT565" s="1">
        <v>45519</v>
      </c>
      <c r="AU565" s="1"/>
      <c r="AW565" s="35" t="s">
        <v>52</v>
      </c>
      <c r="BA565" s="35"/>
      <c r="BB565">
        <v>3000</v>
      </c>
      <c r="BC565">
        <v>403.95385372599929</v>
      </c>
      <c r="BD565">
        <v>84.619410654525979</v>
      </c>
      <c r="BE565">
        <v>355.71848034619671</v>
      </c>
    </row>
    <row r="566" spans="1:57" hidden="1" x14ac:dyDescent="0.3">
      <c r="A566" s="1">
        <v>45498</v>
      </c>
      <c r="B566" s="35" t="s">
        <v>117</v>
      </c>
      <c r="C566">
        <v>2</v>
      </c>
      <c r="D566" s="21">
        <v>270</v>
      </c>
      <c r="E566" s="35" t="s">
        <v>85</v>
      </c>
      <c r="F566" s="35" t="s">
        <v>81</v>
      </c>
      <c r="G566">
        <v>72024</v>
      </c>
      <c r="H566" s="35" t="s">
        <v>1091</v>
      </c>
      <c r="I566" s="35"/>
      <c r="J566" s="35"/>
      <c r="K566" s="35"/>
      <c r="L566" s="35"/>
      <c r="M566" s="35"/>
      <c r="N566" s="35" t="s">
        <v>1125</v>
      </c>
      <c r="P566" s="35"/>
      <c r="Q566" s="35"/>
      <c r="R566" s="35" t="s">
        <v>1126</v>
      </c>
      <c r="S566" s="18">
        <v>169221</v>
      </c>
      <c r="T566" s="22"/>
      <c r="W566" s="18">
        <v>270</v>
      </c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 t="s">
        <v>81</v>
      </c>
      <c r="AO566">
        <v>12</v>
      </c>
      <c r="AQ566" s="35" t="s">
        <v>1092</v>
      </c>
      <c r="AR566" s="1">
        <v>45498</v>
      </c>
      <c r="AS566" s="1">
        <v>45498</v>
      </c>
      <c r="AT566" s="1">
        <v>45510</v>
      </c>
      <c r="AU566" s="1"/>
      <c r="AW566" s="35" t="s">
        <v>52</v>
      </c>
      <c r="BA566" s="35"/>
      <c r="BB566">
        <v>270</v>
      </c>
      <c r="BC566">
        <v>36.355846835339939</v>
      </c>
      <c r="BD566">
        <v>7.6157469589073381</v>
      </c>
      <c r="BE566">
        <v>32.014663231157705</v>
      </c>
    </row>
    <row r="567" spans="1:57" hidden="1" x14ac:dyDescent="0.3">
      <c r="A567" s="1">
        <v>45496</v>
      </c>
      <c r="B567" s="35" t="s">
        <v>274</v>
      </c>
      <c r="C567">
        <v>1</v>
      </c>
      <c r="D567" s="21">
        <v>7535.52</v>
      </c>
      <c r="E567" s="35" t="s">
        <v>86</v>
      </c>
      <c r="F567" s="35" t="s">
        <v>533</v>
      </c>
      <c r="G567">
        <v>72024</v>
      </c>
      <c r="H567" s="35" t="s">
        <v>432</v>
      </c>
      <c r="I567" s="35"/>
      <c r="J567" s="35"/>
      <c r="K567" s="35"/>
      <c r="L567" s="35"/>
      <c r="M567" s="35"/>
      <c r="N567" s="35"/>
      <c r="P567" s="35"/>
      <c r="Q567" s="35"/>
      <c r="R567" s="35" t="s">
        <v>1127</v>
      </c>
      <c r="S567" s="18">
        <v>641700932</v>
      </c>
      <c r="T567" s="22"/>
      <c r="W567" s="18">
        <v>7535.52</v>
      </c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 t="s">
        <v>80</v>
      </c>
      <c r="AO567">
        <v>21</v>
      </c>
      <c r="AQ567" s="35" t="s">
        <v>1128</v>
      </c>
      <c r="AR567" s="1">
        <v>45496</v>
      </c>
      <c r="AS567" s="1">
        <v>45496</v>
      </c>
      <c r="AT567" s="1">
        <v>45517</v>
      </c>
      <c r="AU567" s="1"/>
      <c r="AW567" s="35" t="s">
        <v>51</v>
      </c>
      <c r="BA567" s="35"/>
      <c r="BB567">
        <v>7535.52</v>
      </c>
      <c r="BC567">
        <v>1014.6674479431141</v>
      </c>
      <c r="BD567">
        <v>212.55042045846454</v>
      </c>
      <c r="BE567">
        <v>893.50790767279079</v>
      </c>
    </row>
    <row r="568" spans="1:57" hidden="1" x14ac:dyDescent="0.3">
      <c r="A568" s="1">
        <v>45496</v>
      </c>
      <c r="B568" s="35" t="s">
        <v>274</v>
      </c>
      <c r="C568">
        <v>1</v>
      </c>
      <c r="D568" s="21">
        <v>7535.52</v>
      </c>
      <c r="E568" s="35" t="s">
        <v>86</v>
      </c>
      <c r="F568" s="35" t="s">
        <v>533</v>
      </c>
      <c r="G568">
        <v>72024</v>
      </c>
      <c r="H568" s="35" t="s">
        <v>432</v>
      </c>
      <c r="I568" s="35"/>
      <c r="J568" s="35"/>
      <c r="K568" s="35"/>
      <c r="L568" s="35"/>
      <c r="M568" s="35"/>
      <c r="N568" s="35"/>
      <c r="P568" s="35"/>
      <c r="Q568" s="35"/>
      <c r="R568" s="35" t="s">
        <v>1129</v>
      </c>
      <c r="S568" s="18">
        <v>641700932</v>
      </c>
      <c r="T568" s="22"/>
      <c r="W568" s="18">
        <v>7535.52</v>
      </c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 t="s">
        <v>80</v>
      </c>
      <c r="AO568">
        <v>28</v>
      </c>
      <c r="AQ568" s="35" t="s">
        <v>1128</v>
      </c>
      <c r="AR568" s="1">
        <v>45496</v>
      </c>
      <c r="AS568" s="1">
        <v>45496</v>
      </c>
      <c r="AT568" s="1">
        <v>45524</v>
      </c>
      <c r="AU568" s="1"/>
      <c r="AW568" s="35" t="s">
        <v>51</v>
      </c>
      <c r="BA568" s="35"/>
      <c r="BB568">
        <v>7535.52</v>
      </c>
      <c r="BC568">
        <v>1014.6674479431141</v>
      </c>
      <c r="BD568">
        <v>212.55042045846454</v>
      </c>
      <c r="BE568">
        <v>893.50790767279079</v>
      </c>
    </row>
    <row r="569" spans="1:57" hidden="1" x14ac:dyDescent="0.3">
      <c r="A569" s="1">
        <v>45496</v>
      </c>
      <c r="B569" s="35" t="s">
        <v>274</v>
      </c>
      <c r="C569">
        <v>1</v>
      </c>
      <c r="D569" s="21">
        <v>7535.51</v>
      </c>
      <c r="E569" s="35" t="s">
        <v>86</v>
      </c>
      <c r="F569" s="35" t="s">
        <v>533</v>
      </c>
      <c r="G569">
        <v>72024</v>
      </c>
      <c r="H569" s="35" t="s">
        <v>432</v>
      </c>
      <c r="I569" s="35"/>
      <c r="J569" s="35"/>
      <c r="K569" s="35"/>
      <c r="L569" s="35"/>
      <c r="M569" s="35"/>
      <c r="N569" s="35"/>
      <c r="P569" s="35"/>
      <c r="Q569" s="35"/>
      <c r="R569" s="35" t="s">
        <v>1130</v>
      </c>
      <c r="S569" s="18">
        <v>641700932</v>
      </c>
      <c r="T569" s="22"/>
      <c r="W569" s="18">
        <v>7535.51</v>
      </c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 t="s">
        <v>80</v>
      </c>
      <c r="AO569">
        <v>35</v>
      </c>
      <c r="AQ569" s="35" t="s">
        <v>1128</v>
      </c>
      <c r="AR569" s="1">
        <v>45496</v>
      </c>
      <c r="AS569" s="1">
        <v>45496</v>
      </c>
      <c r="AT569" s="1">
        <v>45531</v>
      </c>
      <c r="AU569" s="1"/>
      <c r="AW569" s="35" t="s">
        <v>51</v>
      </c>
      <c r="BA569" s="35"/>
      <c r="BB569">
        <v>7535.51</v>
      </c>
      <c r="BC569">
        <v>1014.6661014302683</v>
      </c>
      <c r="BD569">
        <v>212.55013839376235</v>
      </c>
      <c r="BE569">
        <v>893.50672194452295</v>
      </c>
    </row>
    <row r="570" spans="1:57" hidden="1" x14ac:dyDescent="0.3">
      <c r="A570" s="1">
        <v>45493</v>
      </c>
      <c r="B570" s="35" t="s">
        <v>274</v>
      </c>
      <c r="C570">
        <v>2</v>
      </c>
      <c r="D570" s="21">
        <v>1071.02</v>
      </c>
      <c r="E570" s="35" t="s">
        <v>86</v>
      </c>
      <c r="F570" s="35" t="s">
        <v>533</v>
      </c>
      <c r="G570">
        <v>72024</v>
      </c>
      <c r="H570" s="35" t="s">
        <v>1131</v>
      </c>
      <c r="I570" s="35"/>
      <c r="J570" s="35"/>
      <c r="K570" s="35"/>
      <c r="L570" s="35"/>
      <c r="M570" s="35"/>
      <c r="N570" s="35"/>
      <c r="P570" s="35"/>
      <c r="Q570" s="35"/>
      <c r="R570" s="35" t="s">
        <v>1132</v>
      </c>
      <c r="S570" s="18">
        <v>3</v>
      </c>
      <c r="T570" s="22"/>
      <c r="W570" s="18">
        <v>1071.02</v>
      </c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 t="s">
        <v>80</v>
      </c>
      <c r="AO570">
        <v>12</v>
      </c>
      <c r="AQ570" s="35" t="s">
        <v>1133</v>
      </c>
      <c r="AR570" s="1">
        <v>45493</v>
      </c>
      <c r="AS570" s="1">
        <v>45493</v>
      </c>
      <c r="AT570" s="1">
        <v>45505</v>
      </c>
      <c r="AU570" s="1"/>
      <c r="AW570" s="35" t="s">
        <v>51</v>
      </c>
      <c r="BA570" s="35"/>
      <c r="BB570">
        <v>1071.02</v>
      </c>
      <c r="BC570">
        <v>144.21421880587326</v>
      </c>
      <c r="BD570">
        <v>30.209693733070136</v>
      </c>
      <c r="BE570">
        <v>126.99386894012787</v>
      </c>
    </row>
    <row r="571" spans="1:57" hidden="1" x14ac:dyDescent="0.3">
      <c r="A571" s="1">
        <v>45493</v>
      </c>
      <c r="B571" s="35" t="s">
        <v>274</v>
      </c>
      <c r="C571">
        <v>2</v>
      </c>
      <c r="D571" s="21">
        <v>1070.99</v>
      </c>
      <c r="E571" s="35" t="s">
        <v>86</v>
      </c>
      <c r="F571" s="35" t="s">
        <v>533</v>
      </c>
      <c r="G571">
        <v>72024</v>
      </c>
      <c r="H571" s="35" t="s">
        <v>1131</v>
      </c>
      <c r="I571" s="35"/>
      <c r="J571" s="35"/>
      <c r="K571" s="35"/>
      <c r="L571" s="35"/>
      <c r="M571" s="35"/>
      <c r="N571" s="35"/>
      <c r="P571" s="35"/>
      <c r="Q571" s="35"/>
      <c r="R571" s="35" t="s">
        <v>1134</v>
      </c>
      <c r="S571" s="18">
        <v>3</v>
      </c>
      <c r="T571" s="22"/>
      <c r="W571" s="18">
        <v>1070.99</v>
      </c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 t="s">
        <v>80</v>
      </c>
      <c r="AO571">
        <v>16</v>
      </c>
      <c r="AQ571" s="35" t="s">
        <v>1133</v>
      </c>
      <c r="AR571" s="1">
        <v>45493</v>
      </c>
      <c r="AS571" s="1">
        <v>45493</v>
      </c>
      <c r="AT571" s="1">
        <v>45509</v>
      </c>
      <c r="AU571" s="1"/>
      <c r="AW571" s="35" t="s">
        <v>51</v>
      </c>
      <c r="BA571" s="35"/>
      <c r="BB571">
        <v>1070.99</v>
      </c>
      <c r="BC571">
        <v>144.210179267336</v>
      </c>
      <c r="BD571">
        <v>30.208847538963592</v>
      </c>
      <c r="BE571">
        <v>126.99031175532441</v>
      </c>
    </row>
    <row r="572" spans="1:57" hidden="1" x14ac:dyDescent="0.3">
      <c r="A572" s="1">
        <v>45493</v>
      </c>
      <c r="B572" s="35" t="s">
        <v>274</v>
      </c>
      <c r="C572">
        <v>2</v>
      </c>
      <c r="D572" s="21">
        <v>1070.98</v>
      </c>
      <c r="E572" s="35" t="s">
        <v>86</v>
      </c>
      <c r="F572" s="35" t="s">
        <v>533</v>
      </c>
      <c r="G572">
        <v>72024</v>
      </c>
      <c r="H572" s="35" t="s">
        <v>1131</v>
      </c>
      <c r="I572" s="35"/>
      <c r="J572" s="35"/>
      <c r="K572" s="35"/>
      <c r="L572" s="35"/>
      <c r="M572" s="35"/>
      <c r="N572" s="35"/>
      <c r="P572" s="35"/>
      <c r="Q572" s="35"/>
      <c r="R572" s="35" t="s">
        <v>1135</v>
      </c>
      <c r="S572" s="18">
        <v>3</v>
      </c>
      <c r="T572" s="22"/>
      <c r="W572" s="18">
        <v>1070.98</v>
      </c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 t="s">
        <v>80</v>
      </c>
      <c r="AO572">
        <v>23</v>
      </c>
      <c r="AQ572" s="35" t="s">
        <v>1133</v>
      </c>
      <c r="AR572" s="1">
        <v>45493</v>
      </c>
      <c r="AS572" s="1">
        <v>45493</v>
      </c>
      <c r="AT572" s="1">
        <v>45516</v>
      </c>
      <c r="AU572" s="1"/>
      <c r="AW572" s="35" t="s">
        <v>51</v>
      </c>
      <c r="BA572" s="35"/>
      <c r="BB572">
        <v>1070.98</v>
      </c>
      <c r="BC572">
        <v>144.20883275449023</v>
      </c>
      <c r="BD572">
        <v>30.208565474261412</v>
      </c>
      <c r="BE572">
        <v>126.98912602705659</v>
      </c>
    </row>
    <row r="573" spans="1:57" hidden="1" x14ac:dyDescent="0.3">
      <c r="A573" s="1">
        <v>45498</v>
      </c>
      <c r="B573" s="35" t="s">
        <v>117</v>
      </c>
      <c r="C573">
        <v>1</v>
      </c>
      <c r="D573" s="21">
        <v>198</v>
      </c>
      <c r="E573" s="35" t="s">
        <v>85</v>
      </c>
      <c r="F573" s="35" t="s">
        <v>81</v>
      </c>
      <c r="G573">
        <v>72024</v>
      </c>
      <c r="H573" s="35" t="s">
        <v>1081</v>
      </c>
      <c r="I573" s="35"/>
      <c r="J573" s="35"/>
      <c r="K573" s="35"/>
      <c r="L573" s="35"/>
      <c r="M573" s="35"/>
      <c r="N573" s="35" t="s">
        <v>1136</v>
      </c>
      <c r="P573" s="35"/>
      <c r="Q573" s="35"/>
      <c r="R573" s="35" t="s">
        <v>1137</v>
      </c>
      <c r="S573" s="18">
        <v>64170494</v>
      </c>
      <c r="T573" s="22"/>
      <c r="W573" s="18">
        <v>198</v>
      </c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 t="s">
        <v>81</v>
      </c>
      <c r="AO573">
        <v>21</v>
      </c>
      <c r="AQ573" s="35" t="s">
        <v>1083</v>
      </c>
      <c r="AR573" s="1">
        <v>45498</v>
      </c>
      <c r="AS573" s="1">
        <v>45498</v>
      </c>
      <c r="AT573" s="1">
        <v>45519</v>
      </c>
      <c r="AU573" s="1"/>
      <c r="AW573" s="35" t="s">
        <v>52</v>
      </c>
      <c r="BA573" s="35"/>
      <c r="BB573">
        <v>198</v>
      </c>
      <c r="BC573">
        <v>26.660954345915954</v>
      </c>
      <c r="BD573">
        <v>5.5848811031987147</v>
      </c>
      <c r="BE573">
        <v>23.477419702848984</v>
      </c>
    </row>
    <row r="574" spans="1:57" hidden="1" x14ac:dyDescent="0.3">
      <c r="A574" s="1">
        <v>45498</v>
      </c>
      <c r="B574" s="35" t="s">
        <v>117</v>
      </c>
      <c r="C574">
        <v>1</v>
      </c>
      <c r="D574" s="21">
        <v>350</v>
      </c>
      <c r="E574" s="35" t="s">
        <v>85</v>
      </c>
      <c r="F574" s="35" t="s">
        <v>81</v>
      </c>
      <c r="G574">
        <v>72024</v>
      </c>
      <c r="H574" s="35" t="s">
        <v>1086</v>
      </c>
      <c r="I574" s="35"/>
      <c r="J574" s="35"/>
      <c r="K574" s="35"/>
      <c r="L574" s="35"/>
      <c r="M574" s="35"/>
      <c r="N574" s="35" t="s">
        <v>1138</v>
      </c>
      <c r="P574" s="35"/>
      <c r="Q574" s="35"/>
      <c r="R574" s="35" t="s">
        <v>1139</v>
      </c>
      <c r="S574" s="18">
        <v>641700435</v>
      </c>
      <c r="T574" s="22"/>
      <c r="W574" s="18">
        <v>350</v>
      </c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 t="s">
        <v>81</v>
      </c>
      <c r="AO574">
        <v>21</v>
      </c>
      <c r="AQ574" s="35" t="s">
        <v>1087</v>
      </c>
      <c r="AR574" s="1">
        <v>45498</v>
      </c>
      <c r="AS574" s="1">
        <v>45498</v>
      </c>
      <c r="AT574" s="1">
        <v>45519</v>
      </c>
      <c r="AU574" s="1"/>
      <c r="AW574" s="35" t="s">
        <v>52</v>
      </c>
      <c r="BA574" s="35"/>
      <c r="BB574">
        <v>350</v>
      </c>
      <c r="BC574">
        <v>47.127949601366581</v>
      </c>
      <c r="BD574">
        <v>9.8722645763613635</v>
      </c>
      <c r="BE574">
        <v>41.500489373722949</v>
      </c>
    </row>
    <row r="575" spans="1:57" hidden="1" x14ac:dyDescent="0.3">
      <c r="A575" s="1">
        <v>45498</v>
      </c>
      <c r="B575" s="35" t="s">
        <v>117</v>
      </c>
      <c r="C575">
        <v>2</v>
      </c>
      <c r="D575" s="21">
        <v>10374</v>
      </c>
      <c r="E575" s="35" t="s">
        <v>85</v>
      </c>
      <c r="F575" s="35" t="s">
        <v>81</v>
      </c>
      <c r="G575">
        <v>72024</v>
      </c>
      <c r="H575" s="35" t="s">
        <v>1102</v>
      </c>
      <c r="I575" s="35"/>
      <c r="J575" s="35"/>
      <c r="K575" s="35"/>
      <c r="L575" s="35"/>
      <c r="M575" s="35"/>
      <c r="N575" s="35"/>
      <c r="P575" s="35"/>
      <c r="Q575" s="35"/>
      <c r="R575" s="35" t="s">
        <v>1140</v>
      </c>
      <c r="S575" s="18">
        <v>641700389</v>
      </c>
      <c r="T575" s="22"/>
      <c r="W575" s="18">
        <v>10374</v>
      </c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 t="s">
        <v>81</v>
      </c>
      <c r="AO575">
        <v>1</v>
      </c>
      <c r="AQ575" s="35" t="s">
        <v>1103</v>
      </c>
      <c r="AR575" s="1">
        <v>45498</v>
      </c>
      <c r="AS575" s="1">
        <v>45498</v>
      </c>
      <c r="AT575" s="1">
        <v>45499</v>
      </c>
      <c r="AU575" s="1"/>
      <c r="AW575" s="35" t="s">
        <v>52</v>
      </c>
      <c r="BA575" s="35"/>
      <c r="BB575">
        <v>10374</v>
      </c>
      <c r="BC575">
        <v>1396.8724261845055</v>
      </c>
      <c r="BD575">
        <v>292.61392204335084</v>
      </c>
      <c r="BE575">
        <v>1230.0745050371481</v>
      </c>
    </row>
    <row r="576" spans="1:57" hidden="1" x14ac:dyDescent="0.3">
      <c r="A576" s="1">
        <v>45488</v>
      </c>
      <c r="B576" s="35" t="s">
        <v>92</v>
      </c>
      <c r="C576">
        <v>2</v>
      </c>
      <c r="D576" s="21">
        <v>1.75</v>
      </c>
      <c r="E576" s="35" t="s">
        <v>86</v>
      </c>
      <c r="F576" s="35" t="s">
        <v>533</v>
      </c>
      <c r="G576">
        <v>72024</v>
      </c>
      <c r="H576" s="35" t="s">
        <v>151</v>
      </c>
      <c r="I576" s="35"/>
      <c r="J576" s="35"/>
      <c r="K576" s="35"/>
      <c r="L576" s="35"/>
      <c r="M576" s="35"/>
      <c r="N576" s="35"/>
      <c r="P576" s="35"/>
      <c r="Q576" s="35"/>
      <c r="R576" s="35" t="s">
        <v>1141</v>
      </c>
      <c r="S576" s="18">
        <v>641700410</v>
      </c>
      <c r="T576" s="22"/>
      <c r="W576" s="18">
        <v>1.75</v>
      </c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 t="s">
        <v>80</v>
      </c>
      <c r="AO576">
        <v>0</v>
      </c>
      <c r="AQ576" s="35"/>
      <c r="AR576" s="1">
        <v>45488</v>
      </c>
      <c r="AS576" s="1">
        <v>45488</v>
      </c>
      <c r="AT576" s="1">
        <v>45488</v>
      </c>
      <c r="AU576" s="1">
        <v>45488</v>
      </c>
      <c r="AW576" s="35" t="s">
        <v>51</v>
      </c>
      <c r="BA576" s="35"/>
      <c r="BB576">
        <v>1.75</v>
      </c>
      <c r="BC576">
        <v>0.23563974800683291</v>
      </c>
      <c r="BD576">
        <v>4.9361322881806821E-2</v>
      </c>
      <c r="BE576">
        <v>0.20750244686861474</v>
      </c>
    </row>
    <row r="577" spans="1:57" hidden="1" x14ac:dyDescent="0.3">
      <c r="A577" s="1">
        <v>45488</v>
      </c>
      <c r="B577" s="35" t="s">
        <v>9</v>
      </c>
      <c r="C577">
        <v>2</v>
      </c>
      <c r="D577" s="21">
        <v>450</v>
      </c>
      <c r="E577" s="35" t="s">
        <v>86</v>
      </c>
      <c r="F577" s="35" t="s">
        <v>533</v>
      </c>
      <c r="G577">
        <v>72024</v>
      </c>
      <c r="H577" s="35" t="s">
        <v>145</v>
      </c>
      <c r="I577" s="35"/>
      <c r="J577" s="35"/>
      <c r="K577" s="35"/>
      <c r="L577" s="35"/>
      <c r="M577" s="35"/>
      <c r="N577" s="35"/>
      <c r="P577" s="35"/>
      <c r="Q577" s="35"/>
      <c r="R577" s="35" t="s">
        <v>1142</v>
      </c>
      <c r="S577" s="18">
        <v>21</v>
      </c>
      <c r="T577" s="22"/>
      <c r="W577" s="18">
        <v>450</v>
      </c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 t="s">
        <v>80</v>
      </c>
      <c r="AO577">
        <v>0</v>
      </c>
      <c r="AQ577" s="35"/>
      <c r="AR577" s="1">
        <v>45488</v>
      </c>
      <c r="AS577" s="1">
        <v>45488</v>
      </c>
      <c r="AT577" s="1">
        <v>45488</v>
      </c>
      <c r="AU577" s="1">
        <v>45488</v>
      </c>
      <c r="AW577" s="35" t="s">
        <v>51</v>
      </c>
      <c r="BA577" s="35"/>
      <c r="BB577">
        <v>450</v>
      </c>
      <c r="BC577">
        <v>60.593078058899891</v>
      </c>
      <c r="BD577">
        <v>12.692911598178897</v>
      </c>
      <c r="BE577">
        <v>53.357772051929508</v>
      </c>
    </row>
    <row r="578" spans="1:57" hidden="1" x14ac:dyDescent="0.3">
      <c r="A578" s="1">
        <v>45488</v>
      </c>
      <c r="B578" s="35" t="s">
        <v>9</v>
      </c>
      <c r="C578">
        <v>2</v>
      </c>
      <c r="D578" s="21">
        <v>398.21</v>
      </c>
      <c r="E578" s="35" t="s">
        <v>86</v>
      </c>
      <c r="F578" s="35" t="s">
        <v>533</v>
      </c>
      <c r="G578">
        <v>72024</v>
      </c>
      <c r="H578" s="35" t="s">
        <v>278</v>
      </c>
      <c r="I578" s="35"/>
      <c r="J578" s="35"/>
      <c r="K578" s="35"/>
      <c r="L578" s="35"/>
      <c r="M578" s="35"/>
      <c r="N578" s="35"/>
      <c r="P578" s="35"/>
      <c r="Q578" s="35"/>
      <c r="R578" s="35" t="s">
        <v>1143</v>
      </c>
      <c r="S578" s="18">
        <v>641700453</v>
      </c>
      <c r="T578" s="22"/>
      <c r="W578" s="18">
        <v>398.21</v>
      </c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 t="s">
        <v>80</v>
      </c>
      <c r="AO578">
        <v>0</v>
      </c>
      <c r="AQ578" s="35"/>
      <c r="AR578" s="1">
        <v>45488</v>
      </c>
      <c r="AS578" s="1">
        <v>45488</v>
      </c>
      <c r="AT578" s="1">
        <v>45488</v>
      </c>
      <c r="AU578" s="1">
        <v>45488</v>
      </c>
      <c r="AW578" s="35" t="s">
        <v>51</v>
      </c>
      <c r="BA578" s="35"/>
      <c r="BB578">
        <v>398.21</v>
      </c>
      <c r="BC578">
        <v>53.619488030743391</v>
      </c>
      <c r="BD578">
        <v>11.232098505579597</v>
      </c>
      <c r="BE578">
        <v>47.216885352886329</v>
      </c>
    </row>
    <row r="579" spans="1:57" hidden="1" x14ac:dyDescent="0.3">
      <c r="A579" s="1">
        <v>45488</v>
      </c>
      <c r="B579" s="35" t="s">
        <v>882</v>
      </c>
      <c r="C579">
        <v>2</v>
      </c>
      <c r="D579" s="21">
        <v>59.8</v>
      </c>
      <c r="E579" s="35" t="s">
        <v>86</v>
      </c>
      <c r="F579" s="35" t="s">
        <v>533</v>
      </c>
      <c r="G579">
        <v>72024</v>
      </c>
      <c r="H579" s="35" t="s">
        <v>145</v>
      </c>
      <c r="I579" s="35"/>
      <c r="J579" s="35"/>
      <c r="K579" s="35"/>
      <c r="L579" s="35"/>
      <c r="M579" s="35"/>
      <c r="N579" s="35"/>
      <c r="P579" s="35"/>
      <c r="Q579" s="35"/>
      <c r="R579" s="35" t="s">
        <v>1144</v>
      </c>
      <c r="S579" s="18">
        <v>21</v>
      </c>
      <c r="T579" s="22"/>
      <c r="W579" s="18">
        <v>59.8</v>
      </c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 t="s">
        <v>80</v>
      </c>
      <c r="AO579">
        <v>0</v>
      </c>
      <c r="AQ579" s="35"/>
      <c r="AR579" s="1">
        <v>45488</v>
      </c>
      <c r="AS579" s="1">
        <v>45488</v>
      </c>
      <c r="AT579" s="1">
        <v>45488</v>
      </c>
      <c r="AU579" s="1">
        <v>45488</v>
      </c>
      <c r="AW579" s="35" t="s">
        <v>51</v>
      </c>
      <c r="BA579" s="35"/>
      <c r="BB579">
        <v>59.8</v>
      </c>
      <c r="BC579">
        <v>8.0521468176049193</v>
      </c>
      <c r="BD579">
        <v>1.6867469190468845</v>
      </c>
      <c r="BE579">
        <v>7.0906550415675209</v>
      </c>
    </row>
    <row r="580" spans="1:57" hidden="1" x14ac:dyDescent="0.3">
      <c r="A580" s="1">
        <v>45488</v>
      </c>
      <c r="B580" s="35" t="s">
        <v>92</v>
      </c>
      <c r="C580">
        <v>2</v>
      </c>
      <c r="D580" s="21">
        <v>7</v>
      </c>
      <c r="E580" s="35" t="s">
        <v>86</v>
      </c>
      <c r="F580" s="35" t="s">
        <v>533</v>
      </c>
      <c r="G580">
        <v>72024</v>
      </c>
      <c r="H580" s="35" t="s">
        <v>151</v>
      </c>
      <c r="I580" s="35"/>
      <c r="J580" s="35"/>
      <c r="K580" s="35"/>
      <c r="L580" s="35"/>
      <c r="M580" s="35"/>
      <c r="N580" s="35"/>
      <c r="P580" s="35"/>
      <c r="Q580" s="35"/>
      <c r="R580" s="35" t="s">
        <v>1145</v>
      </c>
      <c r="S580" s="18">
        <v>641700410</v>
      </c>
      <c r="T580" s="22"/>
      <c r="W580" s="18">
        <v>7</v>
      </c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 t="s">
        <v>80</v>
      </c>
      <c r="AO580">
        <v>1</v>
      </c>
      <c r="AQ580" s="35"/>
      <c r="AR580" s="1">
        <v>45488</v>
      </c>
      <c r="AS580" s="1">
        <v>45488</v>
      </c>
      <c r="AT580" s="1">
        <v>45489</v>
      </c>
      <c r="AU580" s="1">
        <v>45489</v>
      </c>
      <c r="AW580" s="35" t="s">
        <v>51</v>
      </c>
      <c r="BA580" s="35"/>
      <c r="BB580">
        <v>7</v>
      </c>
      <c r="BC580">
        <v>0.94255899202733162</v>
      </c>
      <c r="BD580">
        <v>0.19744529152722728</v>
      </c>
      <c r="BE580">
        <v>0.83000978747445897</v>
      </c>
    </row>
    <row r="581" spans="1:57" hidden="1" x14ac:dyDescent="0.3">
      <c r="A581" s="1">
        <v>45489</v>
      </c>
      <c r="B581" s="35" t="s">
        <v>859</v>
      </c>
      <c r="C581">
        <v>2</v>
      </c>
      <c r="D581" s="21">
        <v>600</v>
      </c>
      <c r="E581" s="35" t="s">
        <v>86</v>
      </c>
      <c r="F581" s="35" t="s">
        <v>533</v>
      </c>
      <c r="G581">
        <v>72024</v>
      </c>
      <c r="H581" s="35" t="s">
        <v>1146</v>
      </c>
      <c r="I581" s="35"/>
      <c r="J581" s="35"/>
      <c r="K581" s="35"/>
      <c r="L581" s="35"/>
      <c r="M581" s="35"/>
      <c r="N581" s="35"/>
      <c r="P581" s="35"/>
      <c r="Q581" s="35"/>
      <c r="R581" s="35" t="s">
        <v>1147</v>
      </c>
      <c r="S581" s="18">
        <v>169401</v>
      </c>
      <c r="T581" s="22"/>
      <c r="W581" s="18">
        <v>600</v>
      </c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 t="s">
        <v>80</v>
      </c>
      <c r="AO581">
        <v>0</v>
      </c>
      <c r="AQ581" s="35"/>
      <c r="AR581" s="1">
        <v>45489</v>
      </c>
      <c r="AS581" s="1">
        <v>45489</v>
      </c>
      <c r="AT581" s="1">
        <v>45489</v>
      </c>
      <c r="AU581" s="1">
        <v>45489</v>
      </c>
      <c r="AW581" s="35" t="s">
        <v>51</v>
      </c>
      <c r="BA581" s="35"/>
      <c r="BB581">
        <v>600</v>
      </c>
      <c r="BC581">
        <v>80.790770745199865</v>
      </c>
      <c r="BD581">
        <v>16.923882130905195</v>
      </c>
      <c r="BE581">
        <v>71.14369606923934</v>
      </c>
    </row>
    <row r="582" spans="1:57" hidden="1" x14ac:dyDescent="0.3">
      <c r="A582" s="1">
        <v>45490</v>
      </c>
      <c r="B582" s="35" t="s">
        <v>882</v>
      </c>
      <c r="C582">
        <v>2</v>
      </c>
      <c r="D582" s="21">
        <v>86.28</v>
      </c>
      <c r="E582" s="35" t="s">
        <v>86</v>
      </c>
      <c r="F582" s="35" t="s">
        <v>533</v>
      </c>
      <c r="G582">
        <v>72024</v>
      </c>
      <c r="H582" s="35" t="s">
        <v>145</v>
      </c>
      <c r="I582" s="35"/>
      <c r="J582" s="35"/>
      <c r="K582" s="35"/>
      <c r="L582" s="35"/>
      <c r="M582" s="35"/>
      <c r="N582" s="35"/>
      <c r="P582" s="35"/>
      <c r="Q582" s="35"/>
      <c r="R582" s="35" t="s">
        <v>1148</v>
      </c>
      <c r="S582" s="18">
        <v>21</v>
      </c>
      <c r="T582" s="22"/>
      <c r="W582" s="18">
        <v>86.28</v>
      </c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 t="s">
        <v>80</v>
      </c>
      <c r="AO582">
        <v>0</v>
      </c>
      <c r="AQ582" s="35"/>
      <c r="AR582" s="1">
        <v>45490</v>
      </c>
      <c r="AS582" s="1">
        <v>45490</v>
      </c>
      <c r="AT582" s="1">
        <v>45490</v>
      </c>
      <c r="AU582" s="1">
        <v>45490</v>
      </c>
      <c r="AW582" s="35" t="s">
        <v>51</v>
      </c>
      <c r="BA582" s="35"/>
      <c r="BB582">
        <v>86.28</v>
      </c>
      <c r="BC582">
        <v>11.617712833159739</v>
      </c>
      <c r="BD582">
        <v>2.4336542504241669</v>
      </c>
      <c r="BE582">
        <v>10.230463494756618</v>
      </c>
    </row>
    <row r="583" spans="1:57" hidden="1" x14ac:dyDescent="0.3">
      <c r="A583" s="1">
        <v>45492</v>
      </c>
      <c r="B583" s="35" t="s">
        <v>92</v>
      </c>
      <c r="C583">
        <v>2</v>
      </c>
      <c r="D583" s="21">
        <v>1.75</v>
      </c>
      <c r="E583" s="35" t="s">
        <v>86</v>
      </c>
      <c r="F583" s="35" t="s">
        <v>533</v>
      </c>
      <c r="G583">
        <v>72024</v>
      </c>
      <c r="H583" s="35" t="s">
        <v>151</v>
      </c>
      <c r="I583" s="35"/>
      <c r="J583" s="35"/>
      <c r="K583" s="35"/>
      <c r="L583" s="35"/>
      <c r="M583" s="35"/>
      <c r="N583" s="35"/>
      <c r="P583" s="35"/>
      <c r="Q583" s="35"/>
      <c r="R583" s="35" t="s">
        <v>1149</v>
      </c>
      <c r="S583" s="18">
        <v>641700410</v>
      </c>
      <c r="T583" s="22"/>
      <c r="W583" s="18">
        <v>1.75</v>
      </c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 t="s">
        <v>80</v>
      </c>
      <c r="AO583">
        <v>0</v>
      </c>
      <c r="AQ583" s="35"/>
      <c r="AR583" s="1">
        <v>45492</v>
      </c>
      <c r="AS583" s="1">
        <v>45492</v>
      </c>
      <c r="AT583" s="1">
        <v>45492</v>
      </c>
      <c r="AU583" s="1">
        <v>45492</v>
      </c>
      <c r="AW583" s="35" t="s">
        <v>51</v>
      </c>
      <c r="BA583" s="35"/>
      <c r="BB583">
        <v>1.75</v>
      </c>
      <c r="BC583">
        <v>0.23563974800683291</v>
      </c>
      <c r="BD583">
        <v>4.9361322881806821E-2</v>
      </c>
      <c r="BE583">
        <v>0.20750244686861474</v>
      </c>
    </row>
    <row r="584" spans="1:57" hidden="1" x14ac:dyDescent="0.3">
      <c r="A584" s="1">
        <v>45496</v>
      </c>
      <c r="B584" s="35" t="s">
        <v>9</v>
      </c>
      <c r="C584">
        <v>2</v>
      </c>
      <c r="D584" s="21">
        <v>178.96</v>
      </c>
      <c r="E584" s="35" t="s">
        <v>86</v>
      </c>
      <c r="F584" s="35" t="s">
        <v>533</v>
      </c>
      <c r="G584">
        <v>72024</v>
      </c>
      <c r="H584" s="35" t="s">
        <v>145</v>
      </c>
      <c r="I584" s="35"/>
      <c r="J584" s="35"/>
      <c r="K584" s="35"/>
      <c r="L584" s="35"/>
      <c r="M584" s="35"/>
      <c r="N584" s="35"/>
      <c r="P584" s="35"/>
      <c r="Q584" s="35"/>
      <c r="R584" s="35" t="s">
        <v>1150</v>
      </c>
      <c r="S584" s="18">
        <v>21</v>
      </c>
      <c r="T584" s="22"/>
      <c r="W584" s="18">
        <v>178.96</v>
      </c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 t="s">
        <v>80</v>
      </c>
      <c r="AO584">
        <v>0</v>
      </c>
      <c r="AQ584" s="35"/>
      <c r="AR584" s="1">
        <v>45496</v>
      </c>
      <c r="AS584" s="1">
        <v>45496</v>
      </c>
      <c r="AT584" s="1">
        <v>45496</v>
      </c>
      <c r="AU584" s="1">
        <v>45496</v>
      </c>
      <c r="AW584" s="35" t="s">
        <v>51</v>
      </c>
      <c r="BA584" s="35"/>
      <c r="BB584">
        <v>178.96</v>
      </c>
      <c r="BC584">
        <v>24.097193887601613</v>
      </c>
      <c r="BD584">
        <v>5.0478299102446567</v>
      </c>
      <c r="BE584">
        <v>21.219793080918457</v>
      </c>
    </row>
    <row r="585" spans="1:57" hidden="1" x14ac:dyDescent="0.3">
      <c r="A585" s="1">
        <v>45497</v>
      </c>
      <c r="B585" s="35" t="s">
        <v>9</v>
      </c>
      <c r="C585">
        <v>2</v>
      </c>
      <c r="D585" s="21">
        <v>112</v>
      </c>
      <c r="E585" s="35" t="s">
        <v>86</v>
      </c>
      <c r="F585" s="35" t="s">
        <v>533</v>
      </c>
      <c r="G585">
        <v>72024</v>
      </c>
      <c r="H585" s="35" t="s">
        <v>145</v>
      </c>
      <c r="I585" s="35"/>
      <c r="J585" s="35"/>
      <c r="K585" s="35"/>
      <c r="L585" s="35"/>
      <c r="M585" s="35"/>
      <c r="N585" s="35"/>
      <c r="P585" s="35"/>
      <c r="Q585" s="35"/>
      <c r="R585" s="35" t="s">
        <v>1151</v>
      </c>
      <c r="S585" s="18">
        <v>21</v>
      </c>
      <c r="T585" s="22"/>
      <c r="W585" s="18">
        <v>112</v>
      </c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 t="s">
        <v>80</v>
      </c>
      <c r="AO585">
        <v>0</v>
      </c>
      <c r="AQ585" s="35"/>
      <c r="AR585" s="1">
        <v>45497</v>
      </c>
      <c r="AS585" s="1">
        <v>45497</v>
      </c>
      <c r="AT585" s="1">
        <v>45497</v>
      </c>
      <c r="AU585" s="1">
        <v>45497</v>
      </c>
      <c r="AW585" s="35" t="s">
        <v>51</v>
      </c>
      <c r="BA585" s="35"/>
      <c r="BB585">
        <v>112</v>
      </c>
      <c r="BC585">
        <v>15.080943872437306</v>
      </c>
      <c r="BD585">
        <v>3.1591246644356366</v>
      </c>
      <c r="BE585">
        <v>13.280156599591344</v>
      </c>
    </row>
    <row r="586" spans="1:57" hidden="1" x14ac:dyDescent="0.3">
      <c r="A586" s="1">
        <v>45497</v>
      </c>
      <c r="B586" s="35" t="s">
        <v>9</v>
      </c>
      <c r="C586">
        <v>2</v>
      </c>
      <c r="D586" s="21">
        <v>1557.5</v>
      </c>
      <c r="E586" s="35" t="s">
        <v>86</v>
      </c>
      <c r="F586" s="35" t="s">
        <v>533</v>
      </c>
      <c r="G586">
        <v>72024</v>
      </c>
      <c r="H586" s="35" t="s">
        <v>145</v>
      </c>
      <c r="I586" s="35"/>
      <c r="J586" s="35"/>
      <c r="K586" s="35"/>
      <c r="L586" s="35"/>
      <c r="M586" s="35"/>
      <c r="N586" s="35"/>
      <c r="P586" s="35"/>
      <c r="Q586" s="35"/>
      <c r="R586" s="35" t="s">
        <v>1152</v>
      </c>
      <c r="S586" s="18">
        <v>21</v>
      </c>
      <c r="T586" s="22"/>
      <c r="W586" s="18">
        <v>1557.5</v>
      </c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 t="s">
        <v>80</v>
      </c>
      <c r="AO586">
        <v>0</v>
      </c>
      <c r="AQ586" s="35"/>
      <c r="AR586" s="1">
        <v>45497</v>
      </c>
      <c r="AS586" s="1">
        <v>45497</v>
      </c>
      <c r="AT586" s="1">
        <v>45497</v>
      </c>
      <c r="AU586" s="1">
        <v>45497</v>
      </c>
      <c r="AW586" s="35" t="s">
        <v>51</v>
      </c>
      <c r="BA586" s="35"/>
      <c r="BB586">
        <v>1557.5</v>
      </c>
      <c r="BC586">
        <v>209.7193757260813</v>
      </c>
      <c r="BD586">
        <v>43.931577364808071</v>
      </c>
      <c r="BE586">
        <v>184.67717771306712</v>
      </c>
    </row>
    <row r="587" spans="1:57" hidden="1" x14ac:dyDescent="0.3">
      <c r="A587" s="1">
        <v>45485</v>
      </c>
      <c r="B587" s="35" t="s">
        <v>92</v>
      </c>
      <c r="C587">
        <v>1</v>
      </c>
      <c r="D587" s="21">
        <v>7</v>
      </c>
      <c r="E587" s="35" t="s">
        <v>86</v>
      </c>
      <c r="F587" s="35" t="s">
        <v>533</v>
      </c>
      <c r="G587">
        <v>72024</v>
      </c>
      <c r="H587" s="35" t="s">
        <v>151</v>
      </c>
      <c r="I587" s="35"/>
      <c r="J587" s="35"/>
      <c r="K587" s="35"/>
      <c r="L587" s="35"/>
      <c r="M587" s="35"/>
      <c r="N587" s="35"/>
      <c r="P587" s="35"/>
      <c r="Q587" s="35"/>
      <c r="R587" s="35" t="s">
        <v>1153</v>
      </c>
      <c r="S587" s="18">
        <v>641700410</v>
      </c>
      <c r="T587" s="22"/>
      <c r="W587" s="18">
        <v>7</v>
      </c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 t="s">
        <v>80</v>
      </c>
      <c r="AO587">
        <v>0</v>
      </c>
      <c r="AQ587" s="35"/>
      <c r="AR587" s="1">
        <v>45485</v>
      </c>
      <c r="AS587" s="1">
        <v>45485</v>
      </c>
      <c r="AT587" s="1">
        <v>45485</v>
      </c>
      <c r="AU587" s="1">
        <v>45485</v>
      </c>
      <c r="AW587" s="35" t="s">
        <v>51</v>
      </c>
      <c r="BA587" s="35"/>
      <c r="BB587">
        <v>7</v>
      </c>
      <c r="BC587">
        <v>0.94255899202733162</v>
      </c>
      <c r="BD587">
        <v>0.19744529152722728</v>
      </c>
      <c r="BE587">
        <v>0.83000978747445897</v>
      </c>
    </row>
    <row r="588" spans="1:57" hidden="1" x14ac:dyDescent="0.3">
      <c r="A588" s="1">
        <v>45488</v>
      </c>
      <c r="B588" s="35" t="s">
        <v>92</v>
      </c>
      <c r="C588">
        <v>1</v>
      </c>
      <c r="D588" s="21">
        <v>1.75</v>
      </c>
      <c r="E588" s="35" t="s">
        <v>86</v>
      </c>
      <c r="F588" s="35" t="s">
        <v>533</v>
      </c>
      <c r="G588">
        <v>72024</v>
      </c>
      <c r="H588" s="35" t="s">
        <v>151</v>
      </c>
      <c r="I588" s="35"/>
      <c r="J588" s="35"/>
      <c r="K588" s="35"/>
      <c r="L588" s="35"/>
      <c r="M588" s="35"/>
      <c r="N588" s="35"/>
      <c r="P588" s="35"/>
      <c r="Q588" s="35"/>
      <c r="R588" s="35" t="s">
        <v>1154</v>
      </c>
      <c r="S588" s="18">
        <v>641700410</v>
      </c>
      <c r="T588" s="22"/>
      <c r="W588" s="18">
        <v>1.75</v>
      </c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 t="s">
        <v>80</v>
      </c>
      <c r="AO588">
        <v>0</v>
      </c>
      <c r="AQ588" s="35"/>
      <c r="AR588" s="1">
        <v>45488</v>
      </c>
      <c r="AS588" s="1">
        <v>45488</v>
      </c>
      <c r="AT588" s="1">
        <v>45488</v>
      </c>
      <c r="AU588" s="1">
        <v>45488</v>
      </c>
      <c r="AW588" s="35" t="s">
        <v>51</v>
      </c>
      <c r="BA588" s="35"/>
      <c r="BB588">
        <v>1.75</v>
      </c>
      <c r="BC588">
        <v>0.23563974800683291</v>
      </c>
      <c r="BD588">
        <v>4.9361322881806821E-2</v>
      </c>
      <c r="BE588">
        <v>0.20750244686861474</v>
      </c>
    </row>
    <row r="589" spans="1:57" hidden="1" x14ac:dyDescent="0.3">
      <c r="A589" s="1">
        <v>45488</v>
      </c>
      <c r="B589" s="35" t="s">
        <v>882</v>
      </c>
      <c r="C589">
        <v>1</v>
      </c>
      <c r="D589" s="21">
        <v>79.900000000000006</v>
      </c>
      <c r="E589" s="35" t="s">
        <v>86</v>
      </c>
      <c r="F589" s="35" t="s">
        <v>533</v>
      </c>
      <c r="G589">
        <v>72024</v>
      </c>
      <c r="H589" s="35" t="s">
        <v>145</v>
      </c>
      <c r="I589" s="35"/>
      <c r="J589" s="35"/>
      <c r="K589" s="35"/>
      <c r="L589" s="35"/>
      <c r="M589" s="35"/>
      <c r="N589" s="35"/>
      <c r="P589" s="35"/>
      <c r="Q589" s="35"/>
      <c r="R589" s="35" t="s">
        <v>1155</v>
      </c>
      <c r="S589" s="18">
        <v>21</v>
      </c>
      <c r="T589" s="22"/>
      <c r="W589" s="18">
        <v>79.900000000000006</v>
      </c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 t="s">
        <v>80</v>
      </c>
      <c r="AO589">
        <v>0</v>
      </c>
      <c r="AQ589" s="35"/>
      <c r="AR589" s="1">
        <v>45488</v>
      </c>
      <c r="AS589" s="1">
        <v>45488</v>
      </c>
      <c r="AT589" s="1">
        <v>45488</v>
      </c>
      <c r="AU589" s="1">
        <v>45488</v>
      </c>
      <c r="AW589" s="35" t="s">
        <v>51</v>
      </c>
      <c r="BA589" s="35"/>
      <c r="BB589">
        <v>79.900000000000006</v>
      </c>
      <c r="BC589">
        <v>10.758637637569116</v>
      </c>
      <c r="BD589">
        <v>2.2536969704322085</v>
      </c>
      <c r="BE589">
        <v>9.4739688598870391</v>
      </c>
    </row>
    <row r="590" spans="1:57" hidden="1" x14ac:dyDescent="0.3">
      <c r="A590" s="1">
        <v>45488</v>
      </c>
      <c r="B590" s="35" t="s">
        <v>9</v>
      </c>
      <c r="C590">
        <v>1</v>
      </c>
      <c r="D590" s="21">
        <v>2398.1999999999998</v>
      </c>
      <c r="E590" s="35" t="s">
        <v>86</v>
      </c>
      <c r="F590" s="35" t="s">
        <v>533</v>
      </c>
      <c r="G590">
        <v>72024</v>
      </c>
      <c r="H590" s="35" t="s">
        <v>278</v>
      </c>
      <c r="I590" s="35"/>
      <c r="J590" s="35"/>
      <c r="K590" s="35"/>
      <c r="L590" s="35"/>
      <c r="M590" s="35"/>
      <c r="N590" s="35"/>
      <c r="P590" s="35"/>
      <c r="Q590" s="35"/>
      <c r="R590" s="35" t="s">
        <v>1156</v>
      </c>
      <c r="S590" s="18">
        <v>641700453</v>
      </c>
      <c r="T590" s="22"/>
      <c r="W590" s="18">
        <v>2398.1999999999998</v>
      </c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 t="s">
        <v>80</v>
      </c>
      <c r="AO590">
        <v>0</v>
      </c>
      <c r="AQ590" s="35"/>
      <c r="AR590" s="1">
        <v>45488</v>
      </c>
      <c r="AS590" s="1">
        <v>45488</v>
      </c>
      <c r="AT590" s="1">
        <v>45488</v>
      </c>
      <c r="AU590" s="1">
        <v>45488</v>
      </c>
      <c r="AW590" s="35" t="s">
        <v>51</v>
      </c>
      <c r="BA590" s="35"/>
      <c r="BB590">
        <v>2398.1999999999998</v>
      </c>
      <c r="BC590">
        <v>322.9207106685638</v>
      </c>
      <c r="BD590">
        <v>67.644756877228062</v>
      </c>
      <c r="BE590">
        <v>284.3613531887496</v>
      </c>
    </row>
    <row r="591" spans="1:57" hidden="1" x14ac:dyDescent="0.3">
      <c r="A591" s="1">
        <v>45489</v>
      </c>
      <c r="B591" s="35" t="s">
        <v>92</v>
      </c>
      <c r="C591">
        <v>1</v>
      </c>
      <c r="D591" s="21">
        <v>5.25</v>
      </c>
      <c r="E591" s="35" t="s">
        <v>86</v>
      </c>
      <c r="F591" s="35" t="s">
        <v>533</v>
      </c>
      <c r="G591">
        <v>72024</v>
      </c>
      <c r="H591" s="35" t="s">
        <v>151</v>
      </c>
      <c r="I591" s="35"/>
      <c r="J591" s="35"/>
      <c r="K591" s="35"/>
      <c r="L591" s="35"/>
      <c r="M591" s="35"/>
      <c r="N591" s="35"/>
      <c r="P591" s="35"/>
      <c r="Q591" s="35"/>
      <c r="R591" s="35" t="s">
        <v>1157</v>
      </c>
      <c r="S591" s="18">
        <v>641700410</v>
      </c>
      <c r="T591" s="22"/>
      <c r="W591" s="18">
        <v>5.25</v>
      </c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 t="s">
        <v>80</v>
      </c>
      <c r="AO591">
        <v>0</v>
      </c>
      <c r="AQ591" s="35"/>
      <c r="AR591" s="1">
        <v>45489</v>
      </c>
      <c r="AS591" s="1">
        <v>45489</v>
      </c>
      <c r="AT591" s="1">
        <v>45489</v>
      </c>
      <c r="AU591" s="1">
        <v>45489</v>
      </c>
      <c r="AW591" s="35" t="s">
        <v>51</v>
      </c>
      <c r="BA591" s="35"/>
      <c r="BB591">
        <v>5.25</v>
      </c>
      <c r="BC591">
        <v>0.70691924402049877</v>
      </c>
      <c r="BD591">
        <v>0.14808396864542045</v>
      </c>
      <c r="BE591">
        <v>0.62250734060584423</v>
      </c>
    </row>
    <row r="592" spans="1:57" hidden="1" x14ac:dyDescent="0.3">
      <c r="A592" s="1">
        <v>45498</v>
      </c>
      <c r="B592" s="35" t="s">
        <v>117</v>
      </c>
      <c r="C592">
        <v>2</v>
      </c>
      <c r="D592" s="21">
        <v>4368</v>
      </c>
      <c r="E592" s="35" t="s">
        <v>85</v>
      </c>
      <c r="F592" s="35" t="s">
        <v>81</v>
      </c>
      <c r="G592">
        <v>72024</v>
      </c>
      <c r="H592" s="35" t="s">
        <v>1096</v>
      </c>
      <c r="I592" s="35"/>
      <c r="J592" s="35"/>
      <c r="K592" s="35"/>
      <c r="L592" s="35"/>
      <c r="M592" s="35"/>
      <c r="N592" s="35"/>
      <c r="P592" s="35"/>
      <c r="Q592" s="35"/>
      <c r="R592" s="35" t="s">
        <v>1158</v>
      </c>
      <c r="S592" s="18">
        <v>641700822</v>
      </c>
      <c r="T592" s="22"/>
      <c r="W592" s="18">
        <v>4368</v>
      </c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 t="s">
        <v>81</v>
      </c>
      <c r="AO592">
        <v>30</v>
      </c>
      <c r="AQ592" s="35" t="s">
        <v>1097</v>
      </c>
      <c r="AR592" s="1">
        <v>45498</v>
      </c>
      <c r="AS592" s="1">
        <v>45498</v>
      </c>
      <c r="AT592" s="1">
        <v>45528</v>
      </c>
      <c r="AU592" s="1"/>
      <c r="AW592" s="35" t="s">
        <v>52</v>
      </c>
      <c r="BA592" s="35"/>
      <c r="BB592">
        <v>4368</v>
      </c>
      <c r="BC592">
        <v>588.15681102505494</v>
      </c>
      <c r="BD592">
        <v>123.20586191298982</v>
      </c>
      <c r="BE592">
        <v>517.92610738406245</v>
      </c>
    </row>
    <row r="593" spans="1:58" hidden="1" x14ac:dyDescent="0.3">
      <c r="A593" s="1">
        <v>45492</v>
      </c>
      <c r="B593" s="35" t="s">
        <v>882</v>
      </c>
      <c r="C593">
        <v>1</v>
      </c>
      <c r="D593" s="21">
        <v>249</v>
      </c>
      <c r="E593" s="35" t="s">
        <v>86</v>
      </c>
      <c r="F593" s="35" t="s">
        <v>533</v>
      </c>
      <c r="G593">
        <v>72024</v>
      </c>
      <c r="H593" s="35" t="s">
        <v>145</v>
      </c>
      <c r="I593" s="35"/>
      <c r="J593" s="35"/>
      <c r="K593" s="35"/>
      <c r="L593" s="35"/>
      <c r="M593" s="35"/>
      <c r="N593" s="35"/>
      <c r="P593" s="35"/>
      <c r="Q593" s="35"/>
      <c r="R593" s="35" t="s">
        <v>1149</v>
      </c>
      <c r="S593" s="18">
        <v>21</v>
      </c>
      <c r="T593" s="22"/>
      <c r="W593" s="18">
        <v>249</v>
      </c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 t="s">
        <v>80</v>
      </c>
      <c r="AO593">
        <v>0</v>
      </c>
      <c r="AQ593" s="35"/>
      <c r="AR593" s="1">
        <v>45492</v>
      </c>
      <c r="AS593" s="1">
        <v>45492</v>
      </c>
      <c r="AT593" s="1">
        <v>45492</v>
      </c>
      <c r="AU593" s="1">
        <v>45492</v>
      </c>
      <c r="AW593" s="35" t="s">
        <v>51</v>
      </c>
      <c r="BA593" s="35"/>
      <c r="BB593">
        <v>249</v>
      </c>
      <c r="BC593">
        <v>33.528169859257943</v>
      </c>
      <c r="BD593">
        <v>7.0234110843256561</v>
      </c>
      <c r="BE593">
        <v>29.524633868734327</v>
      </c>
    </row>
    <row r="594" spans="1:58" hidden="1" x14ac:dyDescent="0.3">
      <c r="A594" s="1">
        <v>45492</v>
      </c>
      <c r="B594" s="35" t="s">
        <v>9</v>
      </c>
      <c r="C594">
        <v>1</v>
      </c>
      <c r="D594" s="21">
        <v>350</v>
      </c>
      <c r="E594" s="35" t="s">
        <v>86</v>
      </c>
      <c r="F594" s="35" t="s">
        <v>533</v>
      </c>
      <c r="G594">
        <v>72024</v>
      </c>
      <c r="H594" s="35" t="s">
        <v>145</v>
      </c>
      <c r="I594" s="35"/>
      <c r="J594" s="35"/>
      <c r="K594" s="35"/>
      <c r="L594" s="35"/>
      <c r="M594" s="35"/>
      <c r="N594" s="35"/>
      <c r="P594" s="35"/>
      <c r="Q594" s="35"/>
      <c r="R594" s="35" t="s">
        <v>1159</v>
      </c>
      <c r="S594" s="18">
        <v>21</v>
      </c>
      <c r="T594" s="22"/>
      <c r="W594" s="18">
        <v>350</v>
      </c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 t="s">
        <v>80</v>
      </c>
      <c r="AO594">
        <v>0</v>
      </c>
      <c r="AQ594" s="35"/>
      <c r="AR594" s="1">
        <v>45492</v>
      </c>
      <c r="AS594" s="1">
        <v>45492</v>
      </c>
      <c r="AT594" s="1">
        <v>45492</v>
      </c>
      <c r="AU594" s="1">
        <v>45492</v>
      </c>
      <c r="AW594" s="35" t="s">
        <v>51</v>
      </c>
      <c r="BA594" s="35"/>
      <c r="BB594">
        <v>350</v>
      </c>
      <c r="BC594">
        <v>47.127949601366581</v>
      </c>
      <c r="BD594">
        <v>9.8722645763613635</v>
      </c>
      <c r="BE594">
        <v>41.500489373722949</v>
      </c>
    </row>
    <row r="595" spans="1:58" hidden="1" x14ac:dyDescent="0.3">
      <c r="A595" s="1">
        <v>45492</v>
      </c>
      <c r="B595" s="35" t="s">
        <v>1160</v>
      </c>
      <c r="C595">
        <v>1</v>
      </c>
      <c r="D595" s="21">
        <v>112</v>
      </c>
      <c r="E595" s="35" t="s">
        <v>86</v>
      </c>
      <c r="F595" s="35" t="s">
        <v>533</v>
      </c>
      <c r="G595">
        <v>72024</v>
      </c>
      <c r="H595" s="35" t="s">
        <v>145</v>
      </c>
      <c r="I595" s="35"/>
      <c r="J595" s="35"/>
      <c r="K595" s="35"/>
      <c r="L595" s="35"/>
      <c r="M595" s="35"/>
      <c r="N595" s="35"/>
      <c r="P595" s="35"/>
      <c r="Q595" s="35"/>
      <c r="R595" s="35" t="s">
        <v>1161</v>
      </c>
      <c r="S595" s="18">
        <v>21</v>
      </c>
      <c r="T595" s="22"/>
      <c r="W595" s="18">
        <v>112</v>
      </c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 t="s">
        <v>80</v>
      </c>
      <c r="AO595">
        <v>0</v>
      </c>
      <c r="AQ595" s="35"/>
      <c r="AR595" s="1">
        <v>45492</v>
      </c>
      <c r="AS595" s="1">
        <v>45492</v>
      </c>
      <c r="AT595" s="1">
        <v>45492</v>
      </c>
      <c r="AU595" s="1">
        <v>45492</v>
      </c>
      <c r="AW595" s="35" t="s">
        <v>51</v>
      </c>
      <c r="BA595" s="35"/>
      <c r="BB595">
        <v>112</v>
      </c>
      <c r="BC595">
        <v>15.080943872437306</v>
      </c>
      <c r="BD595">
        <v>3.1591246644356366</v>
      </c>
      <c r="BE595">
        <v>13.280156599591344</v>
      </c>
    </row>
    <row r="596" spans="1:58" hidden="1" x14ac:dyDescent="0.3">
      <c r="A596" s="1">
        <v>45492</v>
      </c>
      <c r="B596" s="35" t="s">
        <v>129</v>
      </c>
      <c r="C596">
        <v>1</v>
      </c>
      <c r="D596" s="21">
        <v>180</v>
      </c>
      <c r="E596" s="35" t="s">
        <v>86</v>
      </c>
      <c r="F596" s="35" t="s">
        <v>533</v>
      </c>
      <c r="G596">
        <v>72024</v>
      </c>
      <c r="H596" s="35" t="s">
        <v>145</v>
      </c>
      <c r="I596" s="35"/>
      <c r="J596" s="35"/>
      <c r="K596" s="35"/>
      <c r="L596" s="35"/>
      <c r="M596" s="35"/>
      <c r="N596" s="35"/>
      <c r="P596" s="35"/>
      <c r="Q596" s="35"/>
      <c r="R596" s="35" t="s">
        <v>1162</v>
      </c>
      <c r="S596" s="18">
        <v>21</v>
      </c>
      <c r="T596" s="22"/>
      <c r="W596" s="18">
        <v>180</v>
      </c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 t="s">
        <v>80</v>
      </c>
      <c r="AO596">
        <v>0</v>
      </c>
      <c r="AQ596" s="35"/>
      <c r="AR596" s="1">
        <v>45492</v>
      </c>
      <c r="AS596" s="1">
        <v>45492</v>
      </c>
      <c r="AT596" s="1">
        <v>45492</v>
      </c>
      <c r="AU596" s="1">
        <v>45492</v>
      </c>
      <c r="AW596" s="35" t="s">
        <v>51</v>
      </c>
      <c r="BA596" s="35"/>
      <c r="BB596">
        <v>180</v>
      </c>
      <c r="BC596">
        <v>24.237231223559956</v>
      </c>
      <c r="BD596">
        <v>5.077164639271559</v>
      </c>
      <c r="BE596">
        <v>21.343108820771803</v>
      </c>
    </row>
    <row r="597" spans="1:58" hidden="1" x14ac:dyDescent="0.3">
      <c r="A597" s="1">
        <v>45492</v>
      </c>
      <c r="B597" s="35" t="s">
        <v>882</v>
      </c>
      <c r="C597">
        <v>1</v>
      </c>
      <c r="D597" s="21">
        <v>872.99</v>
      </c>
      <c r="E597" s="35" t="s">
        <v>86</v>
      </c>
      <c r="F597" s="35" t="s">
        <v>533</v>
      </c>
      <c r="G597">
        <v>72024</v>
      </c>
      <c r="H597" s="35" t="s">
        <v>174</v>
      </c>
      <c r="I597" s="35"/>
      <c r="J597" s="35"/>
      <c r="K597" s="35"/>
      <c r="L597" s="35"/>
      <c r="M597" s="35"/>
      <c r="N597" s="35"/>
      <c r="P597" s="35"/>
      <c r="Q597" s="35"/>
      <c r="R597" s="35" t="s">
        <v>1163</v>
      </c>
      <c r="S597" s="18">
        <v>174</v>
      </c>
      <c r="T597" s="22"/>
      <c r="W597" s="18">
        <v>872.99</v>
      </c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 t="s">
        <v>80</v>
      </c>
      <c r="AO597">
        <v>0</v>
      </c>
      <c r="AQ597" s="35"/>
      <c r="AR597" s="1">
        <v>45492</v>
      </c>
      <c r="AS597" s="1">
        <v>45492</v>
      </c>
      <c r="AT597" s="1">
        <v>45492</v>
      </c>
      <c r="AU597" s="1">
        <v>45492</v>
      </c>
      <c r="AW597" s="35" t="s">
        <v>51</v>
      </c>
      <c r="BA597" s="35"/>
      <c r="BB597">
        <v>872.99</v>
      </c>
      <c r="BC597">
        <v>117.54922492142003</v>
      </c>
      <c r="BD597">
        <v>24.623966435764878</v>
      </c>
      <c r="BE597">
        <v>103.51289205247542</v>
      </c>
    </row>
    <row r="598" spans="1:58" hidden="1" x14ac:dyDescent="0.3">
      <c r="A598" s="1">
        <v>45492</v>
      </c>
      <c r="B598" s="35" t="s">
        <v>92</v>
      </c>
      <c r="C598">
        <v>1</v>
      </c>
      <c r="D598" s="21">
        <v>38.5</v>
      </c>
      <c r="E598" s="35" t="s">
        <v>86</v>
      </c>
      <c r="F598" s="35" t="s">
        <v>533</v>
      </c>
      <c r="G598">
        <v>72024</v>
      </c>
      <c r="H598" s="35" t="s">
        <v>151</v>
      </c>
      <c r="I598" s="35"/>
      <c r="J598" s="35"/>
      <c r="K598" s="35"/>
      <c r="L598" s="35"/>
      <c r="M598" s="35"/>
      <c r="N598" s="35"/>
      <c r="P598" s="35"/>
      <c r="Q598" s="35"/>
      <c r="R598" s="35" t="s">
        <v>1164</v>
      </c>
      <c r="S598" s="18">
        <v>641700410</v>
      </c>
      <c r="T598" s="22"/>
      <c r="W598" s="18">
        <v>38.5</v>
      </c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 t="s">
        <v>80</v>
      </c>
      <c r="AO598">
        <v>0</v>
      </c>
      <c r="AQ598" s="35"/>
      <c r="AR598" s="1">
        <v>45492</v>
      </c>
      <c r="AS598" s="1">
        <v>45492</v>
      </c>
      <c r="AT598" s="1">
        <v>45492</v>
      </c>
      <c r="AU598" s="1">
        <v>45492</v>
      </c>
      <c r="AW598" s="35" t="s">
        <v>51</v>
      </c>
      <c r="BA598" s="35"/>
      <c r="BB598">
        <v>38.5</v>
      </c>
      <c r="BC598">
        <v>5.1840744561503245</v>
      </c>
      <c r="BD598">
        <v>1.0859491033997501</v>
      </c>
      <c r="BE598">
        <v>4.5650538311095241</v>
      </c>
    </row>
    <row r="599" spans="1:58" hidden="1" x14ac:dyDescent="0.3">
      <c r="A599" s="1">
        <v>45495</v>
      </c>
      <c r="B599" s="35" t="s">
        <v>92</v>
      </c>
      <c r="C599">
        <v>1</v>
      </c>
      <c r="D599" s="21">
        <v>1.75</v>
      </c>
      <c r="E599" s="35" t="s">
        <v>86</v>
      </c>
      <c r="F599" s="35" t="s">
        <v>533</v>
      </c>
      <c r="G599">
        <v>72024</v>
      </c>
      <c r="H599" s="35" t="s">
        <v>151</v>
      </c>
      <c r="I599" s="35"/>
      <c r="J599" s="35"/>
      <c r="K599" s="35"/>
      <c r="L599" s="35"/>
      <c r="M599" s="35"/>
      <c r="N599" s="35"/>
      <c r="P599" s="35"/>
      <c r="Q599" s="35"/>
      <c r="R599" s="35" t="s">
        <v>1165</v>
      </c>
      <c r="S599" s="18">
        <v>641700410</v>
      </c>
      <c r="T599" s="22"/>
      <c r="W599" s="18">
        <v>1.75</v>
      </c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 t="s">
        <v>80</v>
      </c>
      <c r="AO599">
        <v>0</v>
      </c>
      <c r="AQ599" s="35"/>
      <c r="AR599" s="1">
        <v>45495</v>
      </c>
      <c r="AS599" s="1">
        <v>45495</v>
      </c>
      <c r="AT599" s="1">
        <v>45495</v>
      </c>
      <c r="AU599" s="1">
        <v>45495</v>
      </c>
      <c r="AW599" s="35" t="s">
        <v>51</v>
      </c>
      <c r="BA599" s="35"/>
      <c r="BB599">
        <v>1.75</v>
      </c>
      <c r="BC599">
        <v>0.23563974800683291</v>
      </c>
      <c r="BD599">
        <v>4.9361322881806821E-2</v>
      </c>
      <c r="BE599">
        <v>0.20750244686861474</v>
      </c>
    </row>
    <row r="600" spans="1:58" hidden="1" x14ac:dyDescent="0.3">
      <c r="A600" s="1">
        <v>45498</v>
      </c>
      <c r="B600" s="35" t="s">
        <v>284</v>
      </c>
      <c r="C600">
        <v>1</v>
      </c>
      <c r="D600" s="21">
        <v>3293.86</v>
      </c>
      <c r="E600" s="35" t="s">
        <v>86</v>
      </c>
      <c r="F600" s="35" t="s">
        <v>533</v>
      </c>
      <c r="G600">
        <v>72024</v>
      </c>
      <c r="H600" s="35" t="s">
        <v>174</v>
      </c>
      <c r="I600" s="35"/>
      <c r="J600" s="35"/>
      <c r="K600" s="35"/>
      <c r="L600" s="35"/>
      <c r="M600" s="35"/>
      <c r="N600" s="35"/>
      <c r="P600" s="35"/>
      <c r="Q600" s="35"/>
      <c r="R600" s="35" t="s">
        <v>1166</v>
      </c>
      <c r="S600" s="18">
        <v>174</v>
      </c>
      <c r="T600" s="22"/>
      <c r="W600" s="18">
        <v>3293.86</v>
      </c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 t="s">
        <v>80</v>
      </c>
      <c r="AO600">
        <v>0</v>
      </c>
      <c r="AQ600" s="35"/>
      <c r="AR600" s="1">
        <v>45498</v>
      </c>
      <c r="AS600" s="1">
        <v>45498</v>
      </c>
      <c r="AT600" s="1">
        <v>45498</v>
      </c>
      <c r="AU600" s="1">
        <v>45498</v>
      </c>
      <c r="AW600" s="35" t="s">
        <v>51</v>
      </c>
      <c r="BA600" s="35"/>
      <c r="BB600">
        <v>3293.86</v>
      </c>
      <c r="BC600">
        <v>443.52248021130669</v>
      </c>
      <c r="BD600">
        <v>92.908163992838979</v>
      </c>
      <c r="BE600">
        <v>390.56229122437452</v>
      </c>
    </row>
    <row r="601" spans="1:58" hidden="1" x14ac:dyDescent="0.3">
      <c r="A601" s="1">
        <v>45477</v>
      </c>
      <c r="B601" s="35" t="s">
        <v>117</v>
      </c>
      <c r="C601">
        <v>2</v>
      </c>
      <c r="D601" s="21">
        <v>127.5</v>
      </c>
      <c r="E601" s="35" t="s">
        <v>85</v>
      </c>
      <c r="F601" s="35" t="s">
        <v>81</v>
      </c>
      <c r="G601">
        <v>72024</v>
      </c>
      <c r="H601" s="35" t="s">
        <v>145</v>
      </c>
      <c r="I601" s="35"/>
      <c r="J601" s="35"/>
      <c r="K601" s="35"/>
      <c r="L601" s="35"/>
      <c r="M601" s="35"/>
      <c r="N601" s="35"/>
      <c r="P601" s="35"/>
      <c r="Q601" s="35"/>
      <c r="R601" s="35" t="s">
        <v>1167</v>
      </c>
      <c r="S601" s="18">
        <v>21</v>
      </c>
      <c r="T601" s="22"/>
      <c r="W601" s="18">
        <v>127.5</v>
      </c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 t="s">
        <v>81</v>
      </c>
      <c r="AO601">
        <v>0</v>
      </c>
      <c r="AQ601" s="35"/>
      <c r="AR601" s="1">
        <v>45477</v>
      </c>
      <c r="AS601" s="1">
        <v>45477</v>
      </c>
      <c r="AT601" s="1">
        <v>45477</v>
      </c>
      <c r="AU601" s="1">
        <v>45477</v>
      </c>
      <c r="AW601" s="35" t="s">
        <v>52</v>
      </c>
      <c r="BA601" s="35"/>
      <c r="BB601">
        <v>127.5</v>
      </c>
      <c r="BC601">
        <v>17.168038783354969</v>
      </c>
      <c r="BD601">
        <v>3.596324952817354</v>
      </c>
      <c r="BE601">
        <v>15.11803541471336</v>
      </c>
    </row>
    <row r="602" spans="1:58" hidden="1" x14ac:dyDescent="0.3">
      <c r="A602" s="1">
        <v>45481</v>
      </c>
      <c r="B602" s="35" t="s">
        <v>119</v>
      </c>
      <c r="C602">
        <v>2</v>
      </c>
      <c r="D602" s="21">
        <v>566.4</v>
      </c>
      <c r="E602" s="35" t="s">
        <v>86</v>
      </c>
      <c r="F602" s="35" t="s">
        <v>533</v>
      </c>
      <c r="G602">
        <v>72024</v>
      </c>
      <c r="H602" s="35" t="s">
        <v>807</v>
      </c>
      <c r="I602" s="35"/>
      <c r="J602" s="35"/>
      <c r="K602" s="35"/>
      <c r="L602" s="35"/>
      <c r="M602" s="35"/>
      <c r="N602" s="35"/>
      <c r="P602" s="35"/>
      <c r="Q602" s="35"/>
      <c r="R602" s="35" t="s">
        <v>623</v>
      </c>
      <c r="S602" s="18">
        <v>641700275</v>
      </c>
      <c r="T602" s="22"/>
      <c r="W602" s="18">
        <v>566.4</v>
      </c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 t="s">
        <v>80</v>
      </c>
      <c r="AO602">
        <v>0</v>
      </c>
      <c r="AQ602" s="35"/>
      <c r="AR602" s="1">
        <v>45481</v>
      </c>
      <c r="AS602" s="1">
        <v>45481</v>
      </c>
      <c r="AT602" s="1">
        <v>45481</v>
      </c>
      <c r="AU602" s="1">
        <v>45481</v>
      </c>
      <c r="AW602" s="35" t="s">
        <v>51</v>
      </c>
      <c r="BA602" s="35"/>
      <c r="BB602">
        <v>566.4</v>
      </c>
      <c r="BC602">
        <v>76.26648758346866</v>
      </c>
      <c r="BD602">
        <v>15.976144731574504</v>
      </c>
      <c r="BE602">
        <v>67.159649089361935</v>
      </c>
      <c r="BF602">
        <v>101.952</v>
      </c>
    </row>
    <row r="603" spans="1:58" hidden="1" x14ac:dyDescent="0.3">
      <c r="A603" s="1">
        <v>45481</v>
      </c>
      <c r="B603" s="35" t="s">
        <v>131</v>
      </c>
      <c r="C603">
        <v>2</v>
      </c>
      <c r="D603" s="21">
        <v>232.24</v>
      </c>
      <c r="E603" s="35" t="s">
        <v>86</v>
      </c>
      <c r="F603" s="35" t="s">
        <v>533</v>
      </c>
      <c r="G603">
        <v>72024</v>
      </c>
      <c r="H603" s="35" t="s">
        <v>143</v>
      </c>
      <c r="I603" s="35"/>
      <c r="J603" s="35"/>
      <c r="K603" s="35"/>
      <c r="L603" s="35"/>
      <c r="M603" s="35"/>
      <c r="N603" s="35"/>
      <c r="P603" s="35"/>
      <c r="Q603" s="35"/>
      <c r="R603" s="35" t="s">
        <v>1168</v>
      </c>
      <c r="S603" s="18">
        <v>172</v>
      </c>
      <c r="T603" s="22"/>
      <c r="W603" s="18">
        <v>232.24</v>
      </c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 t="s">
        <v>80</v>
      </c>
      <c r="AO603">
        <v>0</v>
      </c>
      <c r="AQ603" s="35"/>
      <c r="AR603" s="1">
        <v>45481</v>
      </c>
      <c r="AS603" s="1">
        <v>45481</v>
      </c>
      <c r="AT603" s="1">
        <v>45481</v>
      </c>
      <c r="AU603" s="1">
        <v>45481</v>
      </c>
      <c r="AW603" s="35" t="s">
        <v>51</v>
      </c>
      <c r="BA603" s="35"/>
      <c r="BB603">
        <v>232.24</v>
      </c>
      <c r="BC603">
        <v>31.271414329775361</v>
      </c>
      <c r="BD603">
        <v>6.5506706434690383</v>
      </c>
      <c r="BE603">
        <v>27.537353291866911</v>
      </c>
    </row>
    <row r="604" spans="1:58" hidden="1" x14ac:dyDescent="0.3">
      <c r="A604" s="1">
        <v>45498</v>
      </c>
      <c r="B604" s="35" t="s">
        <v>117</v>
      </c>
      <c r="C604">
        <v>1</v>
      </c>
      <c r="D604" s="21">
        <v>27244.799999999999</v>
      </c>
      <c r="E604" s="35" t="s">
        <v>85</v>
      </c>
      <c r="F604" s="35" t="s">
        <v>81</v>
      </c>
      <c r="G604">
        <v>72024</v>
      </c>
      <c r="H604" s="35" t="s">
        <v>1072</v>
      </c>
      <c r="I604" s="35"/>
      <c r="J604" s="35"/>
      <c r="K604" s="35"/>
      <c r="L604" s="35"/>
      <c r="M604" s="35"/>
      <c r="N604" s="35" t="s">
        <v>1169</v>
      </c>
      <c r="P604" s="35"/>
      <c r="Q604" s="35"/>
      <c r="R604" s="35" t="s">
        <v>1170</v>
      </c>
      <c r="S604" s="18">
        <v>641700807</v>
      </c>
      <c r="T604" s="22"/>
      <c r="W604" s="18">
        <v>27244.799999999999</v>
      </c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 t="s">
        <v>81</v>
      </c>
      <c r="AO604">
        <v>28</v>
      </c>
      <c r="AQ604" s="35" t="s">
        <v>1073</v>
      </c>
      <c r="AR604" s="1">
        <v>45498</v>
      </c>
      <c r="AS604" s="1">
        <v>45498</v>
      </c>
      <c r="AT604" s="1">
        <v>45526</v>
      </c>
      <c r="AU604" s="1"/>
      <c r="AW604" s="35" t="s">
        <v>52</v>
      </c>
      <c r="BA604" s="35"/>
      <c r="BB604">
        <v>27244.799999999999</v>
      </c>
      <c r="BC604">
        <v>3668.5473179980349</v>
      </c>
      <c r="BD604">
        <v>768.4796398001431</v>
      </c>
      <c r="BE604">
        <v>3230.4929511120199</v>
      </c>
    </row>
    <row r="605" spans="1:58" hidden="1" x14ac:dyDescent="0.3">
      <c r="A605" s="1">
        <v>45499</v>
      </c>
      <c r="B605" s="35" t="s">
        <v>117</v>
      </c>
      <c r="C605">
        <v>1</v>
      </c>
      <c r="D605" s="21">
        <v>132</v>
      </c>
      <c r="E605" s="35" t="s">
        <v>85</v>
      </c>
      <c r="F605" s="35" t="s">
        <v>81</v>
      </c>
      <c r="G605">
        <v>72024</v>
      </c>
      <c r="H605" s="35" t="s">
        <v>1056</v>
      </c>
      <c r="I605" s="35"/>
      <c r="J605" s="35"/>
      <c r="K605" s="35"/>
      <c r="L605" s="35"/>
      <c r="M605" s="35"/>
      <c r="N605" s="35" t="s">
        <v>1171</v>
      </c>
      <c r="P605" s="35"/>
      <c r="Q605" s="35"/>
      <c r="R605" s="35" t="s">
        <v>1172</v>
      </c>
      <c r="S605" s="18">
        <v>64170509</v>
      </c>
      <c r="T605" s="22"/>
      <c r="W605" s="18">
        <v>132</v>
      </c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 t="s">
        <v>81</v>
      </c>
      <c r="AO605">
        <v>21</v>
      </c>
      <c r="AQ605" s="35" t="s">
        <v>1058</v>
      </c>
      <c r="AR605" s="1">
        <v>45499</v>
      </c>
      <c r="AS605" s="1">
        <v>45499</v>
      </c>
      <c r="AT605" s="1">
        <v>45520</v>
      </c>
      <c r="AU605" s="1"/>
      <c r="AW605" s="35" t="s">
        <v>52</v>
      </c>
      <c r="BA605" s="35"/>
      <c r="BB605">
        <v>132</v>
      </c>
      <c r="BC605">
        <v>17.773969563943968</v>
      </c>
      <c r="BD605">
        <v>3.7232540687991431</v>
      </c>
      <c r="BE605">
        <v>15.651613135232655</v>
      </c>
    </row>
    <row r="606" spans="1:58" hidden="1" x14ac:dyDescent="0.3">
      <c r="A606" s="1">
        <v>45499</v>
      </c>
      <c r="B606" s="35" t="s">
        <v>117</v>
      </c>
      <c r="C606">
        <v>1</v>
      </c>
      <c r="D606" s="21">
        <v>198</v>
      </c>
      <c r="E606" s="35" t="s">
        <v>85</v>
      </c>
      <c r="F606" s="35" t="s">
        <v>81</v>
      </c>
      <c r="G606">
        <v>72024</v>
      </c>
      <c r="H606" s="35" t="s">
        <v>1062</v>
      </c>
      <c r="I606" s="35"/>
      <c r="J606" s="35"/>
      <c r="K606" s="35"/>
      <c r="L606" s="35"/>
      <c r="M606" s="35"/>
      <c r="N606" s="35" t="s">
        <v>1173</v>
      </c>
      <c r="P606" s="35"/>
      <c r="Q606" s="35"/>
      <c r="R606" s="35" t="s">
        <v>1174</v>
      </c>
      <c r="S606" s="18">
        <v>64170493</v>
      </c>
      <c r="T606" s="22"/>
      <c r="W606" s="18">
        <v>198</v>
      </c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 t="s">
        <v>81</v>
      </c>
      <c r="AO606">
        <v>21</v>
      </c>
      <c r="AQ606" s="35" t="s">
        <v>1063</v>
      </c>
      <c r="AR606" s="1">
        <v>45499</v>
      </c>
      <c r="AS606" s="1">
        <v>45499</v>
      </c>
      <c r="AT606" s="1">
        <v>45520</v>
      </c>
      <c r="AU606" s="1"/>
      <c r="AW606" s="35" t="s">
        <v>52</v>
      </c>
      <c r="BA606" s="35"/>
      <c r="BB606">
        <v>198</v>
      </c>
      <c r="BC606">
        <v>26.660954345915954</v>
      </c>
      <c r="BD606">
        <v>5.5848811031987147</v>
      </c>
      <c r="BE606">
        <v>23.477419702848984</v>
      </c>
    </row>
    <row r="607" spans="1:58" hidden="1" x14ac:dyDescent="0.3">
      <c r="A607" s="1">
        <v>45499</v>
      </c>
      <c r="B607" s="35" t="s">
        <v>117</v>
      </c>
      <c r="C607">
        <v>1</v>
      </c>
      <c r="D607" s="21">
        <v>198</v>
      </c>
      <c r="E607" s="35" t="s">
        <v>85</v>
      </c>
      <c r="F607" s="35" t="s">
        <v>81</v>
      </c>
      <c r="G607">
        <v>72024</v>
      </c>
      <c r="H607" s="35" t="s">
        <v>1067</v>
      </c>
      <c r="I607" s="35"/>
      <c r="J607" s="35"/>
      <c r="K607" s="35"/>
      <c r="L607" s="35"/>
      <c r="M607" s="35"/>
      <c r="N607" s="35" t="s">
        <v>1175</v>
      </c>
      <c r="P607" s="35"/>
      <c r="Q607" s="35"/>
      <c r="R607" s="35" t="s">
        <v>1176</v>
      </c>
      <c r="S607" s="18">
        <v>64170514</v>
      </c>
      <c r="T607" s="22"/>
      <c r="W607" s="18">
        <v>198</v>
      </c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 t="s">
        <v>81</v>
      </c>
      <c r="AO607">
        <v>21</v>
      </c>
      <c r="AQ607" s="35" t="s">
        <v>1068</v>
      </c>
      <c r="AR607" s="1">
        <v>45499</v>
      </c>
      <c r="AS607" s="1">
        <v>45499</v>
      </c>
      <c r="AT607" s="1">
        <v>45520</v>
      </c>
      <c r="AU607" s="1"/>
      <c r="AW607" s="35" t="s">
        <v>52</v>
      </c>
      <c r="BA607" s="35"/>
      <c r="BB607">
        <v>198</v>
      </c>
      <c r="BC607">
        <v>26.660954345915954</v>
      </c>
      <c r="BD607">
        <v>5.5848811031987147</v>
      </c>
      <c r="BE607">
        <v>23.477419702848984</v>
      </c>
    </row>
    <row r="608" spans="1:58" hidden="1" x14ac:dyDescent="0.3">
      <c r="A608" s="1">
        <v>45495</v>
      </c>
      <c r="B608" s="35" t="s">
        <v>251</v>
      </c>
      <c r="C608">
        <v>1</v>
      </c>
      <c r="D608" s="21">
        <v>10350</v>
      </c>
      <c r="E608" s="35" t="s">
        <v>86</v>
      </c>
      <c r="F608" s="35" t="s">
        <v>533</v>
      </c>
      <c r="G608">
        <v>72024</v>
      </c>
      <c r="H608" s="35" t="s">
        <v>1177</v>
      </c>
      <c r="I608" s="35"/>
      <c r="J608" s="35"/>
      <c r="K608" s="35"/>
      <c r="L608" s="35"/>
      <c r="M608" s="35"/>
      <c r="N608" s="35"/>
      <c r="P608" s="35"/>
      <c r="Q608" s="35"/>
      <c r="R608" s="35" t="s">
        <v>1178</v>
      </c>
      <c r="S608" s="18">
        <v>641700550</v>
      </c>
      <c r="T608" s="22"/>
      <c r="W608" s="18">
        <v>10350</v>
      </c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 t="s">
        <v>80</v>
      </c>
      <c r="AO608">
        <v>29</v>
      </c>
      <c r="AQ608" s="35" t="s">
        <v>1179</v>
      </c>
      <c r="AR608" s="1">
        <v>45495</v>
      </c>
      <c r="AS608" s="1">
        <v>45495</v>
      </c>
      <c r="AT608" s="1">
        <v>45524</v>
      </c>
      <c r="AU608" s="1"/>
      <c r="AW608" s="35" t="s">
        <v>51</v>
      </c>
      <c r="BA608" s="35"/>
      <c r="BB608">
        <v>10350</v>
      </c>
      <c r="BC608">
        <v>1393.6407953546975</v>
      </c>
      <c r="BD608">
        <v>291.93696675811464</v>
      </c>
      <c r="BE608">
        <v>1227.2287571943787</v>
      </c>
    </row>
    <row r="609" spans="1:57" hidden="1" x14ac:dyDescent="0.3">
      <c r="A609" s="1">
        <v>45502</v>
      </c>
      <c r="B609" s="35" t="s">
        <v>274</v>
      </c>
      <c r="C609">
        <v>1</v>
      </c>
      <c r="D609" s="21">
        <v>4478.3999999999996</v>
      </c>
      <c r="E609" s="35" t="s">
        <v>86</v>
      </c>
      <c r="F609" s="35" t="s">
        <v>533</v>
      </c>
      <c r="G609">
        <v>72024</v>
      </c>
      <c r="H609" s="35" t="s">
        <v>1115</v>
      </c>
      <c r="I609" s="35"/>
      <c r="J609" s="35"/>
      <c r="K609" s="35"/>
      <c r="L609" s="35"/>
      <c r="M609" s="35"/>
      <c r="N609" s="35"/>
      <c r="P609" s="35"/>
      <c r="Q609" s="35"/>
      <c r="R609" s="35" t="s">
        <v>1180</v>
      </c>
      <c r="S609" s="18">
        <v>641700996</v>
      </c>
      <c r="T609" s="22"/>
      <c r="W609" s="18">
        <v>4478.3999999999996</v>
      </c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 t="s">
        <v>80</v>
      </c>
      <c r="AO609">
        <v>14</v>
      </c>
      <c r="AQ609" s="35" t="s">
        <v>1181</v>
      </c>
      <c r="AR609" s="1">
        <v>45502</v>
      </c>
      <c r="AS609" s="1">
        <v>45502</v>
      </c>
      <c r="AT609" s="1">
        <v>45516</v>
      </c>
      <c r="AU609" s="1"/>
      <c r="AW609" s="35" t="s">
        <v>51</v>
      </c>
      <c r="BA609" s="35"/>
      <c r="BB609">
        <v>4478.3999999999996</v>
      </c>
      <c r="BC609">
        <v>603.02231284217169</v>
      </c>
      <c r="BD609">
        <v>126.31985622507636</v>
      </c>
      <c r="BE609">
        <v>531.01654746080237</v>
      </c>
    </row>
    <row r="610" spans="1:57" hidden="1" x14ac:dyDescent="0.3">
      <c r="A610" s="1">
        <v>45502</v>
      </c>
      <c r="B610" s="35" t="s">
        <v>274</v>
      </c>
      <c r="C610">
        <v>1</v>
      </c>
      <c r="D610" s="21">
        <v>4478.3999999999996</v>
      </c>
      <c r="E610" s="35" t="s">
        <v>86</v>
      </c>
      <c r="F610" s="35" t="s">
        <v>533</v>
      </c>
      <c r="G610">
        <v>72024</v>
      </c>
      <c r="H610" s="35" t="s">
        <v>1115</v>
      </c>
      <c r="I610" s="35"/>
      <c r="J610" s="35"/>
      <c r="K610" s="35"/>
      <c r="L610" s="35"/>
      <c r="M610" s="35"/>
      <c r="N610" s="35"/>
      <c r="P610" s="35"/>
      <c r="Q610" s="35"/>
      <c r="R610" s="35" t="s">
        <v>1182</v>
      </c>
      <c r="S610" s="18">
        <v>641700996</v>
      </c>
      <c r="T610" s="22"/>
      <c r="W610" s="18">
        <v>4478.3999999999996</v>
      </c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 t="s">
        <v>80</v>
      </c>
      <c r="AO610">
        <v>21</v>
      </c>
      <c r="AQ610" s="35" t="s">
        <v>1181</v>
      </c>
      <c r="AR610" s="1">
        <v>45502</v>
      </c>
      <c r="AS610" s="1">
        <v>45502</v>
      </c>
      <c r="AT610" s="1">
        <v>45523</v>
      </c>
      <c r="AU610" s="1"/>
      <c r="AW610" s="35" t="s">
        <v>51</v>
      </c>
      <c r="BA610" s="35"/>
      <c r="BB610">
        <v>4478.3999999999996</v>
      </c>
      <c r="BC610">
        <v>603.02231284217169</v>
      </c>
      <c r="BD610">
        <v>126.31985622507636</v>
      </c>
      <c r="BE610">
        <v>531.01654746080237</v>
      </c>
    </row>
    <row r="611" spans="1:57" hidden="1" x14ac:dyDescent="0.3">
      <c r="A611" s="1">
        <v>45499</v>
      </c>
      <c r="B611" s="35" t="s">
        <v>274</v>
      </c>
      <c r="C611">
        <v>2</v>
      </c>
      <c r="D611" s="21">
        <v>3174</v>
      </c>
      <c r="E611" s="35" t="s">
        <v>86</v>
      </c>
      <c r="F611" s="35" t="s">
        <v>533</v>
      </c>
      <c r="G611">
        <v>72024</v>
      </c>
      <c r="H611" s="35" t="s">
        <v>571</v>
      </c>
      <c r="I611" s="35"/>
      <c r="J611" s="35"/>
      <c r="K611" s="35"/>
      <c r="L611" s="35"/>
      <c r="M611" s="35"/>
      <c r="N611" s="35"/>
      <c r="P611" s="35"/>
      <c r="Q611" s="35"/>
      <c r="R611" s="35" t="s">
        <v>1183</v>
      </c>
      <c r="S611" s="18">
        <v>64170182</v>
      </c>
      <c r="T611" s="22"/>
      <c r="W611" s="18">
        <v>3174</v>
      </c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 t="s">
        <v>80</v>
      </c>
      <c r="AO611">
        <v>20</v>
      </c>
      <c r="AQ611" s="35" t="s">
        <v>1184</v>
      </c>
      <c r="AR611" s="1">
        <v>45499</v>
      </c>
      <c r="AS611" s="1">
        <v>45499</v>
      </c>
      <c r="AT611" s="1">
        <v>45519</v>
      </c>
      <c r="AU611" s="1"/>
      <c r="AW611" s="35" t="s">
        <v>51</v>
      </c>
      <c r="BA611" s="35"/>
      <c r="BB611">
        <v>3174</v>
      </c>
      <c r="BC611">
        <v>427.38317724210725</v>
      </c>
      <c r="BD611">
        <v>89.527336472488486</v>
      </c>
      <c r="BE611">
        <v>376.35015220627611</v>
      </c>
    </row>
    <row r="612" spans="1:57" hidden="1" x14ac:dyDescent="0.3">
      <c r="A612" s="1">
        <v>45476</v>
      </c>
      <c r="B612" s="35" t="s">
        <v>155</v>
      </c>
      <c r="C612">
        <v>2</v>
      </c>
      <c r="D612" s="21">
        <v>1840</v>
      </c>
      <c r="E612" s="35" t="s">
        <v>87</v>
      </c>
      <c r="F612" s="35"/>
      <c r="G612">
        <v>72024</v>
      </c>
      <c r="H612" s="35" t="s">
        <v>150</v>
      </c>
      <c r="I612" s="35"/>
      <c r="J612" s="35"/>
      <c r="K612" s="35"/>
      <c r="L612" s="35"/>
      <c r="M612" s="35"/>
      <c r="N612" s="35"/>
      <c r="P612" s="35"/>
      <c r="Q612" s="35"/>
      <c r="R612" s="35"/>
      <c r="T612" s="22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Q612" s="35"/>
      <c r="AR612" s="1"/>
      <c r="AS612" s="1"/>
      <c r="AT612" s="1"/>
      <c r="AU612" s="1"/>
      <c r="AW612" s="35"/>
      <c r="BA612" s="35"/>
      <c r="BB612">
        <v>1840</v>
      </c>
    </row>
    <row r="613" spans="1:57" hidden="1" x14ac:dyDescent="0.3">
      <c r="A613" s="1">
        <v>45503</v>
      </c>
      <c r="B613" s="35" t="s">
        <v>157</v>
      </c>
      <c r="C613">
        <v>2</v>
      </c>
      <c r="D613" s="21">
        <v>300</v>
      </c>
      <c r="E613" s="35" t="s">
        <v>87</v>
      </c>
      <c r="F613" s="35"/>
      <c r="G613">
        <v>72024</v>
      </c>
      <c r="H613" s="35" t="s">
        <v>171</v>
      </c>
      <c r="I613" s="35"/>
      <c r="J613" s="35"/>
      <c r="K613" s="35"/>
      <c r="L613" s="35"/>
      <c r="M613" s="35"/>
      <c r="N613" s="35"/>
      <c r="P613" s="35"/>
      <c r="Q613" s="35"/>
      <c r="R613" s="35"/>
      <c r="T613" s="22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Q613" s="35"/>
      <c r="AR613" s="1"/>
      <c r="AS613" s="1"/>
      <c r="AT613" s="1"/>
      <c r="AU613" s="1"/>
      <c r="AW613" s="35"/>
      <c r="BA613" s="35"/>
      <c r="BB613">
        <v>300</v>
      </c>
    </row>
    <row r="614" spans="1:57" hidden="1" x14ac:dyDescent="0.3">
      <c r="A614" s="1">
        <v>45507</v>
      </c>
      <c r="B614" s="35" t="s">
        <v>155</v>
      </c>
      <c r="C614">
        <v>2</v>
      </c>
      <c r="D614" s="21">
        <v>1800</v>
      </c>
      <c r="E614" s="35" t="s">
        <v>87</v>
      </c>
      <c r="F614" s="35"/>
      <c r="G614">
        <v>82024</v>
      </c>
      <c r="H614" s="35" t="s">
        <v>150</v>
      </c>
      <c r="I614" s="35"/>
      <c r="J614" s="35"/>
      <c r="K614" s="35"/>
      <c r="L614" s="35"/>
      <c r="M614" s="35"/>
      <c r="N614" s="35"/>
      <c r="P614" s="35"/>
      <c r="Q614" s="35"/>
      <c r="R614" s="35"/>
      <c r="T614" s="22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Q614" s="35"/>
      <c r="AR614" s="1"/>
      <c r="AS614" s="1"/>
      <c r="AT614" s="1"/>
      <c r="AU614" s="1"/>
      <c r="AW614" s="35"/>
      <c r="BA614" s="35"/>
      <c r="BB614">
        <v>1800</v>
      </c>
    </row>
    <row r="615" spans="1:57" hidden="1" x14ac:dyDescent="0.3">
      <c r="A615" s="1">
        <v>45538</v>
      </c>
      <c r="B615" s="35" t="s">
        <v>155</v>
      </c>
      <c r="C615">
        <v>2</v>
      </c>
      <c r="D615" s="21">
        <v>1800</v>
      </c>
      <c r="E615" s="35" t="s">
        <v>87</v>
      </c>
      <c r="F615" s="35"/>
      <c r="G615">
        <v>92024</v>
      </c>
      <c r="H615" s="35" t="s">
        <v>150</v>
      </c>
      <c r="I615" s="35"/>
      <c r="J615" s="35"/>
      <c r="K615" s="35"/>
      <c r="L615" s="35"/>
      <c r="M615" s="35"/>
      <c r="N615" s="35"/>
      <c r="P615" s="35"/>
      <c r="Q615" s="35"/>
      <c r="R615" s="35"/>
      <c r="T615" s="22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Q615" s="35"/>
      <c r="AR615" s="1"/>
      <c r="AS615" s="1"/>
      <c r="AT615" s="1"/>
      <c r="AU615" s="1"/>
      <c r="AW615" s="35"/>
      <c r="BA615" s="35"/>
      <c r="BB615">
        <v>1800</v>
      </c>
    </row>
    <row r="616" spans="1:57" hidden="1" x14ac:dyDescent="0.3">
      <c r="A616" s="1">
        <v>45568</v>
      </c>
      <c r="B616" s="35" t="s">
        <v>155</v>
      </c>
      <c r="C616">
        <v>2</v>
      </c>
      <c r="D616" s="21">
        <v>1800</v>
      </c>
      <c r="E616" s="35" t="s">
        <v>87</v>
      </c>
      <c r="F616" s="35"/>
      <c r="G616">
        <v>102024</v>
      </c>
      <c r="H616" s="35" t="s">
        <v>150</v>
      </c>
      <c r="I616" s="35"/>
      <c r="J616" s="35"/>
      <c r="K616" s="35"/>
      <c r="L616" s="35"/>
      <c r="M616" s="35"/>
      <c r="N616" s="35"/>
      <c r="P616" s="35"/>
      <c r="Q616" s="35"/>
      <c r="R616" s="35"/>
      <c r="T616" s="22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Q616" s="35"/>
      <c r="AR616" s="1"/>
      <c r="AS616" s="1"/>
      <c r="AT616" s="1"/>
      <c r="AU616" s="1"/>
      <c r="AW616" s="35"/>
      <c r="BA616" s="35"/>
      <c r="BB616">
        <v>1800</v>
      </c>
    </row>
    <row r="617" spans="1:57" hidden="1" x14ac:dyDescent="0.3">
      <c r="A617" s="1">
        <v>45599</v>
      </c>
      <c r="B617" s="35" t="s">
        <v>155</v>
      </c>
      <c r="C617">
        <v>2</v>
      </c>
      <c r="D617" s="21">
        <v>1800</v>
      </c>
      <c r="E617" s="35" t="s">
        <v>87</v>
      </c>
      <c r="F617" s="35"/>
      <c r="G617">
        <v>112024</v>
      </c>
      <c r="H617" s="35" t="s">
        <v>150</v>
      </c>
      <c r="I617" s="35"/>
      <c r="J617" s="35"/>
      <c r="K617" s="35"/>
      <c r="L617" s="35"/>
      <c r="M617" s="35"/>
      <c r="N617" s="35"/>
      <c r="P617" s="35"/>
      <c r="Q617" s="35"/>
      <c r="R617" s="35"/>
      <c r="T617" s="22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Q617" s="35"/>
      <c r="AR617" s="1"/>
      <c r="AS617" s="1"/>
      <c r="AT617" s="1"/>
      <c r="AU617" s="1"/>
      <c r="AW617" s="35"/>
      <c r="BA617" s="35"/>
      <c r="BB617">
        <v>1800</v>
      </c>
    </row>
    <row r="618" spans="1:57" hidden="1" x14ac:dyDescent="0.3">
      <c r="A618" s="1">
        <v>45629</v>
      </c>
      <c r="B618" s="35" t="s">
        <v>155</v>
      </c>
      <c r="C618">
        <v>2</v>
      </c>
      <c r="D618" s="21">
        <v>1800</v>
      </c>
      <c r="E618" s="35" t="s">
        <v>87</v>
      </c>
      <c r="F618" s="35"/>
      <c r="G618">
        <v>122024</v>
      </c>
      <c r="H618" s="35" t="s">
        <v>150</v>
      </c>
      <c r="I618" s="35"/>
      <c r="J618" s="35"/>
      <c r="K618" s="35"/>
      <c r="L618" s="35"/>
      <c r="M618" s="35"/>
      <c r="N618" s="35"/>
      <c r="P618" s="35"/>
      <c r="Q618" s="35"/>
      <c r="R618" s="35"/>
      <c r="T618" s="22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Q618" s="35"/>
      <c r="AR618" s="1"/>
      <c r="AS618" s="1"/>
      <c r="AT618" s="1"/>
      <c r="AU618" s="1"/>
      <c r="AW618" s="35"/>
      <c r="BA618" s="35"/>
      <c r="BB618">
        <v>1800</v>
      </c>
    </row>
    <row r="619" spans="1:57" hidden="1" x14ac:dyDescent="0.3">
      <c r="A619" s="1">
        <v>45534</v>
      </c>
      <c r="B619" s="35" t="s">
        <v>157</v>
      </c>
      <c r="C619">
        <v>2</v>
      </c>
      <c r="D619" s="21">
        <v>300</v>
      </c>
      <c r="E619" s="35" t="s">
        <v>87</v>
      </c>
      <c r="F619" s="35"/>
      <c r="G619">
        <v>82024</v>
      </c>
      <c r="H619" s="35" t="s">
        <v>171</v>
      </c>
      <c r="I619" s="35"/>
      <c r="J619" s="35"/>
      <c r="K619" s="35"/>
      <c r="L619" s="35"/>
      <c r="M619" s="35"/>
      <c r="N619" s="35"/>
      <c r="P619" s="35"/>
      <c r="Q619" s="35"/>
      <c r="R619" s="35"/>
      <c r="T619" s="22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Q619" s="35"/>
      <c r="AR619" s="1"/>
      <c r="AS619" s="1"/>
      <c r="AT619" s="1"/>
      <c r="AU619" s="1"/>
      <c r="AW619" s="35"/>
      <c r="BA619" s="35"/>
      <c r="BB619">
        <v>300</v>
      </c>
    </row>
    <row r="620" spans="1:57" hidden="1" x14ac:dyDescent="0.3">
      <c r="A620" s="1">
        <v>45565</v>
      </c>
      <c r="B620" s="35" t="s">
        <v>157</v>
      </c>
      <c r="C620">
        <v>2</v>
      </c>
      <c r="D620" s="21">
        <v>300</v>
      </c>
      <c r="E620" s="35" t="s">
        <v>87</v>
      </c>
      <c r="F620" s="35"/>
      <c r="G620">
        <v>92024</v>
      </c>
      <c r="H620" s="35" t="s">
        <v>171</v>
      </c>
      <c r="I620" s="35"/>
      <c r="J620" s="35"/>
      <c r="K620" s="35"/>
      <c r="L620" s="35"/>
      <c r="M620" s="35"/>
      <c r="N620" s="35"/>
      <c r="P620" s="35"/>
      <c r="Q620" s="35"/>
      <c r="R620" s="35"/>
      <c r="T620" s="22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Q620" s="35"/>
      <c r="AR620" s="1"/>
      <c r="AS620" s="1"/>
      <c r="AT620" s="1"/>
      <c r="AU620" s="1"/>
      <c r="AW620" s="35"/>
      <c r="BA620" s="35"/>
      <c r="BB620">
        <v>300</v>
      </c>
    </row>
    <row r="621" spans="1:57" hidden="1" x14ac:dyDescent="0.3">
      <c r="A621" s="1">
        <v>45595</v>
      </c>
      <c r="B621" s="35" t="s">
        <v>157</v>
      </c>
      <c r="C621">
        <v>2</v>
      </c>
      <c r="D621" s="21">
        <v>300</v>
      </c>
      <c r="E621" s="35" t="s">
        <v>87</v>
      </c>
      <c r="F621" s="35"/>
      <c r="G621">
        <v>102024</v>
      </c>
      <c r="H621" s="35" t="s">
        <v>171</v>
      </c>
      <c r="I621" s="35"/>
      <c r="J621" s="35"/>
      <c r="K621" s="35"/>
      <c r="L621" s="35"/>
      <c r="M621" s="35"/>
      <c r="N621" s="35"/>
      <c r="P621" s="35"/>
      <c r="Q621" s="35"/>
      <c r="R621" s="35"/>
      <c r="T621" s="22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Q621" s="35"/>
      <c r="AR621" s="1"/>
      <c r="AS621" s="1"/>
      <c r="AT621" s="1"/>
      <c r="AU621" s="1"/>
      <c r="AW621" s="35"/>
      <c r="BA621" s="35"/>
      <c r="BB621">
        <v>300</v>
      </c>
    </row>
    <row r="622" spans="1:57" hidden="1" x14ac:dyDescent="0.3">
      <c r="A622" s="1">
        <v>45626</v>
      </c>
      <c r="B622" s="35" t="s">
        <v>157</v>
      </c>
      <c r="C622">
        <v>2</v>
      </c>
      <c r="D622" s="21">
        <v>300</v>
      </c>
      <c r="E622" s="35" t="s">
        <v>87</v>
      </c>
      <c r="F622" s="35"/>
      <c r="G622">
        <v>112024</v>
      </c>
      <c r="H622" s="35" t="s">
        <v>171</v>
      </c>
      <c r="I622" s="35"/>
      <c r="J622" s="35"/>
      <c r="K622" s="35"/>
      <c r="L622" s="35"/>
      <c r="M622" s="35"/>
      <c r="N622" s="35"/>
      <c r="P622" s="35"/>
      <c r="Q622" s="35"/>
      <c r="R622" s="35"/>
      <c r="T622" s="22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Q622" s="35"/>
      <c r="AR622" s="1"/>
      <c r="AS622" s="1"/>
      <c r="AT622" s="1"/>
      <c r="AU622" s="1"/>
      <c r="AW622" s="35"/>
      <c r="BA622" s="35"/>
      <c r="BB622">
        <v>300</v>
      </c>
    </row>
    <row r="623" spans="1:57" hidden="1" x14ac:dyDescent="0.3">
      <c r="A623" s="1">
        <v>45656</v>
      </c>
      <c r="B623" s="35" t="s">
        <v>157</v>
      </c>
      <c r="C623">
        <v>2</v>
      </c>
      <c r="D623" s="21">
        <v>300</v>
      </c>
      <c r="E623" s="35" t="s">
        <v>87</v>
      </c>
      <c r="F623" s="35"/>
      <c r="G623">
        <v>122024</v>
      </c>
      <c r="H623" s="35" t="s">
        <v>171</v>
      </c>
      <c r="I623" s="35"/>
      <c r="J623" s="35"/>
      <c r="K623" s="35"/>
      <c r="L623" s="35"/>
      <c r="M623" s="35"/>
      <c r="N623" s="35"/>
      <c r="P623" s="35"/>
      <c r="Q623" s="35"/>
      <c r="R623" s="35"/>
      <c r="T623" s="22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Q623" s="35"/>
      <c r="AR623" s="1"/>
      <c r="AS623" s="1"/>
      <c r="AT623" s="1"/>
      <c r="AU623" s="1"/>
      <c r="AW623" s="35"/>
      <c r="BA623" s="35"/>
      <c r="BB623">
        <v>300</v>
      </c>
    </row>
    <row r="624" spans="1:57" hidden="1" x14ac:dyDescent="0.3">
      <c r="A624" s="1">
        <v>45503</v>
      </c>
      <c r="B624" s="35" t="s">
        <v>156</v>
      </c>
      <c r="C624">
        <v>2</v>
      </c>
      <c r="D624" s="21">
        <v>800</v>
      </c>
      <c r="E624" s="35" t="s">
        <v>87</v>
      </c>
      <c r="F624" s="35"/>
      <c r="G624">
        <v>72024</v>
      </c>
      <c r="H624" s="35" t="s">
        <v>171</v>
      </c>
      <c r="I624" s="35"/>
      <c r="J624" s="35"/>
      <c r="K624" s="35"/>
      <c r="L624" s="35"/>
      <c r="M624" s="35"/>
      <c r="N624" s="35"/>
      <c r="P624" s="35"/>
      <c r="Q624" s="35"/>
      <c r="R624" s="35"/>
      <c r="T624" s="22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Q624" s="35"/>
      <c r="AR624" s="1"/>
      <c r="AS624" s="1"/>
      <c r="AT624" s="1"/>
      <c r="AU624" s="1"/>
      <c r="AW624" s="35"/>
      <c r="BA624" s="35"/>
      <c r="BB624">
        <v>800</v>
      </c>
    </row>
    <row r="625" spans="1:54" hidden="1" x14ac:dyDescent="0.3">
      <c r="A625" s="1">
        <v>45534</v>
      </c>
      <c r="B625" s="35" t="s">
        <v>156</v>
      </c>
      <c r="C625">
        <v>2</v>
      </c>
      <c r="D625" s="21">
        <v>800</v>
      </c>
      <c r="E625" s="35" t="s">
        <v>87</v>
      </c>
      <c r="F625" s="35"/>
      <c r="G625">
        <v>82024</v>
      </c>
      <c r="H625" s="35" t="s">
        <v>171</v>
      </c>
      <c r="I625" s="35"/>
      <c r="J625" s="35"/>
      <c r="K625" s="35"/>
      <c r="L625" s="35"/>
      <c r="M625" s="35"/>
      <c r="N625" s="35"/>
      <c r="P625" s="35"/>
      <c r="Q625" s="35"/>
      <c r="R625" s="35"/>
      <c r="T625" s="22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Q625" s="35"/>
      <c r="AR625" s="1"/>
      <c r="AS625" s="1"/>
      <c r="AT625" s="1"/>
      <c r="AU625" s="1"/>
      <c r="AW625" s="35"/>
      <c r="BA625" s="35"/>
      <c r="BB625">
        <v>800</v>
      </c>
    </row>
    <row r="626" spans="1:54" hidden="1" x14ac:dyDescent="0.3">
      <c r="A626" s="1">
        <v>45565</v>
      </c>
      <c r="B626" s="35" t="s">
        <v>156</v>
      </c>
      <c r="C626">
        <v>2</v>
      </c>
      <c r="D626" s="21">
        <v>800</v>
      </c>
      <c r="E626" s="35" t="s">
        <v>87</v>
      </c>
      <c r="F626" s="35"/>
      <c r="G626">
        <v>92024</v>
      </c>
      <c r="H626" s="35" t="s">
        <v>171</v>
      </c>
      <c r="I626" s="35"/>
      <c r="J626" s="35"/>
      <c r="K626" s="35"/>
      <c r="L626" s="35"/>
      <c r="M626" s="35"/>
      <c r="N626" s="35"/>
      <c r="P626" s="35"/>
      <c r="Q626" s="35"/>
      <c r="R626" s="35"/>
      <c r="T626" s="22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Q626" s="35"/>
      <c r="AR626" s="1"/>
      <c r="AS626" s="1"/>
      <c r="AT626" s="1"/>
      <c r="AU626" s="1"/>
      <c r="AW626" s="35"/>
      <c r="BA626" s="35"/>
      <c r="BB626">
        <v>800</v>
      </c>
    </row>
    <row r="627" spans="1:54" hidden="1" x14ac:dyDescent="0.3">
      <c r="A627" s="1">
        <v>45595</v>
      </c>
      <c r="B627" s="35" t="s">
        <v>156</v>
      </c>
      <c r="C627">
        <v>2</v>
      </c>
      <c r="D627" s="21">
        <v>800</v>
      </c>
      <c r="E627" s="35" t="s">
        <v>87</v>
      </c>
      <c r="F627" s="35"/>
      <c r="G627">
        <v>102024</v>
      </c>
      <c r="H627" s="35" t="s">
        <v>171</v>
      </c>
      <c r="I627" s="35"/>
      <c r="J627" s="35"/>
      <c r="K627" s="35"/>
      <c r="L627" s="35"/>
      <c r="M627" s="35"/>
      <c r="N627" s="35"/>
      <c r="P627" s="35"/>
      <c r="Q627" s="35"/>
      <c r="R627" s="35"/>
      <c r="T627" s="22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Q627" s="35"/>
      <c r="AR627" s="1"/>
      <c r="AS627" s="1"/>
      <c r="AT627" s="1"/>
      <c r="AU627" s="1"/>
      <c r="AW627" s="35"/>
      <c r="BA627" s="35"/>
      <c r="BB627">
        <v>800</v>
      </c>
    </row>
    <row r="628" spans="1:54" hidden="1" x14ac:dyDescent="0.3">
      <c r="A628" s="1">
        <v>45626</v>
      </c>
      <c r="B628" s="35" t="s">
        <v>156</v>
      </c>
      <c r="C628">
        <v>2</v>
      </c>
      <c r="D628" s="21">
        <v>800</v>
      </c>
      <c r="E628" s="35" t="s">
        <v>87</v>
      </c>
      <c r="F628" s="35"/>
      <c r="G628">
        <v>112024</v>
      </c>
      <c r="H628" s="35" t="s">
        <v>171</v>
      </c>
      <c r="I628" s="35"/>
      <c r="J628" s="35"/>
      <c r="K628" s="35"/>
      <c r="L628" s="35"/>
      <c r="M628" s="35"/>
      <c r="N628" s="35"/>
      <c r="P628" s="35"/>
      <c r="Q628" s="35"/>
      <c r="R628" s="35"/>
      <c r="T628" s="22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Q628" s="35"/>
      <c r="AR628" s="1"/>
      <c r="AS628" s="1"/>
      <c r="AT628" s="1"/>
      <c r="AU628" s="1"/>
      <c r="AW628" s="35"/>
      <c r="BA628" s="35"/>
      <c r="BB628">
        <v>800</v>
      </c>
    </row>
    <row r="629" spans="1:54" hidden="1" x14ac:dyDescent="0.3">
      <c r="A629" s="1">
        <v>45656</v>
      </c>
      <c r="B629" s="35" t="s">
        <v>156</v>
      </c>
      <c r="C629">
        <v>2</v>
      </c>
      <c r="D629" s="21">
        <v>800</v>
      </c>
      <c r="E629" s="35" t="s">
        <v>87</v>
      </c>
      <c r="F629" s="35"/>
      <c r="G629">
        <v>122024</v>
      </c>
      <c r="H629" s="35" t="s">
        <v>171</v>
      </c>
      <c r="I629" s="35"/>
      <c r="J629" s="35"/>
      <c r="K629" s="35"/>
      <c r="L629" s="35"/>
      <c r="M629" s="35"/>
      <c r="N629" s="35"/>
      <c r="P629" s="35"/>
      <c r="Q629" s="35"/>
      <c r="R629" s="35"/>
      <c r="T629" s="22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Q629" s="35"/>
      <c r="AR629" s="1"/>
      <c r="AS629" s="1"/>
      <c r="AT629" s="1"/>
      <c r="AU629" s="1"/>
      <c r="AW629" s="35"/>
      <c r="BA629" s="35"/>
      <c r="BB629">
        <v>800</v>
      </c>
    </row>
    <row r="630" spans="1:54" hidden="1" x14ac:dyDescent="0.3">
      <c r="A630" s="1">
        <v>45503</v>
      </c>
      <c r="B630" s="35" t="s">
        <v>140</v>
      </c>
      <c r="C630">
        <v>2</v>
      </c>
      <c r="D630" s="21">
        <v>800</v>
      </c>
      <c r="E630" s="35" t="s">
        <v>87</v>
      </c>
      <c r="F630" s="35"/>
      <c r="G630">
        <v>72024</v>
      </c>
      <c r="H630" s="35" t="s">
        <v>135</v>
      </c>
      <c r="I630" s="35"/>
      <c r="J630" s="35"/>
      <c r="K630" s="35"/>
      <c r="L630" s="35"/>
      <c r="M630" s="35"/>
      <c r="N630" s="35"/>
      <c r="P630" s="35"/>
      <c r="Q630" s="35"/>
      <c r="R630" s="35"/>
      <c r="T630" s="22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Q630" s="35"/>
      <c r="AR630" s="1"/>
      <c r="AS630" s="1"/>
      <c r="AT630" s="1"/>
      <c r="AU630" s="1"/>
      <c r="AW630" s="35"/>
      <c r="BA630" s="35"/>
      <c r="BB630">
        <v>800</v>
      </c>
    </row>
    <row r="631" spans="1:54" hidden="1" x14ac:dyDescent="0.3">
      <c r="A631" s="1">
        <v>45534</v>
      </c>
      <c r="B631" s="35" t="s">
        <v>140</v>
      </c>
      <c r="C631">
        <v>2</v>
      </c>
      <c r="D631" s="21">
        <v>800</v>
      </c>
      <c r="E631" s="35" t="s">
        <v>87</v>
      </c>
      <c r="F631" s="35"/>
      <c r="G631">
        <v>82024</v>
      </c>
      <c r="H631" s="35" t="s">
        <v>135</v>
      </c>
      <c r="I631" s="35"/>
      <c r="J631" s="35"/>
      <c r="K631" s="35"/>
      <c r="L631" s="35"/>
      <c r="M631" s="35"/>
      <c r="N631" s="35"/>
      <c r="P631" s="35"/>
      <c r="Q631" s="35"/>
      <c r="R631" s="35"/>
      <c r="T631" s="22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Q631" s="35"/>
      <c r="AR631" s="1"/>
      <c r="AS631" s="1"/>
      <c r="AT631" s="1"/>
      <c r="AU631" s="1"/>
      <c r="AW631" s="35"/>
      <c r="BA631" s="35"/>
      <c r="BB631">
        <v>800</v>
      </c>
    </row>
    <row r="632" spans="1:54" hidden="1" x14ac:dyDescent="0.3">
      <c r="A632" s="1">
        <v>45565</v>
      </c>
      <c r="B632" s="35" t="s">
        <v>140</v>
      </c>
      <c r="C632">
        <v>2</v>
      </c>
      <c r="D632" s="21">
        <v>800</v>
      </c>
      <c r="E632" s="35" t="s">
        <v>87</v>
      </c>
      <c r="F632" s="35"/>
      <c r="G632">
        <v>92024</v>
      </c>
      <c r="H632" s="35" t="s">
        <v>135</v>
      </c>
      <c r="I632" s="35"/>
      <c r="J632" s="35"/>
      <c r="K632" s="35"/>
      <c r="L632" s="35"/>
      <c r="M632" s="35"/>
      <c r="N632" s="35"/>
      <c r="P632" s="35"/>
      <c r="Q632" s="35"/>
      <c r="R632" s="35"/>
      <c r="T632" s="22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Q632" s="35"/>
      <c r="AR632" s="1"/>
      <c r="AS632" s="1"/>
      <c r="AT632" s="1"/>
      <c r="AU632" s="1"/>
      <c r="AW632" s="35"/>
      <c r="BA632" s="35"/>
      <c r="BB632">
        <v>800</v>
      </c>
    </row>
    <row r="633" spans="1:54" hidden="1" x14ac:dyDescent="0.3">
      <c r="A633" s="1">
        <v>45595</v>
      </c>
      <c r="B633" s="35" t="s">
        <v>140</v>
      </c>
      <c r="C633">
        <v>2</v>
      </c>
      <c r="D633" s="21">
        <v>800</v>
      </c>
      <c r="E633" s="35" t="s">
        <v>87</v>
      </c>
      <c r="F633" s="35"/>
      <c r="G633">
        <v>102024</v>
      </c>
      <c r="H633" s="35" t="s">
        <v>135</v>
      </c>
      <c r="I633" s="35"/>
      <c r="J633" s="35"/>
      <c r="K633" s="35"/>
      <c r="L633" s="35"/>
      <c r="M633" s="35"/>
      <c r="N633" s="35"/>
      <c r="P633" s="35"/>
      <c r="Q633" s="35"/>
      <c r="R633" s="35"/>
      <c r="T633" s="22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Q633" s="35"/>
      <c r="AR633" s="1"/>
      <c r="AS633" s="1"/>
      <c r="AT633" s="1"/>
      <c r="AU633" s="1"/>
      <c r="AW633" s="35"/>
      <c r="BA633" s="35"/>
      <c r="BB633">
        <v>800</v>
      </c>
    </row>
    <row r="634" spans="1:54" hidden="1" x14ac:dyDescent="0.3">
      <c r="A634" s="1">
        <v>45626</v>
      </c>
      <c r="B634" s="35" t="s">
        <v>140</v>
      </c>
      <c r="C634">
        <v>2</v>
      </c>
      <c r="D634" s="21">
        <v>800</v>
      </c>
      <c r="E634" s="35" t="s">
        <v>87</v>
      </c>
      <c r="F634" s="35"/>
      <c r="G634">
        <v>112024</v>
      </c>
      <c r="H634" s="35" t="s">
        <v>135</v>
      </c>
      <c r="I634" s="35"/>
      <c r="J634" s="35"/>
      <c r="K634" s="35"/>
      <c r="L634" s="35"/>
      <c r="M634" s="35"/>
      <c r="N634" s="35"/>
      <c r="P634" s="35"/>
      <c r="Q634" s="35"/>
      <c r="R634" s="35"/>
      <c r="T634" s="22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Q634" s="35"/>
      <c r="AR634" s="1"/>
      <c r="AS634" s="1"/>
      <c r="AT634" s="1"/>
      <c r="AU634" s="1"/>
      <c r="AW634" s="35"/>
      <c r="BA634" s="35"/>
      <c r="BB634">
        <v>800</v>
      </c>
    </row>
    <row r="635" spans="1:54" hidden="1" x14ac:dyDescent="0.3">
      <c r="A635" s="1">
        <v>45656</v>
      </c>
      <c r="B635" s="35" t="s">
        <v>140</v>
      </c>
      <c r="C635">
        <v>2</v>
      </c>
      <c r="D635" s="21">
        <v>800</v>
      </c>
      <c r="E635" s="35" t="s">
        <v>87</v>
      </c>
      <c r="F635" s="35"/>
      <c r="G635">
        <v>122024</v>
      </c>
      <c r="H635" s="35" t="s">
        <v>135</v>
      </c>
      <c r="I635" s="35"/>
      <c r="J635" s="35"/>
      <c r="K635" s="35"/>
      <c r="L635" s="35"/>
      <c r="M635" s="35"/>
      <c r="N635" s="35"/>
      <c r="P635" s="35"/>
      <c r="Q635" s="35"/>
      <c r="R635" s="35"/>
      <c r="T635" s="22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Q635" s="35"/>
      <c r="AR635" s="1"/>
      <c r="AS635" s="1"/>
      <c r="AT635" s="1"/>
      <c r="AU635" s="1"/>
      <c r="AW635" s="35"/>
      <c r="BA635" s="35"/>
      <c r="BB635">
        <v>800</v>
      </c>
    </row>
    <row r="636" spans="1:54" hidden="1" x14ac:dyDescent="0.3">
      <c r="A636" s="1">
        <v>45503</v>
      </c>
      <c r="B636" s="35" t="s">
        <v>158</v>
      </c>
      <c r="C636">
        <v>2</v>
      </c>
      <c r="D636" s="21">
        <v>350</v>
      </c>
      <c r="E636" s="35" t="s">
        <v>87</v>
      </c>
      <c r="F636" s="35"/>
      <c r="G636">
        <v>72024</v>
      </c>
      <c r="H636" s="35" t="s">
        <v>135</v>
      </c>
      <c r="I636" s="35"/>
      <c r="J636" s="35"/>
      <c r="K636" s="35"/>
      <c r="L636" s="35"/>
      <c r="M636" s="35"/>
      <c r="N636" s="35"/>
      <c r="P636" s="35"/>
      <c r="Q636" s="35"/>
      <c r="R636" s="35"/>
      <c r="T636" s="22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Q636" s="35"/>
      <c r="AR636" s="1"/>
      <c r="AS636" s="1"/>
      <c r="AT636" s="1"/>
      <c r="AU636" s="1"/>
      <c r="AW636" s="35"/>
      <c r="BA636" s="35"/>
      <c r="BB636">
        <v>350</v>
      </c>
    </row>
    <row r="637" spans="1:54" hidden="1" x14ac:dyDescent="0.3">
      <c r="A637" s="1">
        <v>45534</v>
      </c>
      <c r="B637" s="35" t="s">
        <v>158</v>
      </c>
      <c r="C637">
        <v>2</v>
      </c>
      <c r="D637" s="21">
        <v>350</v>
      </c>
      <c r="E637" s="35" t="s">
        <v>87</v>
      </c>
      <c r="F637" s="35"/>
      <c r="G637">
        <v>82024</v>
      </c>
      <c r="H637" s="35" t="s">
        <v>135</v>
      </c>
      <c r="I637" s="35"/>
      <c r="J637" s="35"/>
      <c r="K637" s="35"/>
      <c r="L637" s="35"/>
      <c r="M637" s="35"/>
      <c r="N637" s="35"/>
      <c r="P637" s="35"/>
      <c r="Q637" s="35"/>
      <c r="R637" s="35"/>
      <c r="T637" s="22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Q637" s="35"/>
      <c r="AR637" s="1"/>
      <c r="AS637" s="1"/>
      <c r="AT637" s="1"/>
      <c r="AU637" s="1"/>
      <c r="AW637" s="35"/>
      <c r="BA637" s="35"/>
      <c r="BB637">
        <v>350</v>
      </c>
    </row>
    <row r="638" spans="1:54" hidden="1" x14ac:dyDescent="0.3">
      <c r="A638" s="1">
        <v>45565</v>
      </c>
      <c r="B638" s="35" t="s">
        <v>158</v>
      </c>
      <c r="C638">
        <v>2</v>
      </c>
      <c r="D638" s="21">
        <v>350</v>
      </c>
      <c r="E638" s="35" t="s">
        <v>87</v>
      </c>
      <c r="F638" s="35"/>
      <c r="G638">
        <v>92024</v>
      </c>
      <c r="H638" s="35" t="s">
        <v>135</v>
      </c>
      <c r="I638" s="35"/>
      <c r="J638" s="35"/>
      <c r="K638" s="35"/>
      <c r="L638" s="35"/>
      <c r="M638" s="35"/>
      <c r="N638" s="35"/>
      <c r="P638" s="35"/>
      <c r="Q638" s="35"/>
      <c r="R638" s="35"/>
      <c r="T638" s="22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Q638" s="35"/>
      <c r="AR638" s="1"/>
      <c r="AS638" s="1"/>
      <c r="AT638" s="1"/>
      <c r="AU638" s="1"/>
      <c r="AW638" s="35"/>
      <c r="BA638" s="35"/>
      <c r="BB638">
        <v>350</v>
      </c>
    </row>
    <row r="639" spans="1:54" hidden="1" x14ac:dyDescent="0.3">
      <c r="A639" s="1">
        <v>45595</v>
      </c>
      <c r="B639" s="35" t="s">
        <v>158</v>
      </c>
      <c r="C639">
        <v>2</v>
      </c>
      <c r="D639" s="21">
        <v>350</v>
      </c>
      <c r="E639" s="35" t="s">
        <v>87</v>
      </c>
      <c r="F639" s="35"/>
      <c r="G639">
        <v>102024</v>
      </c>
      <c r="H639" s="35" t="s">
        <v>135</v>
      </c>
      <c r="I639" s="35"/>
      <c r="J639" s="35"/>
      <c r="K639" s="35"/>
      <c r="L639" s="35"/>
      <c r="M639" s="35"/>
      <c r="N639" s="35"/>
      <c r="P639" s="35"/>
      <c r="Q639" s="35"/>
      <c r="R639" s="35"/>
      <c r="T639" s="22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Q639" s="35"/>
      <c r="AR639" s="1"/>
      <c r="AS639" s="1"/>
      <c r="AT639" s="1"/>
      <c r="AU639" s="1"/>
      <c r="AW639" s="35"/>
      <c r="BA639" s="35"/>
      <c r="BB639">
        <v>350</v>
      </c>
    </row>
    <row r="640" spans="1:54" hidden="1" x14ac:dyDescent="0.3">
      <c r="A640" s="1">
        <v>45626</v>
      </c>
      <c r="B640" s="35" t="s">
        <v>158</v>
      </c>
      <c r="C640">
        <v>2</v>
      </c>
      <c r="D640" s="21">
        <v>350</v>
      </c>
      <c r="E640" s="35" t="s">
        <v>87</v>
      </c>
      <c r="F640" s="35"/>
      <c r="G640">
        <v>112024</v>
      </c>
      <c r="H640" s="35" t="s">
        <v>135</v>
      </c>
      <c r="I640" s="35"/>
      <c r="J640" s="35"/>
      <c r="K640" s="35"/>
      <c r="L640" s="35"/>
      <c r="M640" s="35"/>
      <c r="N640" s="35"/>
      <c r="P640" s="35"/>
      <c r="Q640" s="35"/>
      <c r="R640" s="35"/>
      <c r="T640" s="22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Q640" s="35"/>
      <c r="AR640" s="1"/>
      <c r="AS640" s="1"/>
      <c r="AT640" s="1"/>
      <c r="AU640" s="1"/>
      <c r="AW640" s="35"/>
      <c r="BA640" s="35"/>
      <c r="BB640">
        <v>350</v>
      </c>
    </row>
    <row r="641" spans="1:54" hidden="1" x14ac:dyDescent="0.3">
      <c r="A641" s="1">
        <v>45656</v>
      </c>
      <c r="B641" s="35" t="s">
        <v>158</v>
      </c>
      <c r="C641">
        <v>2</v>
      </c>
      <c r="D641" s="21">
        <v>350</v>
      </c>
      <c r="E641" s="35" t="s">
        <v>87</v>
      </c>
      <c r="F641" s="35"/>
      <c r="G641">
        <v>122024</v>
      </c>
      <c r="H641" s="35" t="s">
        <v>135</v>
      </c>
      <c r="I641" s="35"/>
      <c r="J641" s="35"/>
      <c r="K641" s="35"/>
      <c r="L641" s="35"/>
      <c r="M641" s="35"/>
      <c r="N641" s="35"/>
      <c r="P641" s="35"/>
      <c r="Q641" s="35"/>
      <c r="R641" s="35"/>
      <c r="T641" s="22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Q641" s="35"/>
      <c r="AR641" s="1"/>
      <c r="AS641" s="1"/>
      <c r="AT641" s="1"/>
      <c r="AU641" s="1"/>
      <c r="AW641" s="35"/>
      <c r="BA641" s="35"/>
      <c r="BB641">
        <v>350</v>
      </c>
    </row>
    <row r="642" spans="1:54" hidden="1" x14ac:dyDescent="0.3">
      <c r="A642" s="1">
        <v>45626</v>
      </c>
      <c r="B642" s="35" t="s">
        <v>160</v>
      </c>
      <c r="C642">
        <v>2</v>
      </c>
      <c r="D642" s="21">
        <v>22500</v>
      </c>
      <c r="E642" s="35" t="s">
        <v>87</v>
      </c>
      <c r="F642" s="35"/>
      <c r="G642">
        <v>112024</v>
      </c>
      <c r="H642" s="35" t="s">
        <v>145</v>
      </c>
      <c r="I642" s="35"/>
      <c r="J642" s="35"/>
      <c r="K642" s="35"/>
      <c r="L642" s="35"/>
      <c r="M642" s="35"/>
      <c r="N642" s="35"/>
      <c r="P642" s="35"/>
      <c r="Q642" s="35"/>
      <c r="R642" s="35"/>
      <c r="T642" s="22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Q642" s="35"/>
      <c r="AR642" s="1"/>
      <c r="AS642" s="1"/>
      <c r="AT642" s="1"/>
      <c r="AU642" s="1"/>
      <c r="AW642" s="35"/>
      <c r="BA642" s="35"/>
      <c r="BB642">
        <v>22500</v>
      </c>
    </row>
    <row r="643" spans="1:54" hidden="1" x14ac:dyDescent="0.3">
      <c r="A643" s="1">
        <v>45646</v>
      </c>
      <c r="B643" s="35" t="s">
        <v>160</v>
      </c>
      <c r="C643">
        <v>2</v>
      </c>
      <c r="D643" s="21">
        <v>22500</v>
      </c>
      <c r="E643" s="35" t="s">
        <v>87</v>
      </c>
      <c r="F643" s="35"/>
      <c r="G643">
        <v>122024</v>
      </c>
      <c r="H643" s="35" t="s">
        <v>145</v>
      </c>
      <c r="I643" s="35"/>
      <c r="J643" s="35"/>
      <c r="K643" s="35"/>
      <c r="L643" s="35"/>
      <c r="M643" s="35"/>
      <c r="N643" s="35"/>
      <c r="P643" s="35"/>
      <c r="Q643" s="35"/>
      <c r="R643" s="35"/>
      <c r="T643" s="22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Q643" s="35"/>
      <c r="AR643" s="1"/>
      <c r="AS643" s="1"/>
      <c r="AT643" s="1"/>
      <c r="AU643" s="1"/>
      <c r="AW643" s="35"/>
      <c r="BA643" s="35"/>
      <c r="BB643">
        <v>22500</v>
      </c>
    </row>
    <row r="644" spans="1:54" hidden="1" x14ac:dyDescent="0.3">
      <c r="A644" s="1">
        <v>45503</v>
      </c>
      <c r="B644" s="35" t="s">
        <v>159</v>
      </c>
      <c r="C644">
        <v>2</v>
      </c>
      <c r="D644" s="21">
        <v>1333.33</v>
      </c>
      <c r="E644" s="35" t="s">
        <v>87</v>
      </c>
      <c r="F644" s="35"/>
      <c r="G644">
        <v>72024</v>
      </c>
      <c r="H644" s="35" t="s">
        <v>145</v>
      </c>
      <c r="I644" s="35"/>
      <c r="J644" s="35"/>
      <c r="K644" s="35"/>
      <c r="L644" s="35"/>
      <c r="M644" s="35"/>
      <c r="N644" s="35"/>
      <c r="P644" s="35"/>
      <c r="Q644" s="35"/>
      <c r="R644" s="35"/>
      <c r="T644" s="22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Q644" s="35"/>
      <c r="AR644" s="1"/>
      <c r="AS644" s="1"/>
      <c r="AT644" s="1"/>
      <c r="AU644" s="1"/>
      <c r="AW644" s="35"/>
      <c r="BA644" s="35"/>
      <c r="BB644">
        <v>1333.33</v>
      </c>
    </row>
    <row r="645" spans="1:54" hidden="1" x14ac:dyDescent="0.3">
      <c r="A645" s="1">
        <v>45534</v>
      </c>
      <c r="B645" s="35" t="s">
        <v>159</v>
      </c>
      <c r="C645">
        <v>2</v>
      </c>
      <c r="D645" s="21">
        <v>1333.33</v>
      </c>
      <c r="E645" s="35" t="s">
        <v>87</v>
      </c>
      <c r="F645" s="35"/>
      <c r="G645">
        <v>82024</v>
      </c>
      <c r="H645" s="35" t="s">
        <v>145</v>
      </c>
      <c r="I645" s="35"/>
      <c r="J645" s="35"/>
      <c r="K645" s="35"/>
      <c r="L645" s="35"/>
      <c r="M645" s="35"/>
      <c r="N645" s="35"/>
      <c r="P645" s="35"/>
      <c r="Q645" s="35"/>
      <c r="R645" s="35"/>
      <c r="T645" s="22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Q645" s="35"/>
      <c r="AR645" s="1"/>
      <c r="AS645" s="1"/>
      <c r="AT645" s="1"/>
      <c r="AU645" s="1"/>
      <c r="AW645" s="35"/>
      <c r="BA645" s="35"/>
      <c r="BB645">
        <v>1333.33</v>
      </c>
    </row>
    <row r="646" spans="1:54" hidden="1" x14ac:dyDescent="0.3">
      <c r="A646" s="1">
        <v>45565</v>
      </c>
      <c r="B646" s="35" t="s">
        <v>159</v>
      </c>
      <c r="C646">
        <v>2</v>
      </c>
      <c r="D646" s="21">
        <v>1333.33</v>
      </c>
      <c r="E646" s="35" t="s">
        <v>87</v>
      </c>
      <c r="F646" s="35"/>
      <c r="G646">
        <v>92024</v>
      </c>
      <c r="H646" s="35" t="s">
        <v>145</v>
      </c>
      <c r="I646" s="35"/>
      <c r="J646" s="35"/>
      <c r="K646" s="35"/>
      <c r="L646" s="35"/>
      <c r="M646" s="35"/>
      <c r="N646" s="35"/>
      <c r="P646" s="35"/>
      <c r="Q646" s="35"/>
      <c r="R646" s="35"/>
      <c r="T646" s="22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Q646" s="35"/>
      <c r="AR646" s="1"/>
      <c r="AS646" s="1"/>
      <c r="AT646" s="1"/>
      <c r="AU646" s="1"/>
      <c r="AW646" s="35"/>
      <c r="BA646" s="35"/>
      <c r="BB646">
        <v>1333.33</v>
      </c>
    </row>
    <row r="647" spans="1:54" hidden="1" x14ac:dyDescent="0.3">
      <c r="A647" s="1">
        <v>45595</v>
      </c>
      <c r="B647" s="35" t="s">
        <v>159</v>
      </c>
      <c r="C647">
        <v>2</v>
      </c>
      <c r="D647" s="21">
        <v>1333.33</v>
      </c>
      <c r="E647" s="35" t="s">
        <v>87</v>
      </c>
      <c r="F647" s="35"/>
      <c r="G647">
        <v>102024</v>
      </c>
      <c r="H647" s="35" t="s">
        <v>145</v>
      </c>
      <c r="I647" s="35"/>
      <c r="J647" s="35"/>
      <c r="K647" s="35"/>
      <c r="L647" s="35"/>
      <c r="M647" s="35"/>
      <c r="N647" s="35"/>
      <c r="P647" s="35"/>
      <c r="Q647" s="35"/>
      <c r="R647" s="35"/>
      <c r="T647" s="22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Q647" s="35"/>
      <c r="AR647" s="1"/>
      <c r="AS647" s="1"/>
      <c r="AT647" s="1"/>
      <c r="AU647" s="1"/>
      <c r="AW647" s="35"/>
      <c r="BA647" s="35"/>
      <c r="BB647">
        <v>1333.33</v>
      </c>
    </row>
    <row r="648" spans="1:54" hidden="1" x14ac:dyDescent="0.3">
      <c r="A648" s="1">
        <v>45626</v>
      </c>
      <c r="B648" s="35" t="s">
        <v>159</v>
      </c>
      <c r="C648">
        <v>2</v>
      </c>
      <c r="D648" s="21">
        <v>1333.33</v>
      </c>
      <c r="E648" s="35" t="s">
        <v>87</v>
      </c>
      <c r="F648" s="35"/>
      <c r="G648">
        <v>112024</v>
      </c>
      <c r="H648" s="35" t="s">
        <v>145</v>
      </c>
      <c r="I648" s="35"/>
      <c r="J648" s="35"/>
      <c r="K648" s="35"/>
      <c r="L648" s="35"/>
      <c r="M648" s="35"/>
      <c r="N648" s="35"/>
      <c r="P648" s="35"/>
      <c r="Q648" s="35"/>
      <c r="R648" s="35"/>
      <c r="T648" s="22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Q648" s="35"/>
      <c r="AR648" s="1"/>
      <c r="AS648" s="1"/>
      <c r="AT648" s="1"/>
      <c r="AU648" s="1"/>
      <c r="AW648" s="35"/>
      <c r="BA648" s="35"/>
      <c r="BB648">
        <v>1333.33</v>
      </c>
    </row>
    <row r="649" spans="1:54" hidden="1" x14ac:dyDescent="0.3">
      <c r="A649" s="1">
        <v>45656</v>
      </c>
      <c r="B649" s="35" t="s">
        <v>159</v>
      </c>
      <c r="C649">
        <v>2</v>
      </c>
      <c r="D649" s="21">
        <v>1333.33</v>
      </c>
      <c r="E649" s="35" t="s">
        <v>87</v>
      </c>
      <c r="F649" s="35"/>
      <c r="G649">
        <v>122024</v>
      </c>
      <c r="H649" s="35" t="s">
        <v>145</v>
      </c>
      <c r="I649" s="35"/>
      <c r="J649" s="35"/>
      <c r="K649" s="35"/>
      <c r="L649" s="35"/>
      <c r="M649" s="35"/>
      <c r="N649" s="35"/>
      <c r="P649" s="35"/>
      <c r="Q649" s="35"/>
      <c r="R649" s="35"/>
      <c r="T649" s="22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Q649" s="35"/>
      <c r="AR649" s="1"/>
      <c r="AS649" s="1"/>
      <c r="AT649" s="1"/>
      <c r="AU649" s="1"/>
      <c r="AW649" s="35"/>
      <c r="BA649" s="35"/>
      <c r="BB649">
        <v>1333.33</v>
      </c>
    </row>
    <row r="650" spans="1:54" hidden="1" x14ac:dyDescent="0.3">
      <c r="A650" s="1">
        <v>45503</v>
      </c>
      <c r="B650" s="35" t="s">
        <v>160</v>
      </c>
      <c r="C650">
        <v>2</v>
      </c>
      <c r="D650" s="21">
        <v>3666.67</v>
      </c>
      <c r="E650" s="35" t="s">
        <v>87</v>
      </c>
      <c r="F650" s="35"/>
      <c r="G650">
        <v>72024</v>
      </c>
      <c r="H650" s="35" t="s">
        <v>145</v>
      </c>
      <c r="I650" s="35"/>
      <c r="J650" s="35"/>
      <c r="K650" s="35"/>
      <c r="L650" s="35"/>
      <c r="M650" s="35"/>
      <c r="N650" s="35"/>
      <c r="P650" s="35"/>
      <c r="Q650" s="35"/>
      <c r="R650" s="35"/>
      <c r="T650" s="22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Q650" s="35"/>
      <c r="AR650" s="1"/>
      <c r="AS650" s="1"/>
      <c r="AT650" s="1"/>
      <c r="AU650" s="1"/>
      <c r="AW650" s="35"/>
      <c r="BA650" s="35"/>
      <c r="BB650">
        <v>3666.67</v>
      </c>
    </row>
    <row r="651" spans="1:54" hidden="1" x14ac:dyDescent="0.3">
      <c r="A651" s="1">
        <v>45534</v>
      </c>
      <c r="B651" s="35" t="s">
        <v>160</v>
      </c>
      <c r="C651">
        <v>2</v>
      </c>
      <c r="D651" s="21">
        <v>3666.67</v>
      </c>
      <c r="E651" s="35" t="s">
        <v>87</v>
      </c>
      <c r="F651" s="35"/>
      <c r="G651">
        <v>82024</v>
      </c>
      <c r="H651" s="35" t="s">
        <v>145</v>
      </c>
      <c r="I651" s="35"/>
      <c r="J651" s="35"/>
      <c r="K651" s="35"/>
      <c r="L651" s="35"/>
      <c r="M651" s="35"/>
      <c r="N651" s="35"/>
      <c r="P651" s="35"/>
      <c r="Q651" s="35"/>
      <c r="R651" s="35"/>
      <c r="T651" s="22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Q651" s="35"/>
      <c r="AR651" s="1"/>
      <c r="AS651" s="1"/>
      <c r="AT651" s="1"/>
      <c r="AU651" s="1"/>
      <c r="AW651" s="35"/>
      <c r="BA651" s="35"/>
      <c r="BB651">
        <v>3666.67</v>
      </c>
    </row>
    <row r="652" spans="1:54" hidden="1" x14ac:dyDescent="0.3">
      <c r="A652" s="1">
        <v>45565</v>
      </c>
      <c r="B652" s="35" t="s">
        <v>160</v>
      </c>
      <c r="C652">
        <v>2</v>
      </c>
      <c r="D652" s="21">
        <v>3666.67</v>
      </c>
      <c r="E652" s="35" t="s">
        <v>87</v>
      </c>
      <c r="F652" s="35"/>
      <c r="G652">
        <v>92024</v>
      </c>
      <c r="H652" s="35" t="s">
        <v>145</v>
      </c>
      <c r="I652" s="35"/>
      <c r="J652" s="35"/>
      <c r="K652" s="35"/>
      <c r="L652" s="35"/>
      <c r="M652" s="35"/>
      <c r="N652" s="35"/>
      <c r="P652" s="35"/>
      <c r="Q652" s="35"/>
      <c r="R652" s="35"/>
      <c r="T652" s="22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Q652" s="35"/>
      <c r="AR652" s="1"/>
      <c r="AS652" s="1"/>
      <c r="AT652" s="1"/>
      <c r="AU652" s="1"/>
      <c r="AW652" s="35"/>
      <c r="BA652" s="35"/>
      <c r="BB652">
        <v>3666.67</v>
      </c>
    </row>
    <row r="653" spans="1:54" hidden="1" x14ac:dyDescent="0.3">
      <c r="A653" s="1">
        <v>45595</v>
      </c>
      <c r="B653" s="35" t="s">
        <v>160</v>
      </c>
      <c r="C653">
        <v>2</v>
      </c>
      <c r="D653" s="21">
        <v>3666.67</v>
      </c>
      <c r="E653" s="35" t="s">
        <v>87</v>
      </c>
      <c r="F653" s="35"/>
      <c r="G653">
        <v>102024</v>
      </c>
      <c r="H653" s="35" t="s">
        <v>145</v>
      </c>
      <c r="I653" s="35"/>
      <c r="J653" s="35"/>
      <c r="K653" s="35"/>
      <c r="L653" s="35"/>
      <c r="M653" s="35"/>
      <c r="N653" s="35"/>
      <c r="P653" s="35"/>
      <c r="Q653" s="35"/>
      <c r="R653" s="35"/>
      <c r="T653" s="22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Q653" s="35"/>
      <c r="AR653" s="1"/>
      <c r="AS653" s="1"/>
      <c r="AT653" s="1"/>
      <c r="AU653" s="1"/>
      <c r="AW653" s="35"/>
      <c r="BA653" s="35"/>
      <c r="BB653">
        <v>3666.67</v>
      </c>
    </row>
    <row r="654" spans="1:54" hidden="1" x14ac:dyDescent="0.3">
      <c r="A654" s="1">
        <v>45626</v>
      </c>
      <c r="B654" s="35" t="s">
        <v>160</v>
      </c>
      <c r="C654">
        <v>2</v>
      </c>
      <c r="D654" s="21">
        <v>3666.67</v>
      </c>
      <c r="E654" s="35" t="s">
        <v>87</v>
      </c>
      <c r="F654" s="35"/>
      <c r="G654">
        <v>112024</v>
      </c>
      <c r="H654" s="35" t="s">
        <v>145</v>
      </c>
      <c r="I654" s="35"/>
      <c r="J654" s="35"/>
      <c r="K654" s="35"/>
      <c r="L654" s="35"/>
      <c r="M654" s="35"/>
      <c r="N654" s="35"/>
      <c r="P654" s="35"/>
      <c r="Q654" s="35"/>
      <c r="R654" s="35"/>
      <c r="T654" s="22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Q654" s="35"/>
      <c r="AR654" s="1"/>
      <c r="AS654" s="1"/>
      <c r="AT654" s="1"/>
      <c r="AU654" s="1"/>
      <c r="AW654" s="35"/>
      <c r="BA654" s="35"/>
      <c r="BB654">
        <v>3666.67</v>
      </c>
    </row>
    <row r="655" spans="1:54" hidden="1" x14ac:dyDescent="0.3">
      <c r="A655" s="1">
        <v>45656</v>
      </c>
      <c r="B655" s="35" t="s">
        <v>160</v>
      </c>
      <c r="C655">
        <v>2</v>
      </c>
      <c r="D655" s="21">
        <v>3666.67</v>
      </c>
      <c r="E655" s="35" t="s">
        <v>87</v>
      </c>
      <c r="F655" s="35"/>
      <c r="G655">
        <v>122024</v>
      </c>
      <c r="H655" s="35" t="s">
        <v>145</v>
      </c>
      <c r="I655" s="35"/>
      <c r="J655" s="35"/>
      <c r="K655" s="35"/>
      <c r="L655" s="35"/>
      <c r="M655" s="35"/>
      <c r="N655" s="35"/>
      <c r="P655" s="35"/>
      <c r="Q655" s="35"/>
      <c r="R655" s="35"/>
      <c r="T655" s="22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Q655" s="35"/>
      <c r="AR655" s="1"/>
      <c r="AS655" s="1"/>
      <c r="AT655" s="1"/>
      <c r="AU655" s="1"/>
      <c r="AW655" s="35"/>
      <c r="BA655" s="35"/>
      <c r="BB655">
        <v>3666.67</v>
      </c>
    </row>
    <row r="656" spans="1:54" hidden="1" x14ac:dyDescent="0.3">
      <c r="A656" s="1">
        <v>45503</v>
      </c>
      <c r="B656" s="35" t="s">
        <v>162</v>
      </c>
      <c r="C656">
        <v>1</v>
      </c>
      <c r="D656" s="21">
        <v>7000</v>
      </c>
      <c r="E656" s="35" t="s">
        <v>87</v>
      </c>
      <c r="F656" s="35"/>
      <c r="G656">
        <v>72024</v>
      </c>
      <c r="H656" s="35" t="s">
        <v>142</v>
      </c>
      <c r="I656" s="35"/>
      <c r="J656" s="35"/>
      <c r="K656" s="35"/>
      <c r="L656" s="35"/>
      <c r="M656" s="35"/>
      <c r="N656" s="35"/>
      <c r="P656" s="35"/>
      <c r="Q656" s="35"/>
      <c r="R656" s="35"/>
      <c r="T656" s="22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Q656" s="35"/>
      <c r="AR656" s="1"/>
      <c r="AS656" s="1"/>
      <c r="AT656" s="1"/>
      <c r="AU656" s="1"/>
      <c r="AW656" s="35"/>
      <c r="BA656" s="35"/>
      <c r="BB656">
        <v>7000</v>
      </c>
    </row>
    <row r="657" spans="1:54" hidden="1" x14ac:dyDescent="0.3">
      <c r="A657" s="1">
        <v>45534</v>
      </c>
      <c r="B657" s="35" t="s">
        <v>162</v>
      </c>
      <c r="C657">
        <v>1</v>
      </c>
      <c r="D657" s="21">
        <v>7000</v>
      </c>
      <c r="E657" s="35" t="s">
        <v>87</v>
      </c>
      <c r="F657" s="35"/>
      <c r="G657">
        <v>82024</v>
      </c>
      <c r="H657" s="35" t="s">
        <v>142</v>
      </c>
      <c r="I657" s="35"/>
      <c r="J657" s="35"/>
      <c r="K657" s="35"/>
      <c r="L657" s="35"/>
      <c r="M657" s="35"/>
      <c r="N657" s="35"/>
      <c r="P657" s="35"/>
      <c r="Q657" s="35"/>
      <c r="R657" s="35"/>
      <c r="T657" s="22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Q657" s="35"/>
      <c r="AR657" s="1"/>
      <c r="AS657" s="1"/>
      <c r="AT657" s="1"/>
      <c r="AU657" s="1"/>
      <c r="AW657" s="35"/>
      <c r="BA657" s="35"/>
      <c r="BB657">
        <v>7000</v>
      </c>
    </row>
    <row r="658" spans="1:54" hidden="1" x14ac:dyDescent="0.3">
      <c r="A658" s="1">
        <v>45565</v>
      </c>
      <c r="B658" s="35" t="s">
        <v>162</v>
      </c>
      <c r="C658">
        <v>1</v>
      </c>
      <c r="D658" s="21">
        <v>7000</v>
      </c>
      <c r="E658" s="35" t="s">
        <v>87</v>
      </c>
      <c r="F658" s="35"/>
      <c r="G658">
        <v>92024</v>
      </c>
      <c r="H658" s="35" t="s">
        <v>142</v>
      </c>
      <c r="I658" s="35"/>
      <c r="J658" s="35"/>
      <c r="K658" s="35"/>
      <c r="L658" s="35"/>
      <c r="M658" s="35"/>
      <c r="N658" s="35"/>
      <c r="P658" s="35"/>
      <c r="Q658" s="35"/>
      <c r="R658" s="35"/>
      <c r="T658" s="22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Q658" s="35"/>
      <c r="AR658" s="1"/>
      <c r="AS658" s="1"/>
      <c r="AT658" s="1"/>
      <c r="AU658" s="1"/>
      <c r="AW658" s="35"/>
      <c r="BA658" s="35"/>
      <c r="BB658">
        <v>7000</v>
      </c>
    </row>
    <row r="659" spans="1:54" hidden="1" x14ac:dyDescent="0.3">
      <c r="A659" s="1">
        <v>45595</v>
      </c>
      <c r="B659" s="35" t="s">
        <v>162</v>
      </c>
      <c r="C659">
        <v>1</v>
      </c>
      <c r="D659" s="21">
        <v>7000</v>
      </c>
      <c r="E659" s="35" t="s">
        <v>87</v>
      </c>
      <c r="F659" s="35"/>
      <c r="G659">
        <v>102024</v>
      </c>
      <c r="H659" s="35" t="s">
        <v>142</v>
      </c>
      <c r="I659" s="35"/>
      <c r="J659" s="35"/>
      <c r="K659" s="35"/>
      <c r="L659" s="35"/>
      <c r="M659" s="35"/>
      <c r="N659" s="35"/>
      <c r="P659" s="35"/>
      <c r="Q659" s="35"/>
      <c r="R659" s="35"/>
      <c r="T659" s="22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Q659" s="35"/>
      <c r="AR659" s="1"/>
      <c r="AS659" s="1"/>
      <c r="AT659" s="1"/>
      <c r="AU659" s="1"/>
      <c r="AW659" s="35"/>
      <c r="BA659" s="35"/>
      <c r="BB659">
        <v>7000</v>
      </c>
    </row>
    <row r="660" spans="1:54" hidden="1" x14ac:dyDescent="0.3">
      <c r="A660" s="1">
        <v>45626</v>
      </c>
      <c r="B660" s="35" t="s">
        <v>162</v>
      </c>
      <c r="C660">
        <v>1</v>
      </c>
      <c r="D660" s="21">
        <v>7000</v>
      </c>
      <c r="E660" s="35" t="s">
        <v>87</v>
      </c>
      <c r="F660" s="35"/>
      <c r="G660">
        <v>112024</v>
      </c>
      <c r="H660" s="35" t="s">
        <v>142</v>
      </c>
      <c r="I660" s="35"/>
      <c r="J660" s="35"/>
      <c r="K660" s="35"/>
      <c r="L660" s="35"/>
      <c r="M660" s="35"/>
      <c r="N660" s="35"/>
      <c r="P660" s="35"/>
      <c r="Q660" s="35"/>
      <c r="R660" s="35"/>
      <c r="T660" s="22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Q660" s="35"/>
      <c r="AR660" s="1"/>
      <c r="AS660" s="1"/>
      <c r="AT660" s="1"/>
      <c r="AU660" s="1"/>
      <c r="AW660" s="35"/>
      <c r="BA660" s="35"/>
      <c r="BB660">
        <v>7000</v>
      </c>
    </row>
    <row r="661" spans="1:54" hidden="1" x14ac:dyDescent="0.3">
      <c r="A661" s="1">
        <v>45656</v>
      </c>
      <c r="B661" s="35" t="s">
        <v>162</v>
      </c>
      <c r="C661">
        <v>1</v>
      </c>
      <c r="D661" s="21">
        <v>7000</v>
      </c>
      <c r="E661" s="35" t="s">
        <v>87</v>
      </c>
      <c r="F661" s="35"/>
      <c r="G661">
        <v>122024</v>
      </c>
      <c r="H661" s="35" t="s">
        <v>142</v>
      </c>
      <c r="I661" s="35"/>
      <c r="J661" s="35"/>
      <c r="K661" s="35"/>
      <c r="L661" s="35"/>
      <c r="M661" s="35"/>
      <c r="N661" s="35"/>
      <c r="P661" s="35"/>
      <c r="Q661" s="35"/>
      <c r="R661" s="35"/>
      <c r="T661" s="22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Q661" s="35"/>
      <c r="AR661" s="1"/>
      <c r="AS661" s="1"/>
      <c r="AT661" s="1"/>
      <c r="AU661" s="1"/>
      <c r="AW661" s="35"/>
      <c r="BA661" s="35"/>
      <c r="BB661">
        <v>7000</v>
      </c>
    </row>
    <row r="662" spans="1:54" hidden="1" x14ac:dyDescent="0.3">
      <c r="A662" s="1">
        <v>45503</v>
      </c>
      <c r="B662" s="35" t="s">
        <v>162</v>
      </c>
      <c r="C662">
        <v>2</v>
      </c>
      <c r="D662" s="21">
        <v>7000</v>
      </c>
      <c r="E662" s="35" t="s">
        <v>87</v>
      </c>
      <c r="F662" s="35"/>
      <c r="G662">
        <v>72024</v>
      </c>
      <c r="H662" s="35" t="s">
        <v>145</v>
      </c>
      <c r="I662" s="35"/>
      <c r="J662" s="35"/>
      <c r="K662" s="35"/>
      <c r="L662" s="35"/>
      <c r="M662" s="35"/>
      <c r="N662" s="35"/>
      <c r="P662" s="35"/>
      <c r="Q662" s="35"/>
      <c r="R662" s="35"/>
      <c r="T662" s="22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Q662" s="35"/>
      <c r="AR662" s="1"/>
      <c r="AS662" s="1"/>
      <c r="AT662" s="1"/>
      <c r="AU662" s="1"/>
      <c r="AW662" s="35"/>
      <c r="BA662" s="35"/>
      <c r="BB662">
        <v>7000</v>
      </c>
    </row>
    <row r="663" spans="1:54" hidden="1" x14ac:dyDescent="0.3">
      <c r="A663" s="1">
        <v>45534</v>
      </c>
      <c r="B663" s="35" t="s">
        <v>162</v>
      </c>
      <c r="C663">
        <v>2</v>
      </c>
      <c r="D663" s="21">
        <v>7000</v>
      </c>
      <c r="E663" s="35" t="s">
        <v>87</v>
      </c>
      <c r="F663" s="35"/>
      <c r="G663">
        <v>82024</v>
      </c>
      <c r="H663" s="35" t="s">
        <v>145</v>
      </c>
      <c r="I663" s="35"/>
      <c r="J663" s="35"/>
      <c r="K663" s="35"/>
      <c r="L663" s="35"/>
      <c r="M663" s="35"/>
      <c r="N663" s="35"/>
      <c r="P663" s="35"/>
      <c r="Q663" s="35"/>
      <c r="R663" s="35"/>
      <c r="T663" s="22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Q663" s="35"/>
      <c r="AR663" s="1"/>
      <c r="AS663" s="1"/>
      <c r="AT663" s="1"/>
      <c r="AU663" s="1"/>
      <c r="AW663" s="35"/>
      <c r="BA663" s="35"/>
      <c r="BB663">
        <v>7000</v>
      </c>
    </row>
    <row r="664" spans="1:54" hidden="1" x14ac:dyDescent="0.3">
      <c r="A664" s="1">
        <v>45565</v>
      </c>
      <c r="B664" s="35" t="s">
        <v>162</v>
      </c>
      <c r="C664">
        <v>2</v>
      </c>
      <c r="D664" s="21">
        <v>7000</v>
      </c>
      <c r="E664" s="35" t="s">
        <v>87</v>
      </c>
      <c r="F664" s="35"/>
      <c r="G664">
        <v>92024</v>
      </c>
      <c r="H664" s="35" t="s">
        <v>145</v>
      </c>
      <c r="I664" s="35"/>
      <c r="J664" s="35"/>
      <c r="K664" s="35"/>
      <c r="L664" s="35"/>
      <c r="M664" s="35"/>
      <c r="N664" s="35"/>
      <c r="P664" s="35"/>
      <c r="Q664" s="35"/>
      <c r="R664" s="35"/>
      <c r="T664" s="22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Q664" s="35"/>
      <c r="AR664" s="1"/>
      <c r="AS664" s="1"/>
      <c r="AT664" s="1"/>
      <c r="AU664" s="1"/>
      <c r="AW664" s="35"/>
      <c r="BA664" s="35"/>
      <c r="BB664">
        <v>7000</v>
      </c>
    </row>
    <row r="665" spans="1:54" hidden="1" x14ac:dyDescent="0.3">
      <c r="A665" s="1">
        <v>45595</v>
      </c>
      <c r="B665" s="35" t="s">
        <v>162</v>
      </c>
      <c r="C665">
        <v>2</v>
      </c>
      <c r="D665" s="21">
        <v>7000</v>
      </c>
      <c r="E665" s="35" t="s">
        <v>87</v>
      </c>
      <c r="F665" s="35"/>
      <c r="G665">
        <v>102024</v>
      </c>
      <c r="H665" s="35" t="s">
        <v>145</v>
      </c>
      <c r="I665" s="35"/>
      <c r="J665" s="35"/>
      <c r="K665" s="35"/>
      <c r="L665" s="35"/>
      <c r="M665" s="35"/>
      <c r="N665" s="35"/>
      <c r="P665" s="35"/>
      <c r="Q665" s="35"/>
      <c r="R665" s="35"/>
      <c r="T665" s="22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Q665" s="35"/>
      <c r="AR665" s="1"/>
      <c r="AS665" s="1"/>
      <c r="AT665" s="1"/>
      <c r="AU665" s="1"/>
      <c r="AW665" s="35"/>
      <c r="BA665" s="35"/>
      <c r="BB665">
        <v>7000</v>
      </c>
    </row>
    <row r="666" spans="1:54" hidden="1" x14ac:dyDescent="0.3">
      <c r="A666" s="1">
        <v>45626</v>
      </c>
      <c r="B666" s="35" t="s">
        <v>162</v>
      </c>
      <c r="C666">
        <v>2</v>
      </c>
      <c r="D666" s="21">
        <v>7000</v>
      </c>
      <c r="E666" s="35" t="s">
        <v>87</v>
      </c>
      <c r="F666" s="35"/>
      <c r="G666">
        <v>112024</v>
      </c>
      <c r="H666" s="35" t="s">
        <v>145</v>
      </c>
      <c r="I666" s="35"/>
      <c r="J666" s="35"/>
      <c r="K666" s="35"/>
      <c r="L666" s="35"/>
      <c r="M666" s="35"/>
      <c r="N666" s="35"/>
      <c r="P666" s="35"/>
      <c r="Q666" s="35"/>
      <c r="R666" s="35"/>
      <c r="T666" s="22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Q666" s="35"/>
      <c r="AR666" s="1"/>
      <c r="AS666" s="1"/>
      <c r="AT666" s="1"/>
      <c r="AU666" s="1"/>
      <c r="AW666" s="35"/>
      <c r="BA666" s="35"/>
      <c r="BB666">
        <v>7000</v>
      </c>
    </row>
    <row r="667" spans="1:54" hidden="1" x14ac:dyDescent="0.3">
      <c r="A667" s="1">
        <v>45656</v>
      </c>
      <c r="B667" s="35" t="s">
        <v>162</v>
      </c>
      <c r="C667">
        <v>2</v>
      </c>
      <c r="D667" s="21">
        <v>7000</v>
      </c>
      <c r="E667" s="35" t="s">
        <v>87</v>
      </c>
      <c r="F667" s="35"/>
      <c r="G667">
        <v>122024</v>
      </c>
      <c r="H667" s="35" t="s">
        <v>145</v>
      </c>
      <c r="I667" s="35"/>
      <c r="J667" s="35"/>
      <c r="K667" s="35"/>
      <c r="L667" s="35"/>
      <c r="M667" s="35"/>
      <c r="N667" s="35"/>
      <c r="P667" s="35"/>
      <c r="Q667" s="35"/>
      <c r="R667" s="35"/>
      <c r="T667" s="22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Q667" s="35"/>
      <c r="AR667" s="1"/>
      <c r="AS667" s="1"/>
      <c r="AT667" s="1"/>
      <c r="AU667" s="1"/>
      <c r="AW667" s="35"/>
      <c r="BA667" s="35"/>
      <c r="BB667">
        <v>7000</v>
      </c>
    </row>
    <row r="668" spans="1:54" hidden="1" x14ac:dyDescent="0.3">
      <c r="A668" s="1">
        <v>45503</v>
      </c>
      <c r="B668" s="35" t="s">
        <v>163</v>
      </c>
      <c r="C668">
        <v>2</v>
      </c>
      <c r="D668" s="21">
        <v>7000</v>
      </c>
      <c r="E668" s="35" t="s">
        <v>87</v>
      </c>
      <c r="F668" s="35"/>
      <c r="G668">
        <v>72024</v>
      </c>
      <c r="H668" s="35" t="s">
        <v>145</v>
      </c>
      <c r="I668" s="35"/>
      <c r="J668" s="35"/>
      <c r="K668" s="35"/>
      <c r="L668" s="35"/>
      <c r="M668" s="35"/>
      <c r="N668" s="35"/>
      <c r="P668" s="35"/>
      <c r="Q668" s="35"/>
      <c r="R668" s="35"/>
      <c r="T668" s="22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Q668" s="35"/>
      <c r="AR668" s="1"/>
      <c r="AS668" s="1"/>
      <c r="AT668" s="1"/>
      <c r="AU668" s="1"/>
      <c r="AW668" s="35"/>
      <c r="BA668" s="35"/>
      <c r="BB668">
        <v>7000</v>
      </c>
    </row>
    <row r="669" spans="1:54" hidden="1" x14ac:dyDescent="0.3">
      <c r="A669" s="1">
        <v>45534</v>
      </c>
      <c r="B669" s="35" t="s">
        <v>163</v>
      </c>
      <c r="C669">
        <v>2</v>
      </c>
      <c r="D669" s="21">
        <v>7000</v>
      </c>
      <c r="E669" s="35" t="s">
        <v>87</v>
      </c>
      <c r="F669" s="35"/>
      <c r="G669">
        <v>82024</v>
      </c>
      <c r="H669" s="35" t="s">
        <v>145</v>
      </c>
      <c r="I669" s="35"/>
      <c r="J669" s="35"/>
      <c r="K669" s="35"/>
      <c r="L669" s="35"/>
      <c r="M669" s="35"/>
      <c r="N669" s="35"/>
      <c r="P669" s="35"/>
      <c r="Q669" s="35"/>
      <c r="R669" s="35"/>
      <c r="T669" s="22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Q669" s="35"/>
      <c r="AR669" s="1"/>
      <c r="AS669" s="1"/>
      <c r="AT669" s="1"/>
      <c r="AU669" s="1"/>
      <c r="AW669" s="35"/>
      <c r="BA669" s="35"/>
      <c r="BB669">
        <v>7000</v>
      </c>
    </row>
    <row r="670" spans="1:54" hidden="1" x14ac:dyDescent="0.3">
      <c r="A670" s="1">
        <v>45565</v>
      </c>
      <c r="B670" s="35" t="s">
        <v>163</v>
      </c>
      <c r="C670">
        <v>2</v>
      </c>
      <c r="D670" s="21">
        <v>7000</v>
      </c>
      <c r="E670" s="35" t="s">
        <v>87</v>
      </c>
      <c r="F670" s="35"/>
      <c r="G670">
        <v>92024</v>
      </c>
      <c r="H670" s="35" t="s">
        <v>145</v>
      </c>
      <c r="I670" s="35"/>
      <c r="J670" s="35"/>
      <c r="K670" s="35"/>
      <c r="L670" s="35"/>
      <c r="M670" s="35"/>
      <c r="N670" s="35"/>
      <c r="P670" s="35"/>
      <c r="Q670" s="35"/>
      <c r="R670" s="35"/>
      <c r="T670" s="22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Q670" s="35"/>
      <c r="AR670" s="1"/>
      <c r="AS670" s="1"/>
      <c r="AT670" s="1"/>
      <c r="AU670" s="1"/>
      <c r="AW670" s="35"/>
      <c r="BA670" s="35"/>
      <c r="BB670">
        <v>7000</v>
      </c>
    </row>
    <row r="671" spans="1:54" hidden="1" x14ac:dyDescent="0.3">
      <c r="A671" s="1">
        <v>45595</v>
      </c>
      <c r="B671" s="35" t="s">
        <v>163</v>
      </c>
      <c r="C671">
        <v>2</v>
      </c>
      <c r="D671" s="21">
        <v>7000</v>
      </c>
      <c r="E671" s="35" t="s">
        <v>87</v>
      </c>
      <c r="F671" s="35"/>
      <c r="G671">
        <v>102024</v>
      </c>
      <c r="H671" s="35" t="s">
        <v>145</v>
      </c>
      <c r="I671" s="35"/>
      <c r="J671" s="35"/>
      <c r="K671" s="35"/>
      <c r="L671" s="35"/>
      <c r="M671" s="35"/>
      <c r="N671" s="35"/>
      <c r="P671" s="35"/>
      <c r="Q671" s="35"/>
      <c r="R671" s="35"/>
      <c r="T671" s="22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Q671" s="35"/>
      <c r="AR671" s="1"/>
      <c r="AS671" s="1"/>
      <c r="AT671" s="1"/>
      <c r="AU671" s="1"/>
      <c r="AW671" s="35"/>
      <c r="BA671" s="35"/>
      <c r="BB671">
        <v>7000</v>
      </c>
    </row>
    <row r="672" spans="1:54" hidden="1" x14ac:dyDescent="0.3">
      <c r="A672" s="1">
        <v>45626</v>
      </c>
      <c r="B672" s="35" t="s">
        <v>163</v>
      </c>
      <c r="C672">
        <v>2</v>
      </c>
      <c r="D672" s="21">
        <v>7000</v>
      </c>
      <c r="E672" s="35" t="s">
        <v>87</v>
      </c>
      <c r="F672" s="35"/>
      <c r="G672">
        <v>112024</v>
      </c>
      <c r="H672" s="35" t="s">
        <v>145</v>
      </c>
      <c r="I672" s="35"/>
      <c r="J672" s="35"/>
      <c r="K672" s="35"/>
      <c r="L672" s="35"/>
      <c r="M672" s="35"/>
      <c r="N672" s="35"/>
      <c r="P672" s="35"/>
      <c r="Q672" s="35"/>
      <c r="R672" s="35"/>
      <c r="T672" s="22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Q672" s="35"/>
      <c r="AR672" s="1"/>
      <c r="AS672" s="1"/>
      <c r="AT672" s="1"/>
      <c r="AU672" s="1"/>
      <c r="AW672" s="35"/>
      <c r="BA672" s="35"/>
      <c r="BB672">
        <v>7000</v>
      </c>
    </row>
    <row r="673" spans="1:54" hidden="1" x14ac:dyDescent="0.3">
      <c r="A673" s="1">
        <v>45656</v>
      </c>
      <c r="B673" s="35" t="s">
        <v>163</v>
      </c>
      <c r="C673">
        <v>2</v>
      </c>
      <c r="D673" s="21">
        <v>7000</v>
      </c>
      <c r="E673" s="35" t="s">
        <v>87</v>
      </c>
      <c r="F673" s="35"/>
      <c r="G673">
        <v>122024</v>
      </c>
      <c r="H673" s="35" t="s">
        <v>145</v>
      </c>
      <c r="I673" s="35"/>
      <c r="J673" s="35"/>
      <c r="K673" s="35"/>
      <c r="L673" s="35"/>
      <c r="M673" s="35"/>
      <c r="N673" s="35"/>
      <c r="P673" s="35"/>
      <c r="Q673" s="35"/>
      <c r="R673" s="35"/>
      <c r="T673" s="22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Q673" s="35"/>
      <c r="AR673" s="1"/>
      <c r="AS673" s="1"/>
      <c r="AT673" s="1"/>
      <c r="AU673" s="1"/>
      <c r="AW673" s="35"/>
      <c r="BA673" s="35"/>
      <c r="BB673">
        <v>7000</v>
      </c>
    </row>
    <row r="674" spans="1:54" hidden="1" x14ac:dyDescent="0.3">
      <c r="A674" s="1">
        <v>45503</v>
      </c>
      <c r="B674" s="35" t="s">
        <v>161</v>
      </c>
      <c r="C674">
        <v>2</v>
      </c>
      <c r="D674" s="21">
        <v>22000</v>
      </c>
      <c r="E674" s="35" t="s">
        <v>87</v>
      </c>
      <c r="F674" s="35"/>
      <c r="G674">
        <v>72024</v>
      </c>
      <c r="H674" s="35" t="s">
        <v>145</v>
      </c>
      <c r="I674" s="35"/>
      <c r="J674" s="35"/>
      <c r="K674" s="35"/>
      <c r="L674" s="35"/>
      <c r="M674" s="35"/>
      <c r="N674" s="35"/>
      <c r="P674" s="35"/>
      <c r="Q674" s="35"/>
      <c r="R674" s="35"/>
      <c r="T674" s="22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Q674" s="35"/>
      <c r="AR674" s="1"/>
      <c r="AS674" s="1"/>
      <c r="AT674" s="1"/>
      <c r="AU674" s="1"/>
      <c r="AW674" s="35"/>
      <c r="BA674" s="35"/>
      <c r="BB674">
        <v>22000</v>
      </c>
    </row>
    <row r="675" spans="1:54" hidden="1" x14ac:dyDescent="0.3">
      <c r="A675" s="1">
        <v>45534</v>
      </c>
      <c r="B675" s="35" t="s">
        <v>161</v>
      </c>
      <c r="C675">
        <v>2</v>
      </c>
      <c r="D675" s="21">
        <v>22000</v>
      </c>
      <c r="E675" s="35" t="s">
        <v>87</v>
      </c>
      <c r="F675" s="35"/>
      <c r="G675">
        <v>82024</v>
      </c>
      <c r="H675" s="35" t="s">
        <v>145</v>
      </c>
      <c r="I675" s="35"/>
      <c r="J675" s="35"/>
      <c r="K675" s="35"/>
      <c r="L675" s="35"/>
      <c r="M675" s="35"/>
      <c r="N675" s="35"/>
      <c r="P675" s="35"/>
      <c r="Q675" s="35"/>
      <c r="R675" s="35"/>
      <c r="T675" s="22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Q675" s="35"/>
      <c r="AR675" s="1"/>
      <c r="AS675" s="1"/>
      <c r="AT675" s="1"/>
      <c r="AU675" s="1"/>
      <c r="AW675" s="35"/>
      <c r="BA675" s="35"/>
      <c r="BB675">
        <v>22000</v>
      </c>
    </row>
    <row r="676" spans="1:54" hidden="1" x14ac:dyDescent="0.3">
      <c r="A676" s="1">
        <v>45565</v>
      </c>
      <c r="B676" s="35" t="s">
        <v>161</v>
      </c>
      <c r="C676">
        <v>2</v>
      </c>
      <c r="D676" s="21">
        <v>22000</v>
      </c>
      <c r="E676" s="35" t="s">
        <v>87</v>
      </c>
      <c r="F676" s="35"/>
      <c r="G676">
        <v>92024</v>
      </c>
      <c r="H676" s="35" t="s">
        <v>145</v>
      </c>
      <c r="I676" s="35"/>
      <c r="J676" s="35"/>
      <c r="K676" s="35"/>
      <c r="L676" s="35"/>
      <c r="M676" s="35"/>
      <c r="N676" s="35"/>
      <c r="P676" s="35"/>
      <c r="Q676" s="35"/>
      <c r="R676" s="35"/>
      <c r="T676" s="22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Q676" s="35"/>
      <c r="AR676" s="1"/>
      <c r="AS676" s="1"/>
      <c r="AT676" s="1"/>
      <c r="AU676" s="1"/>
      <c r="AW676" s="35"/>
      <c r="BA676" s="35"/>
      <c r="BB676">
        <v>22000</v>
      </c>
    </row>
    <row r="677" spans="1:54" hidden="1" x14ac:dyDescent="0.3">
      <c r="A677" s="1">
        <v>45595</v>
      </c>
      <c r="B677" s="35" t="s">
        <v>161</v>
      </c>
      <c r="C677">
        <v>2</v>
      </c>
      <c r="D677" s="21">
        <v>22000</v>
      </c>
      <c r="E677" s="35" t="s">
        <v>87</v>
      </c>
      <c r="F677" s="35"/>
      <c r="G677">
        <v>102024</v>
      </c>
      <c r="H677" s="35" t="s">
        <v>145</v>
      </c>
      <c r="I677" s="35"/>
      <c r="J677" s="35"/>
      <c r="K677" s="35"/>
      <c r="L677" s="35"/>
      <c r="M677" s="35"/>
      <c r="N677" s="35"/>
      <c r="P677" s="35"/>
      <c r="Q677" s="35"/>
      <c r="R677" s="35"/>
      <c r="T677" s="22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Q677" s="35"/>
      <c r="AR677" s="1"/>
      <c r="AS677" s="1"/>
      <c r="AT677" s="1"/>
      <c r="AU677" s="1"/>
      <c r="AW677" s="35"/>
      <c r="BA677" s="35"/>
      <c r="BB677">
        <v>22000</v>
      </c>
    </row>
    <row r="678" spans="1:54" hidden="1" x14ac:dyDescent="0.3">
      <c r="A678" s="1">
        <v>45626</v>
      </c>
      <c r="B678" s="35" t="s">
        <v>161</v>
      </c>
      <c r="C678">
        <v>2</v>
      </c>
      <c r="D678" s="21">
        <v>22000</v>
      </c>
      <c r="E678" s="35" t="s">
        <v>87</v>
      </c>
      <c r="F678" s="35"/>
      <c r="G678">
        <v>112024</v>
      </c>
      <c r="H678" s="35" t="s">
        <v>145</v>
      </c>
      <c r="I678" s="35"/>
      <c r="J678" s="35"/>
      <c r="K678" s="35"/>
      <c r="L678" s="35"/>
      <c r="M678" s="35"/>
      <c r="N678" s="35"/>
      <c r="P678" s="35"/>
      <c r="Q678" s="35"/>
      <c r="R678" s="35"/>
      <c r="T678" s="22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Q678" s="35"/>
      <c r="AR678" s="1"/>
      <c r="AS678" s="1"/>
      <c r="AT678" s="1"/>
      <c r="AU678" s="1"/>
      <c r="AW678" s="35"/>
      <c r="BA678" s="35"/>
      <c r="BB678">
        <v>22000</v>
      </c>
    </row>
    <row r="679" spans="1:54" hidden="1" x14ac:dyDescent="0.3">
      <c r="A679" s="1">
        <v>45656</v>
      </c>
      <c r="B679" s="35" t="s">
        <v>161</v>
      </c>
      <c r="C679">
        <v>2</v>
      </c>
      <c r="D679" s="21">
        <v>22000</v>
      </c>
      <c r="E679" s="35" t="s">
        <v>87</v>
      </c>
      <c r="F679" s="35"/>
      <c r="G679">
        <v>122024</v>
      </c>
      <c r="H679" s="35" t="s">
        <v>145</v>
      </c>
      <c r="I679" s="35"/>
      <c r="J679" s="35"/>
      <c r="K679" s="35"/>
      <c r="L679" s="35"/>
      <c r="M679" s="35"/>
      <c r="N679" s="35"/>
      <c r="P679" s="35"/>
      <c r="Q679" s="35"/>
      <c r="R679" s="35"/>
      <c r="T679" s="22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Q679" s="35"/>
      <c r="AR679" s="1"/>
      <c r="AS679" s="1"/>
      <c r="AT679" s="1"/>
      <c r="AU679" s="1"/>
      <c r="AW679" s="35"/>
      <c r="BA679" s="35"/>
      <c r="BB679">
        <v>22000</v>
      </c>
    </row>
    <row r="680" spans="1:54" hidden="1" x14ac:dyDescent="0.3">
      <c r="A680" s="1">
        <v>45474</v>
      </c>
      <c r="B680" s="35" t="s">
        <v>164</v>
      </c>
      <c r="C680">
        <v>2</v>
      </c>
      <c r="D680" s="21">
        <v>1932</v>
      </c>
      <c r="E680" s="35" t="s">
        <v>87</v>
      </c>
      <c r="F680" s="35"/>
      <c r="G680">
        <v>72024</v>
      </c>
      <c r="H680" s="35" t="s">
        <v>145</v>
      </c>
      <c r="I680" s="35"/>
      <c r="J680" s="35"/>
      <c r="K680" s="35"/>
      <c r="L680" s="35"/>
      <c r="M680" s="35"/>
      <c r="N680" s="35"/>
      <c r="P680" s="35"/>
      <c r="Q680" s="35"/>
      <c r="R680" s="35"/>
      <c r="T680" s="22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Q680" s="35"/>
      <c r="AR680" s="1"/>
      <c r="AS680" s="1"/>
      <c r="AT680" s="1"/>
      <c r="AU680" s="1"/>
      <c r="AW680" s="35"/>
      <c r="BA680" s="35"/>
      <c r="BB680">
        <v>1932</v>
      </c>
    </row>
    <row r="681" spans="1:54" hidden="1" x14ac:dyDescent="0.3">
      <c r="A681" s="1">
        <v>45505</v>
      </c>
      <c r="B681" s="35" t="s">
        <v>164</v>
      </c>
      <c r="C681">
        <v>2</v>
      </c>
      <c r="D681" s="21">
        <v>1100</v>
      </c>
      <c r="E681" s="35" t="s">
        <v>87</v>
      </c>
      <c r="F681" s="35"/>
      <c r="G681">
        <v>82024</v>
      </c>
      <c r="H681" s="35" t="s">
        <v>145</v>
      </c>
      <c r="I681" s="35"/>
      <c r="J681" s="35"/>
      <c r="K681" s="35"/>
      <c r="L681" s="35"/>
      <c r="M681" s="35"/>
      <c r="N681" s="35"/>
      <c r="P681" s="35"/>
      <c r="Q681" s="35"/>
      <c r="R681" s="35"/>
      <c r="T681" s="22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Q681" s="35"/>
      <c r="AR681" s="1"/>
      <c r="AS681" s="1"/>
      <c r="AT681" s="1"/>
      <c r="AU681" s="1"/>
      <c r="AW681" s="35"/>
      <c r="BA681" s="35"/>
      <c r="BB681">
        <v>1100</v>
      </c>
    </row>
    <row r="682" spans="1:54" hidden="1" x14ac:dyDescent="0.3">
      <c r="A682" s="1">
        <v>45536</v>
      </c>
      <c r="B682" s="35" t="s">
        <v>164</v>
      </c>
      <c r="C682">
        <v>2</v>
      </c>
      <c r="D682" s="21">
        <v>1100</v>
      </c>
      <c r="E682" s="35" t="s">
        <v>87</v>
      </c>
      <c r="F682" s="35"/>
      <c r="G682">
        <v>92024</v>
      </c>
      <c r="H682" s="35" t="s">
        <v>145</v>
      </c>
      <c r="I682" s="35"/>
      <c r="J682" s="35"/>
      <c r="K682" s="35"/>
      <c r="L682" s="35"/>
      <c r="M682" s="35"/>
      <c r="N682" s="35"/>
      <c r="P682" s="35"/>
      <c r="Q682" s="35"/>
      <c r="R682" s="35"/>
      <c r="T682" s="22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Q682" s="35"/>
      <c r="AR682" s="1"/>
      <c r="AS682" s="1"/>
      <c r="AT682" s="1"/>
      <c r="AU682" s="1"/>
      <c r="AW682" s="35"/>
      <c r="BA682" s="35"/>
      <c r="BB682">
        <v>1100</v>
      </c>
    </row>
    <row r="683" spans="1:54" hidden="1" x14ac:dyDescent="0.3">
      <c r="A683" s="1">
        <v>45566</v>
      </c>
      <c r="B683" s="35" t="s">
        <v>164</v>
      </c>
      <c r="C683">
        <v>2</v>
      </c>
      <c r="D683" s="21">
        <v>1100</v>
      </c>
      <c r="E683" s="35" t="s">
        <v>87</v>
      </c>
      <c r="F683" s="35"/>
      <c r="G683">
        <v>102024</v>
      </c>
      <c r="H683" s="35" t="s">
        <v>145</v>
      </c>
      <c r="I683" s="35"/>
      <c r="J683" s="35"/>
      <c r="K683" s="35"/>
      <c r="L683" s="35"/>
      <c r="M683" s="35"/>
      <c r="N683" s="35"/>
      <c r="P683" s="35"/>
      <c r="Q683" s="35"/>
      <c r="R683" s="35"/>
      <c r="T683" s="22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Q683" s="35"/>
      <c r="AR683" s="1"/>
      <c r="AS683" s="1"/>
      <c r="AT683" s="1"/>
      <c r="AU683" s="1"/>
      <c r="AW683" s="35"/>
      <c r="BA683" s="35"/>
      <c r="BB683">
        <v>1100</v>
      </c>
    </row>
    <row r="684" spans="1:54" hidden="1" x14ac:dyDescent="0.3">
      <c r="A684" s="1">
        <v>45597</v>
      </c>
      <c r="B684" s="35" t="s">
        <v>164</v>
      </c>
      <c r="C684">
        <v>2</v>
      </c>
      <c r="D684" s="21">
        <v>1100</v>
      </c>
      <c r="E684" s="35" t="s">
        <v>87</v>
      </c>
      <c r="F684" s="35"/>
      <c r="G684">
        <v>112024</v>
      </c>
      <c r="H684" s="35" t="s">
        <v>145</v>
      </c>
      <c r="I684" s="35"/>
      <c r="J684" s="35"/>
      <c r="K684" s="35"/>
      <c r="L684" s="35"/>
      <c r="M684" s="35"/>
      <c r="N684" s="35"/>
      <c r="P684" s="35"/>
      <c r="Q684" s="35"/>
      <c r="R684" s="35"/>
      <c r="T684" s="22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Q684" s="35"/>
      <c r="AR684" s="1"/>
      <c r="AS684" s="1"/>
      <c r="AT684" s="1"/>
      <c r="AU684" s="1"/>
      <c r="AW684" s="35"/>
      <c r="BA684" s="35"/>
      <c r="BB684">
        <v>1100</v>
      </c>
    </row>
    <row r="685" spans="1:54" hidden="1" x14ac:dyDescent="0.3">
      <c r="A685" s="1">
        <v>45627</v>
      </c>
      <c r="B685" s="35" t="s">
        <v>164</v>
      </c>
      <c r="C685">
        <v>2</v>
      </c>
      <c r="D685" s="21">
        <v>1100</v>
      </c>
      <c r="E685" s="35" t="s">
        <v>87</v>
      </c>
      <c r="F685" s="35"/>
      <c r="G685">
        <v>122024</v>
      </c>
      <c r="H685" s="35" t="s">
        <v>145</v>
      </c>
      <c r="I685" s="35"/>
      <c r="J685" s="35"/>
      <c r="K685" s="35"/>
      <c r="L685" s="35"/>
      <c r="M685" s="35"/>
      <c r="N685" s="35"/>
      <c r="P685" s="35"/>
      <c r="Q685" s="35"/>
      <c r="R685" s="35"/>
      <c r="T685" s="22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Q685" s="35"/>
      <c r="AR685" s="1"/>
      <c r="AS685" s="1"/>
      <c r="AT685" s="1"/>
      <c r="AU685" s="1"/>
      <c r="AW685" s="35"/>
      <c r="BA685" s="35"/>
      <c r="BB685">
        <v>1100</v>
      </c>
    </row>
    <row r="686" spans="1:54" hidden="1" x14ac:dyDescent="0.3">
      <c r="A686" s="1">
        <v>45483</v>
      </c>
      <c r="B686" s="35" t="s">
        <v>164</v>
      </c>
      <c r="C686">
        <v>2</v>
      </c>
      <c r="D686" s="21">
        <v>276</v>
      </c>
      <c r="E686" s="35" t="s">
        <v>87</v>
      </c>
      <c r="F686" s="35"/>
      <c r="G686">
        <v>72024</v>
      </c>
      <c r="H686" s="35" t="s">
        <v>145</v>
      </c>
      <c r="I686" s="35"/>
      <c r="J686" s="35"/>
      <c r="K686" s="35"/>
      <c r="L686" s="35"/>
      <c r="M686" s="35"/>
      <c r="N686" s="35"/>
      <c r="P686" s="35"/>
      <c r="Q686" s="35"/>
      <c r="R686" s="35"/>
      <c r="T686" s="22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Q686" s="35"/>
      <c r="AR686" s="1"/>
      <c r="AS686" s="1"/>
      <c r="AT686" s="1"/>
      <c r="AU686" s="1"/>
      <c r="AW686" s="35"/>
      <c r="BA686" s="35"/>
      <c r="BB686">
        <v>276</v>
      </c>
    </row>
    <row r="687" spans="1:54" hidden="1" x14ac:dyDescent="0.3">
      <c r="A687" s="1">
        <v>45474</v>
      </c>
      <c r="B687" s="35" t="s">
        <v>165</v>
      </c>
      <c r="C687">
        <v>2</v>
      </c>
      <c r="D687" s="21">
        <v>3278.58</v>
      </c>
      <c r="E687" s="35" t="s">
        <v>87</v>
      </c>
      <c r="F687" s="35"/>
      <c r="G687">
        <v>72024</v>
      </c>
      <c r="H687" s="35" t="s">
        <v>148</v>
      </c>
      <c r="I687" s="35"/>
      <c r="J687" s="35"/>
      <c r="K687" s="35"/>
      <c r="L687" s="35"/>
      <c r="M687" s="35"/>
      <c r="N687" s="35"/>
      <c r="P687" s="35"/>
      <c r="Q687" s="35"/>
      <c r="R687" s="35"/>
      <c r="T687" s="22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Q687" s="35"/>
      <c r="AR687" s="1"/>
      <c r="AS687" s="1"/>
      <c r="AT687" s="1"/>
      <c r="AU687" s="1"/>
      <c r="AW687" s="35"/>
      <c r="BA687" s="35"/>
      <c r="BB687">
        <v>3278.58</v>
      </c>
    </row>
    <row r="688" spans="1:54" hidden="1" x14ac:dyDescent="0.3">
      <c r="A688" s="1">
        <v>45505</v>
      </c>
      <c r="B688" s="35" t="s">
        <v>165</v>
      </c>
      <c r="C688">
        <v>2</v>
      </c>
      <c r="D688" s="21">
        <v>2000</v>
      </c>
      <c r="E688" s="35" t="s">
        <v>87</v>
      </c>
      <c r="F688" s="35"/>
      <c r="G688">
        <v>82024</v>
      </c>
      <c r="H688" s="35" t="s">
        <v>148</v>
      </c>
      <c r="I688" s="35"/>
      <c r="J688" s="35"/>
      <c r="K688" s="35"/>
      <c r="L688" s="35"/>
      <c r="M688" s="35"/>
      <c r="N688" s="35"/>
      <c r="P688" s="35"/>
      <c r="Q688" s="35"/>
      <c r="R688" s="35"/>
      <c r="T688" s="22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Q688" s="35"/>
      <c r="AR688" s="1"/>
      <c r="AS688" s="1"/>
      <c r="AT688" s="1"/>
      <c r="AU688" s="1"/>
      <c r="AW688" s="35"/>
      <c r="BA688" s="35"/>
      <c r="BB688">
        <v>2000</v>
      </c>
    </row>
    <row r="689" spans="1:57" hidden="1" x14ac:dyDescent="0.3">
      <c r="A689" s="1">
        <v>45536</v>
      </c>
      <c r="B689" s="35" t="s">
        <v>165</v>
      </c>
      <c r="C689">
        <v>2</v>
      </c>
      <c r="D689" s="21">
        <v>2000</v>
      </c>
      <c r="E689" s="35" t="s">
        <v>87</v>
      </c>
      <c r="F689" s="35"/>
      <c r="G689">
        <v>92024</v>
      </c>
      <c r="H689" s="35" t="s">
        <v>148</v>
      </c>
      <c r="I689" s="35"/>
      <c r="J689" s="35"/>
      <c r="K689" s="35"/>
      <c r="L689" s="35"/>
      <c r="M689" s="35"/>
      <c r="N689" s="35"/>
      <c r="P689" s="35"/>
      <c r="Q689" s="35"/>
      <c r="R689" s="35"/>
      <c r="T689" s="22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Q689" s="35"/>
      <c r="AR689" s="1"/>
      <c r="AS689" s="1"/>
      <c r="AT689" s="1"/>
      <c r="AU689" s="1"/>
      <c r="AW689" s="35"/>
      <c r="BA689" s="35"/>
      <c r="BB689">
        <v>2000</v>
      </c>
    </row>
    <row r="690" spans="1:57" hidden="1" x14ac:dyDescent="0.3">
      <c r="A690" s="1">
        <v>45566</v>
      </c>
      <c r="B690" s="35" t="s">
        <v>165</v>
      </c>
      <c r="C690">
        <v>2</v>
      </c>
      <c r="D690" s="21">
        <v>2000</v>
      </c>
      <c r="E690" s="35" t="s">
        <v>87</v>
      </c>
      <c r="F690" s="35"/>
      <c r="G690">
        <v>102024</v>
      </c>
      <c r="H690" s="35" t="s">
        <v>148</v>
      </c>
      <c r="I690" s="35"/>
      <c r="J690" s="35"/>
      <c r="K690" s="35"/>
      <c r="L690" s="35"/>
      <c r="M690" s="35"/>
      <c r="N690" s="35"/>
      <c r="P690" s="35"/>
      <c r="Q690" s="35"/>
      <c r="R690" s="35"/>
      <c r="T690" s="22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Q690" s="35"/>
      <c r="AR690" s="1"/>
      <c r="AS690" s="1"/>
      <c r="AT690" s="1"/>
      <c r="AU690" s="1"/>
      <c r="AW690" s="35"/>
      <c r="BA690" s="35"/>
      <c r="BB690">
        <v>2000</v>
      </c>
    </row>
    <row r="691" spans="1:57" hidden="1" x14ac:dyDescent="0.3">
      <c r="A691" s="1">
        <v>45597</v>
      </c>
      <c r="B691" s="35" t="s">
        <v>165</v>
      </c>
      <c r="C691">
        <v>2</v>
      </c>
      <c r="D691" s="21">
        <v>2000</v>
      </c>
      <c r="E691" s="35" t="s">
        <v>87</v>
      </c>
      <c r="F691" s="35"/>
      <c r="G691">
        <v>112024</v>
      </c>
      <c r="H691" s="35" t="s">
        <v>148</v>
      </c>
      <c r="I691" s="35"/>
      <c r="J691" s="35"/>
      <c r="K691" s="35"/>
      <c r="L691" s="35"/>
      <c r="M691" s="35"/>
      <c r="N691" s="35"/>
      <c r="P691" s="35"/>
      <c r="Q691" s="35"/>
      <c r="R691" s="35"/>
      <c r="T691" s="22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Q691" s="35"/>
      <c r="AR691" s="1"/>
      <c r="AS691" s="1"/>
      <c r="AT691" s="1"/>
      <c r="AU691" s="1"/>
      <c r="AW691" s="35"/>
      <c r="BA691" s="35"/>
      <c r="BB691">
        <v>2000</v>
      </c>
    </row>
    <row r="692" spans="1:57" hidden="1" x14ac:dyDescent="0.3">
      <c r="A692" s="1">
        <v>45627</v>
      </c>
      <c r="B692" s="35" t="s">
        <v>165</v>
      </c>
      <c r="C692">
        <v>2</v>
      </c>
      <c r="D692" s="21">
        <v>2000</v>
      </c>
      <c r="E692" s="35" t="s">
        <v>87</v>
      </c>
      <c r="F692" s="35"/>
      <c r="G692">
        <v>122024</v>
      </c>
      <c r="H692" s="35" t="s">
        <v>148</v>
      </c>
      <c r="I692" s="35"/>
      <c r="J692" s="35"/>
      <c r="K692" s="35"/>
      <c r="L692" s="35"/>
      <c r="M692" s="35"/>
      <c r="N692" s="35"/>
      <c r="P692" s="35"/>
      <c r="Q692" s="35"/>
      <c r="R692" s="35"/>
      <c r="T692" s="22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Q692" s="35"/>
      <c r="AR692" s="1"/>
      <c r="AS692" s="1"/>
      <c r="AT692" s="1"/>
      <c r="AU692" s="1"/>
      <c r="AW692" s="35"/>
      <c r="BA692" s="35"/>
      <c r="BB692">
        <v>2000</v>
      </c>
    </row>
    <row r="693" spans="1:57" hidden="1" x14ac:dyDescent="0.3">
      <c r="A693" s="1">
        <v>45474</v>
      </c>
      <c r="B693" s="35" t="s">
        <v>249</v>
      </c>
      <c r="C693">
        <v>1</v>
      </c>
      <c r="D693" s="21">
        <v>2774.4</v>
      </c>
      <c r="E693" s="35" t="s">
        <v>256</v>
      </c>
      <c r="F693" s="35" t="s">
        <v>8</v>
      </c>
      <c r="G693">
        <v>72024</v>
      </c>
      <c r="H693" s="35" t="s">
        <v>255</v>
      </c>
      <c r="I693" s="35" t="s">
        <v>261</v>
      </c>
      <c r="J693" s="35" t="s">
        <v>233</v>
      </c>
      <c r="K693" s="35"/>
      <c r="L693" s="35"/>
      <c r="M693" s="35"/>
      <c r="N693" s="35" t="s">
        <v>256</v>
      </c>
      <c r="P693" s="35"/>
      <c r="Q693" s="35"/>
      <c r="R693" s="35" t="s">
        <v>462</v>
      </c>
      <c r="T693" s="22" t="s">
        <v>626</v>
      </c>
      <c r="U693" s="18">
        <v>30</v>
      </c>
      <c r="V693">
        <v>92.48</v>
      </c>
      <c r="W693" s="18">
        <v>2774.4</v>
      </c>
      <c r="Z693">
        <v>0</v>
      </c>
      <c r="AA693" s="35"/>
      <c r="AB693" s="35"/>
      <c r="AC693" s="35"/>
      <c r="AD693" s="35" t="s">
        <v>195</v>
      </c>
      <c r="AE693" s="35" t="s">
        <v>255</v>
      </c>
      <c r="AF693" s="35" t="s">
        <v>202</v>
      </c>
      <c r="AG693" s="35" t="s">
        <v>239</v>
      </c>
      <c r="AH693" s="35" t="s">
        <v>198</v>
      </c>
      <c r="AI693" s="35" t="s">
        <v>199</v>
      </c>
      <c r="AJ693" s="35"/>
      <c r="AK693" s="35" t="s">
        <v>259</v>
      </c>
      <c r="AL693" s="35"/>
      <c r="AM693" s="35"/>
      <c r="AN693" s="35"/>
      <c r="AQ693" s="35"/>
      <c r="AR693" s="1"/>
      <c r="AS693" s="1"/>
      <c r="AT693" s="1"/>
      <c r="AU693" s="1"/>
      <c r="AW693" s="35"/>
      <c r="BA693" s="35"/>
      <c r="BB693">
        <v>2774.4</v>
      </c>
      <c r="BC693">
        <v>373.57652392580417</v>
      </c>
      <c r="BD693">
        <v>78.256030973305627</v>
      </c>
      <c r="BE693">
        <v>328.96845062416276</v>
      </c>
    </row>
    <row r="694" spans="1:57" hidden="1" x14ac:dyDescent="0.3">
      <c r="A694" s="1">
        <v>45474</v>
      </c>
      <c r="B694" s="35" t="s">
        <v>249</v>
      </c>
      <c r="C694">
        <v>1</v>
      </c>
      <c r="D694" s="21">
        <v>2910.42</v>
      </c>
      <c r="E694" s="35" t="s">
        <v>256</v>
      </c>
      <c r="F694" s="35" t="s">
        <v>8</v>
      </c>
      <c r="G694">
        <v>72024</v>
      </c>
      <c r="H694" s="35" t="s">
        <v>255</v>
      </c>
      <c r="I694" s="35" t="s">
        <v>260</v>
      </c>
      <c r="J694" s="35" t="s">
        <v>233</v>
      </c>
      <c r="K694" s="35"/>
      <c r="L694" s="35"/>
      <c r="M694" s="35"/>
      <c r="N694" s="35" t="s">
        <v>256</v>
      </c>
      <c r="P694" s="35"/>
      <c r="Q694" s="35"/>
      <c r="R694" s="35" t="s">
        <v>462</v>
      </c>
      <c r="T694" s="22" t="s">
        <v>626</v>
      </c>
      <c r="U694" s="18">
        <v>19</v>
      </c>
      <c r="V694">
        <v>153.18</v>
      </c>
      <c r="W694" s="18">
        <v>2910.42</v>
      </c>
      <c r="Z694">
        <v>0</v>
      </c>
      <c r="AA694" s="35"/>
      <c r="AB694" s="35"/>
      <c r="AC694" s="35"/>
      <c r="AD694" s="35" t="s">
        <v>195</v>
      </c>
      <c r="AE694" s="35" t="s">
        <v>255</v>
      </c>
      <c r="AF694" s="35" t="s">
        <v>202</v>
      </c>
      <c r="AG694" s="35" t="s">
        <v>239</v>
      </c>
      <c r="AH694" s="35" t="s">
        <v>198</v>
      </c>
      <c r="AI694" s="35" t="s">
        <v>199</v>
      </c>
      <c r="AJ694" s="35"/>
      <c r="AK694" s="35" t="s">
        <v>259</v>
      </c>
      <c r="AL694" s="35"/>
      <c r="AM694" s="35"/>
      <c r="AN694" s="35"/>
      <c r="AQ694" s="35"/>
      <c r="AR694" s="1"/>
      <c r="AS694" s="1"/>
      <c r="AT694" s="1"/>
      <c r="AU694" s="1"/>
      <c r="AW694" s="35"/>
      <c r="BA694" s="35"/>
      <c r="BB694">
        <v>2910.42</v>
      </c>
      <c r="BC694">
        <v>391.89179165374094</v>
      </c>
      <c r="BD694">
        <v>82.092675052381836</v>
      </c>
      <c r="BE694">
        <v>345.09672652305926</v>
      </c>
    </row>
    <row r="695" spans="1:57" hidden="1" x14ac:dyDescent="0.3">
      <c r="A695" s="1">
        <v>45475</v>
      </c>
      <c r="B695" s="35" t="s">
        <v>249</v>
      </c>
      <c r="C695">
        <v>2</v>
      </c>
      <c r="D695" s="21">
        <v>3808.8</v>
      </c>
      <c r="E695" s="35" t="s">
        <v>256</v>
      </c>
      <c r="F695" s="35" t="s">
        <v>8</v>
      </c>
      <c r="G695">
        <v>72024</v>
      </c>
      <c r="H695" s="35" t="s">
        <v>571</v>
      </c>
      <c r="I695" s="35" t="s">
        <v>627</v>
      </c>
      <c r="J695" s="35" t="s">
        <v>233</v>
      </c>
      <c r="K695" s="35"/>
      <c r="L695" s="35"/>
      <c r="M695" s="35"/>
      <c r="N695" s="35" t="s">
        <v>256</v>
      </c>
      <c r="P695" s="35"/>
      <c r="Q695" s="35"/>
      <c r="R695" s="35" t="s">
        <v>573</v>
      </c>
      <c r="T695" s="22" t="s">
        <v>628</v>
      </c>
      <c r="U695" s="18">
        <v>720</v>
      </c>
      <c r="V695">
        <v>5.29</v>
      </c>
      <c r="W695" s="18">
        <v>3808.8</v>
      </c>
      <c r="Z695">
        <v>0</v>
      </c>
      <c r="AA695" s="35"/>
      <c r="AB695" s="35"/>
      <c r="AC695" s="35"/>
      <c r="AD695" s="35" t="s">
        <v>253</v>
      </c>
      <c r="AE695" s="35" t="s">
        <v>629</v>
      </c>
      <c r="AF695" s="35" t="s">
        <v>202</v>
      </c>
      <c r="AG695" s="35" t="s">
        <v>630</v>
      </c>
      <c r="AH695" s="35" t="s">
        <v>198</v>
      </c>
      <c r="AI695" s="35" t="s">
        <v>199</v>
      </c>
      <c r="AJ695" s="35"/>
      <c r="AK695" s="35" t="s">
        <v>631</v>
      </c>
      <c r="AL695" s="35"/>
      <c r="AM695" s="35"/>
      <c r="AN695" s="35"/>
      <c r="AQ695" s="35"/>
      <c r="AR695" s="1"/>
      <c r="AS695" s="1"/>
      <c r="AT695" s="1"/>
      <c r="AU695" s="1"/>
      <c r="AW695" s="35"/>
      <c r="BA695" s="35"/>
      <c r="BB695">
        <v>3808.8</v>
      </c>
      <c r="BC695">
        <v>512.85981269052877</v>
      </c>
      <c r="BD695">
        <v>107.43280376698618</v>
      </c>
      <c r="BE695">
        <v>451.62018264753135</v>
      </c>
    </row>
    <row r="696" spans="1:57" hidden="1" x14ac:dyDescent="0.3">
      <c r="A696" s="1">
        <v>45475</v>
      </c>
      <c r="B696" s="35" t="s">
        <v>249</v>
      </c>
      <c r="C696">
        <v>1</v>
      </c>
      <c r="D696" s="21">
        <v>3322.9</v>
      </c>
      <c r="E696" s="35" t="s">
        <v>256</v>
      </c>
      <c r="F696" s="35" t="s">
        <v>8</v>
      </c>
      <c r="G696">
        <v>72024</v>
      </c>
      <c r="H696" s="35" t="s">
        <v>432</v>
      </c>
      <c r="I696" s="35" t="s">
        <v>433</v>
      </c>
      <c r="J696" s="35" t="s">
        <v>233</v>
      </c>
      <c r="K696" s="35"/>
      <c r="L696" s="35"/>
      <c r="M696" s="35"/>
      <c r="N696" s="35" t="s">
        <v>256</v>
      </c>
      <c r="P696" s="35"/>
      <c r="Q696" s="35"/>
      <c r="R696" s="35" t="s">
        <v>585</v>
      </c>
      <c r="T696" s="22" t="s">
        <v>632</v>
      </c>
      <c r="U696" s="18">
        <v>202</v>
      </c>
      <c r="V696">
        <v>16.45</v>
      </c>
      <c r="W696" s="18">
        <v>3322.9</v>
      </c>
      <c r="Z696">
        <v>0</v>
      </c>
      <c r="AA696" s="35"/>
      <c r="AB696" s="35"/>
      <c r="AC696" s="35"/>
      <c r="AD696" s="35" t="s">
        <v>253</v>
      </c>
      <c r="AE696" s="35" t="s">
        <v>432</v>
      </c>
      <c r="AF696" s="35" t="s">
        <v>434</v>
      </c>
      <c r="AG696" s="35" t="s">
        <v>283</v>
      </c>
      <c r="AH696" s="35" t="s">
        <v>268</v>
      </c>
      <c r="AI696" s="35" t="s">
        <v>199</v>
      </c>
      <c r="AJ696" s="35"/>
      <c r="AK696" s="35" t="s">
        <v>435</v>
      </c>
      <c r="AL696" s="35"/>
      <c r="AM696" s="35"/>
      <c r="AN696" s="35"/>
      <c r="AQ696" s="35"/>
      <c r="AR696" s="1"/>
      <c r="AS696" s="1"/>
      <c r="AT696" s="1"/>
      <c r="AU696" s="1"/>
      <c r="AW696" s="35"/>
      <c r="BA696" s="35"/>
      <c r="BB696">
        <v>3322.9</v>
      </c>
      <c r="BC696">
        <v>447.43275351537437</v>
      </c>
      <c r="BD696">
        <v>93.727279887974788</v>
      </c>
      <c r="BE696">
        <v>394.00564611412568</v>
      </c>
    </row>
    <row r="697" spans="1:57" hidden="1" x14ac:dyDescent="0.3">
      <c r="A697" s="1">
        <v>45475</v>
      </c>
      <c r="B697" s="35" t="s">
        <v>249</v>
      </c>
      <c r="C697">
        <v>1</v>
      </c>
      <c r="D697" s="21">
        <v>4213.72</v>
      </c>
      <c r="E697" s="35" t="s">
        <v>256</v>
      </c>
      <c r="F697" s="35" t="s">
        <v>8</v>
      </c>
      <c r="G697">
        <v>72024</v>
      </c>
      <c r="H697" s="35" t="s">
        <v>432</v>
      </c>
      <c r="I697" s="35" t="s">
        <v>436</v>
      </c>
      <c r="J697" s="35" t="s">
        <v>233</v>
      </c>
      <c r="K697" s="35"/>
      <c r="L697" s="35"/>
      <c r="M697" s="35"/>
      <c r="N697" s="35" t="s">
        <v>256</v>
      </c>
      <c r="P697" s="35"/>
      <c r="Q697" s="35"/>
      <c r="R697" s="35" t="s">
        <v>585</v>
      </c>
      <c r="T697" s="22" t="s">
        <v>632</v>
      </c>
      <c r="U697" s="18">
        <v>202</v>
      </c>
      <c r="V697">
        <v>20.86</v>
      </c>
      <c r="W697" s="18">
        <v>4213.72</v>
      </c>
      <c r="Z697">
        <v>0</v>
      </c>
      <c r="AA697" s="35"/>
      <c r="AB697" s="35"/>
      <c r="AC697" s="35"/>
      <c r="AD697" s="35" t="s">
        <v>253</v>
      </c>
      <c r="AE697" s="35" t="s">
        <v>432</v>
      </c>
      <c r="AF697" s="35" t="s">
        <v>434</v>
      </c>
      <c r="AG697" s="35" t="s">
        <v>283</v>
      </c>
      <c r="AH697" s="35" t="s">
        <v>268</v>
      </c>
      <c r="AI697" s="35" t="s">
        <v>199</v>
      </c>
      <c r="AJ697" s="35"/>
      <c r="AK697" s="35" t="s">
        <v>435</v>
      </c>
      <c r="AL697" s="35"/>
      <c r="AM697" s="35"/>
      <c r="AN697" s="35"/>
      <c r="AQ697" s="35"/>
      <c r="AR697" s="1"/>
      <c r="AS697" s="1"/>
      <c r="AT697" s="1"/>
      <c r="AU697" s="1"/>
      <c r="AW697" s="35"/>
      <c r="BA697" s="35"/>
      <c r="BB697">
        <v>4213.72</v>
      </c>
      <c r="BC697">
        <v>567.38281084077266</v>
      </c>
      <c r="BD697">
        <v>118.85416768772974</v>
      </c>
      <c r="BE697">
        <v>499.63269166812535</v>
      </c>
    </row>
    <row r="698" spans="1:57" hidden="1" x14ac:dyDescent="0.3">
      <c r="A698" s="1">
        <v>45475</v>
      </c>
      <c r="B698" s="35" t="s">
        <v>249</v>
      </c>
      <c r="C698">
        <v>1</v>
      </c>
      <c r="D698" s="21">
        <v>12354</v>
      </c>
      <c r="E698" s="35" t="s">
        <v>256</v>
      </c>
      <c r="F698" s="35" t="s">
        <v>8</v>
      </c>
      <c r="G698">
        <v>72024</v>
      </c>
      <c r="H698" s="35" t="s">
        <v>432</v>
      </c>
      <c r="I698" s="35" t="s">
        <v>437</v>
      </c>
      <c r="J698" s="35" t="s">
        <v>233</v>
      </c>
      <c r="K698" s="35"/>
      <c r="L698" s="35"/>
      <c r="M698" s="35"/>
      <c r="N698" s="35" t="s">
        <v>256</v>
      </c>
      <c r="P698" s="35"/>
      <c r="Q698" s="35"/>
      <c r="R698" s="35" t="s">
        <v>585</v>
      </c>
      <c r="T698" s="22" t="s">
        <v>632</v>
      </c>
      <c r="U698" s="18">
        <v>517.12</v>
      </c>
      <c r="V698">
        <v>23.89</v>
      </c>
      <c r="W698" s="18">
        <v>12354</v>
      </c>
      <c r="Z698">
        <v>0</v>
      </c>
      <c r="AA698" s="35"/>
      <c r="AB698" s="35"/>
      <c r="AC698" s="35"/>
      <c r="AD698" s="35" t="s">
        <v>253</v>
      </c>
      <c r="AE698" s="35" t="s">
        <v>432</v>
      </c>
      <c r="AF698" s="35" t="s">
        <v>434</v>
      </c>
      <c r="AG698" s="35" t="s">
        <v>283</v>
      </c>
      <c r="AH698" s="35" t="s">
        <v>268</v>
      </c>
      <c r="AI698" s="35" t="s">
        <v>199</v>
      </c>
      <c r="AJ698" s="35"/>
      <c r="AK698" s="35" t="s">
        <v>435</v>
      </c>
      <c r="AL698" s="35"/>
      <c r="AM698" s="35"/>
      <c r="AN698" s="35"/>
      <c r="AQ698" s="35"/>
      <c r="AR698" s="1"/>
      <c r="AS698" s="1"/>
      <c r="AT698" s="1"/>
      <c r="AU698" s="1"/>
      <c r="AW698" s="35"/>
      <c r="BA698" s="35"/>
      <c r="BB698">
        <v>12354</v>
      </c>
      <c r="BC698">
        <v>1663.481969643665</v>
      </c>
      <c r="BD698">
        <v>348.46273307533795</v>
      </c>
      <c r="BE698">
        <v>1464.848702065638</v>
      </c>
    </row>
    <row r="699" spans="1:57" hidden="1" x14ac:dyDescent="0.3">
      <c r="A699" s="1">
        <v>45477</v>
      </c>
      <c r="B699" s="35" t="s">
        <v>249</v>
      </c>
      <c r="C699">
        <v>1</v>
      </c>
      <c r="D699" s="21">
        <v>4500</v>
      </c>
      <c r="E699" s="35" t="s">
        <v>256</v>
      </c>
      <c r="F699" s="35" t="s">
        <v>8</v>
      </c>
      <c r="G699">
        <v>72024</v>
      </c>
      <c r="H699" s="35" t="s">
        <v>276</v>
      </c>
      <c r="I699" s="35" t="s">
        <v>459</v>
      </c>
      <c r="J699" s="35" t="s">
        <v>233</v>
      </c>
      <c r="K699" s="35"/>
      <c r="L699" s="35"/>
      <c r="M699" s="35"/>
      <c r="N699" s="35" t="s">
        <v>256</v>
      </c>
      <c r="P699" s="35"/>
      <c r="Q699" s="35"/>
      <c r="R699" s="35" t="s">
        <v>591</v>
      </c>
      <c r="T699" s="22" t="s">
        <v>633</v>
      </c>
      <c r="U699" s="18">
        <v>50</v>
      </c>
      <c r="V699">
        <v>90</v>
      </c>
      <c r="W699" s="18">
        <v>4500</v>
      </c>
      <c r="Z699">
        <v>0</v>
      </c>
      <c r="AA699" s="35"/>
      <c r="AB699" s="35"/>
      <c r="AC699" s="35"/>
      <c r="AD699" s="35" t="s">
        <v>195</v>
      </c>
      <c r="AE699" s="35" t="s">
        <v>276</v>
      </c>
      <c r="AF699" s="35" t="s">
        <v>270</v>
      </c>
      <c r="AG699" s="35" t="s">
        <v>457</v>
      </c>
      <c r="AH699" s="35" t="s">
        <v>198</v>
      </c>
      <c r="AI699" s="35" t="s">
        <v>199</v>
      </c>
      <c r="AJ699" s="35"/>
      <c r="AK699" s="35" t="s">
        <v>458</v>
      </c>
      <c r="AL699" s="35"/>
      <c r="AM699" s="35"/>
      <c r="AN699" s="35"/>
      <c r="AQ699" s="35"/>
      <c r="AR699" s="1"/>
      <c r="AS699" s="1"/>
      <c r="AT699" s="1"/>
      <c r="AU699" s="1"/>
      <c r="AW699" s="35"/>
      <c r="BA699" s="35"/>
      <c r="BB699">
        <v>4500</v>
      </c>
      <c r="BC699">
        <v>605.93078058899891</v>
      </c>
      <c r="BD699">
        <v>126.92911598178897</v>
      </c>
      <c r="BE699">
        <v>533.5777205192951</v>
      </c>
    </row>
    <row r="700" spans="1:57" hidden="1" x14ac:dyDescent="0.3">
      <c r="A700" s="1">
        <v>45478</v>
      </c>
      <c r="B700" s="35" t="s">
        <v>249</v>
      </c>
      <c r="C700">
        <v>1</v>
      </c>
      <c r="D700" s="21">
        <v>3757</v>
      </c>
      <c r="E700" s="35" t="s">
        <v>256</v>
      </c>
      <c r="F700" s="35" t="s">
        <v>8</v>
      </c>
      <c r="G700">
        <v>72024</v>
      </c>
      <c r="H700" s="35" t="s">
        <v>467</v>
      </c>
      <c r="I700" s="35" t="s">
        <v>524</v>
      </c>
      <c r="J700" s="35" t="s">
        <v>233</v>
      </c>
      <c r="K700" s="35"/>
      <c r="L700" s="35"/>
      <c r="M700" s="35"/>
      <c r="N700" s="35" t="s">
        <v>256</v>
      </c>
      <c r="P700" s="35"/>
      <c r="Q700" s="35"/>
      <c r="R700" s="35" t="s">
        <v>595</v>
      </c>
      <c r="T700" s="22" t="s">
        <v>634</v>
      </c>
      <c r="U700" s="18">
        <v>1300</v>
      </c>
      <c r="V700">
        <v>2.89</v>
      </c>
      <c r="W700" s="18">
        <v>3757</v>
      </c>
      <c r="Z700">
        <v>0</v>
      </c>
      <c r="AA700" s="35"/>
      <c r="AB700" s="35"/>
      <c r="AC700" s="35"/>
      <c r="AD700" s="35" t="s">
        <v>206</v>
      </c>
      <c r="AE700" s="35" t="s">
        <v>467</v>
      </c>
      <c r="AF700" s="35" t="s">
        <v>226</v>
      </c>
      <c r="AG700" s="35" t="s">
        <v>468</v>
      </c>
      <c r="AH700" s="35" t="s">
        <v>198</v>
      </c>
      <c r="AI700" s="35" t="s">
        <v>199</v>
      </c>
      <c r="AJ700" s="35"/>
      <c r="AK700" s="35" t="s">
        <v>469</v>
      </c>
      <c r="AL700" s="35"/>
      <c r="AM700" s="35"/>
      <c r="AN700" s="35"/>
      <c r="AQ700" s="35"/>
      <c r="AR700" s="1"/>
      <c r="AS700" s="1"/>
      <c r="AT700" s="1"/>
      <c r="AU700" s="1"/>
      <c r="AW700" s="35"/>
      <c r="BA700" s="35"/>
      <c r="BB700">
        <v>3757</v>
      </c>
      <c r="BC700">
        <v>505.88487614952646</v>
      </c>
      <c r="BD700">
        <v>105.9717086096847</v>
      </c>
      <c r="BE700">
        <v>445.47811022022034</v>
      </c>
    </row>
    <row r="701" spans="1:57" hidden="1" x14ac:dyDescent="0.3">
      <c r="A701" s="1">
        <v>45478</v>
      </c>
      <c r="B701" s="35" t="s">
        <v>249</v>
      </c>
      <c r="C701">
        <v>2</v>
      </c>
      <c r="D701" s="21">
        <v>3808.8</v>
      </c>
      <c r="E701" s="35" t="s">
        <v>256</v>
      </c>
      <c r="F701" s="35" t="s">
        <v>8</v>
      </c>
      <c r="G701">
        <v>72024</v>
      </c>
      <c r="H701" s="35" t="s">
        <v>571</v>
      </c>
      <c r="I701" s="35" t="s">
        <v>627</v>
      </c>
      <c r="J701" s="35" t="s">
        <v>233</v>
      </c>
      <c r="K701" s="35"/>
      <c r="L701" s="35"/>
      <c r="M701" s="35"/>
      <c r="N701" s="35" t="s">
        <v>256</v>
      </c>
      <c r="P701" s="35"/>
      <c r="Q701" s="35"/>
      <c r="R701" s="35" t="s">
        <v>597</v>
      </c>
      <c r="T701" s="22" t="s">
        <v>635</v>
      </c>
      <c r="U701" s="18">
        <v>720</v>
      </c>
      <c r="V701">
        <v>5.29</v>
      </c>
      <c r="W701" s="18">
        <v>3808.8</v>
      </c>
      <c r="Z701">
        <v>0</v>
      </c>
      <c r="AA701" s="35"/>
      <c r="AB701" s="35"/>
      <c r="AC701" s="35"/>
      <c r="AD701" s="35" t="s">
        <v>253</v>
      </c>
      <c r="AE701" s="35" t="s">
        <v>629</v>
      </c>
      <c r="AF701" s="35" t="s">
        <v>202</v>
      </c>
      <c r="AG701" s="35" t="s">
        <v>630</v>
      </c>
      <c r="AH701" s="35" t="s">
        <v>198</v>
      </c>
      <c r="AI701" s="35" t="s">
        <v>199</v>
      </c>
      <c r="AJ701" s="35"/>
      <c r="AK701" s="35" t="s">
        <v>631</v>
      </c>
      <c r="AL701" s="35"/>
      <c r="AM701" s="35"/>
      <c r="AN701" s="35"/>
      <c r="AQ701" s="35"/>
      <c r="AR701" s="1"/>
      <c r="AS701" s="1"/>
      <c r="AT701" s="1"/>
      <c r="AU701" s="1"/>
      <c r="AW701" s="35"/>
      <c r="BA701" s="35"/>
      <c r="BB701">
        <v>3808.8</v>
      </c>
      <c r="BC701">
        <v>512.85981269052877</v>
      </c>
      <c r="BD701">
        <v>107.43280376698618</v>
      </c>
      <c r="BE701">
        <v>451.62018264753135</v>
      </c>
    </row>
    <row r="702" spans="1:57" hidden="1" x14ac:dyDescent="0.3">
      <c r="A702" s="1">
        <v>45479</v>
      </c>
      <c r="B702" s="35" t="s">
        <v>249</v>
      </c>
      <c r="C702">
        <v>1</v>
      </c>
      <c r="D702" s="21">
        <v>5046</v>
      </c>
      <c r="E702" s="35" t="s">
        <v>256</v>
      </c>
      <c r="F702" s="35" t="s">
        <v>8</v>
      </c>
      <c r="G702">
        <v>72024</v>
      </c>
      <c r="H702" s="35" t="s">
        <v>277</v>
      </c>
      <c r="I702" s="35" t="s">
        <v>280</v>
      </c>
      <c r="J702" s="35" t="s">
        <v>233</v>
      </c>
      <c r="K702" s="35"/>
      <c r="L702" s="35"/>
      <c r="M702" s="35"/>
      <c r="N702" s="35" t="s">
        <v>256</v>
      </c>
      <c r="P702" s="35"/>
      <c r="Q702" s="35"/>
      <c r="R702" s="35" t="s">
        <v>618</v>
      </c>
      <c r="T702" s="22" t="s">
        <v>636</v>
      </c>
      <c r="U702" s="18">
        <v>60</v>
      </c>
      <c r="V702">
        <v>84.1</v>
      </c>
      <c r="W702" s="18">
        <v>5046</v>
      </c>
      <c r="Z702">
        <v>0</v>
      </c>
      <c r="AA702" s="35"/>
      <c r="AB702" s="35"/>
      <c r="AC702" s="35"/>
      <c r="AD702" s="35" t="s">
        <v>253</v>
      </c>
      <c r="AE702" s="35" t="s">
        <v>277</v>
      </c>
      <c r="AF702" s="35" t="s">
        <v>271</v>
      </c>
      <c r="AG702" s="35" t="s">
        <v>272</v>
      </c>
      <c r="AH702" s="35" t="s">
        <v>216</v>
      </c>
      <c r="AI702" s="35" t="s">
        <v>199</v>
      </c>
      <c r="AJ702" s="35"/>
      <c r="AK702" s="35" t="s">
        <v>279</v>
      </c>
      <c r="AL702" s="35"/>
      <c r="AM702" s="35"/>
      <c r="AN702" s="35"/>
      <c r="AQ702" s="35"/>
      <c r="AR702" s="1"/>
      <c r="AS702" s="1"/>
      <c r="AT702" s="1"/>
      <c r="AU702" s="1"/>
      <c r="AW702" s="35"/>
      <c r="BA702" s="35"/>
      <c r="BB702">
        <v>5046</v>
      </c>
      <c r="BC702">
        <v>679.45038196713085</v>
      </c>
      <c r="BD702">
        <v>142.32984872091271</v>
      </c>
      <c r="BE702">
        <v>598.31848394230292</v>
      </c>
    </row>
    <row r="703" spans="1:57" hidden="1" x14ac:dyDescent="0.3">
      <c r="A703" s="1">
        <v>45482</v>
      </c>
      <c r="B703" s="35" t="s">
        <v>249</v>
      </c>
      <c r="C703">
        <v>1</v>
      </c>
      <c r="D703" s="21">
        <v>6795</v>
      </c>
      <c r="E703" s="35" t="s">
        <v>256</v>
      </c>
      <c r="F703" s="35" t="s">
        <v>8</v>
      </c>
      <c r="G703">
        <v>72024</v>
      </c>
      <c r="H703" s="35" t="s">
        <v>254</v>
      </c>
      <c r="I703" s="35" t="s">
        <v>257</v>
      </c>
      <c r="J703" s="35" t="s">
        <v>233</v>
      </c>
      <c r="K703" s="35"/>
      <c r="L703" s="35"/>
      <c r="M703" s="35"/>
      <c r="N703" s="35" t="s">
        <v>256</v>
      </c>
      <c r="P703" s="35"/>
      <c r="Q703" s="35"/>
      <c r="R703" s="35" t="s">
        <v>620</v>
      </c>
      <c r="T703" s="22" t="s">
        <v>637</v>
      </c>
      <c r="U703" s="18">
        <v>405</v>
      </c>
      <c r="V703">
        <v>75.5</v>
      </c>
      <c r="W703" s="18">
        <v>6795</v>
      </c>
      <c r="Z703">
        <v>0</v>
      </c>
      <c r="AA703" s="35"/>
      <c r="AB703" s="35"/>
      <c r="AC703" s="35"/>
      <c r="AD703" s="35" t="s">
        <v>253</v>
      </c>
      <c r="AE703" s="35"/>
      <c r="AF703" s="35" t="s">
        <v>230</v>
      </c>
      <c r="AG703" s="35" t="s">
        <v>248</v>
      </c>
      <c r="AH703" s="35" t="s">
        <v>198</v>
      </c>
      <c r="AI703" s="35" t="s">
        <v>199</v>
      </c>
      <c r="AJ703" s="35"/>
      <c r="AK703" s="35" t="s">
        <v>258</v>
      </c>
      <c r="AL703" s="35"/>
      <c r="AM703" s="35"/>
      <c r="AN703" s="35"/>
      <c r="AQ703" s="35"/>
      <c r="AR703" s="1"/>
      <c r="AS703" s="1"/>
      <c r="AT703" s="1"/>
      <c r="AU703" s="1"/>
      <c r="AW703" s="35"/>
      <c r="BA703" s="35"/>
      <c r="BB703">
        <v>6795</v>
      </c>
      <c r="BC703">
        <v>914.95547868938843</v>
      </c>
      <c r="BD703">
        <v>191.66296513250134</v>
      </c>
      <c r="BE703">
        <v>805.70235798413557</v>
      </c>
    </row>
    <row r="704" spans="1:57" hidden="1" x14ac:dyDescent="0.3">
      <c r="A704" s="1">
        <v>45483</v>
      </c>
      <c r="B704" s="35" t="s">
        <v>249</v>
      </c>
      <c r="C704">
        <v>1</v>
      </c>
      <c r="D704" s="21">
        <v>5400</v>
      </c>
      <c r="E704" s="35" t="s">
        <v>256</v>
      </c>
      <c r="F704" s="35" t="s">
        <v>8</v>
      </c>
      <c r="G704">
        <v>72024</v>
      </c>
      <c r="H704" s="35" t="s">
        <v>276</v>
      </c>
      <c r="I704" s="35" t="s">
        <v>459</v>
      </c>
      <c r="J704" s="35" t="s">
        <v>233</v>
      </c>
      <c r="K704" s="35"/>
      <c r="L704" s="35"/>
      <c r="M704" s="35"/>
      <c r="N704" s="35" t="s">
        <v>256</v>
      </c>
      <c r="P704" s="35"/>
      <c r="Q704" s="35"/>
      <c r="R704" s="35" t="s">
        <v>853</v>
      </c>
      <c r="T704" s="22" t="s">
        <v>963</v>
      </c>
      <c r="U704" s="18">
        <v>60</v>
      </c>
      <c r="V704">
        <v>90</v>
      </c>
      <c r="W704" s="18">
        <v>5400</v>
      </c>
      <c r="Z704">
        <v>0</v>
      </c>
      <c r="AA704" s="35"/>
      <c r="AB704" s="35"/>
      <c r="AC704" s="35"/>
      <c r="AD704" s="35" t="s">
        <v>195</v>
      </c>
      <c r="AE704" s="35" t="s">
        <v>276</v>
      </c>
      <c r="AF704" s="35" t="s">
        <v>270</v>
      </c>
      <c r="AG704" s="35" t="s">
        <v>457</v>
      </c>
      <c r="AH704" s="35" t="s">
        <v>198</v>
      </c>
      <c r="AI704" s="35" t="s">
        <v>199</v>
      </c>
      <c r="AJ704" s="35"/>
      <c r="AK704" s="35" t="s">
        <v>458</v>
      </c>
      <c r="AL704" s="35"/>
      <c r="AM704" s="35"/>
      <c r="AN704" s="35"/>
      <c r="AQ704" s="35"/>
      <c r="AR704" s="1"/>
      <c r="AS704" s="1"/>
      <c r="AT704" s="1"/>
      <c r="AU704" s="1"/>
      <c r="AW704" s="35"/>
      <c r="BA704" s="35"/>
      <c r="BB704">
        <v>5400</v>
      </c>
      <c r="BC704">
        <v>727.1169367067987</v>
      </c>
      <c r="BD704">
        <v>152.31493917814677</v>
      </c>
      <c r="BE704">
        <v>640.29326462315407</v>
      </c>
    </row>
    <row r="705" spans="1:57" hidden="1" x14ac:dyDescent="0.3">
      <c r="A705" s="1">
        <v>45483</v>
      </c>
      <c r="B705" s="35" t="s">
        <v>249</v>
      </c>
      <c r="C705">
        <v>1</v>
      </c>
      <c r="D705" s="21">
        <v>1224.24</v>
      </c>
      <c r="E705" s="35" t="s">
        <v>256</v>
      </c>
      <c r="F705" s="35" t="s">
        <v>8</v>
      </c>
      <c r="G705">
        <v>72024</v>
      </c>
      <c r="H705" s="35" t="s">
        <v>276</v>
      </c>
      <c r="I705" s="35" t="s">
        <v>964</v>
      </c>
      <c r="J705" s="35" t="s">
        <v>233</v>
      </c>
      <c r="K705" s="35"/>
      <c r="L705" s="35"/>
      <c r="M705" s="35"/>
      <c r="N705" s="35" t="s">
        <v>256</v>
      </c>
      <c r="P705" s="35"/>
      <c r="Q705" s="35"/>
      <c r="R705" s="35" t="s">
        <v>857</v>
      </c>
      <c r="T705" s="22" t="s">
        <v>965</v>
      </c>
      <c r="U705" s="18">
        <v>3</v>
      </c>
      <c r="V705">
        <v>408.08</v>
      </c>
      <c r="W705" s="18">
        <v>1224.24</v>
      </c>
      <c r="Z705">
        <v>0</v>
      </c>
      <c r="AA705" s="35"/>
      <c r="AB705" s="35"/>
      <c r="AC705" s="35"/>
      <c r="AD705" s="35" t="s">
        <v>253</v>
      </c>
      <c r="AE705" s="35" t="s">
        <v>276</v>
      </c>
      <c r="AF705" s="35" t="s">
        <v>270</v>
      </c>
      <c r="AG705" s="35" t="s">
        <v>457</v>
      </c>
      <c r="AH705" s="35" t="s">
        <v>198</v>
      </c>
      <c r="AI705" s="35" t="s">
        <v>199</v>
      </c>
      <c r="AJ705" s="35"/>
      <c r="AK705" s="35" t="s">
        <v>458</v>
      </c>
      <c r="AL705" s="35"/>
      <c r="AM705" s="35"/>
      <c r="AN705" s="35"/>
      <c r="AQ705" s="35"/>
      <c r="AR705" s="1"/>
      <c r="AS705" s="1"/>
      <c r="AT705" s="1"/>
      <c r="AU705" s="1"/>
      <c r="AW705" s="35"/>
      <c r="BA705" s="35"/>
      <c r="BB705">
        <v>1224.24</v>
      </c>
      <c r="BC705">
        <v>164.84548862850579</v>
      </c>
      <c r="BD705">
        <v>34.531489099898963</v>
      </c>
      <c r="BE705">
        <v>145.16159745967596</v>
      </c>
    </row>
    <row r="706" spans="1:57" hidden="1" x14ac:dyDescent="0.3">
      <c r="A706" s="1">
        <v>45484</v>
      </c>
      <c r="B706" s="35" t="s">
        <v>249</v>
      </c>
      <c r="C706">
        <v>1</v>
      </c>
      <c r="D706" s="21">
        <v>1690</v>
      </c>
      <c r="E706" s="35" t="s">
        <v>256</v>
      </c>
      <c r="F706" s="35" t="s">
        <v>8</v>
      </c>
      <c r="G706">
        <v>72024</v>
      </c>
      <c r="H706" s="35" t="s">
        <v>255</v>
      </c>
      <c r="I706" s="35" t="s">
        <v>966</v>
      </c>
      <c r="J706" s="35" t="s">
        <v>233</v>
      </c>
      <c r="K706" s="35"/>
      <c r="L706" s="35"/>
      <c r="M706" s="35"/>
      <c r="N706" s="35" t="s">
        <v>256</v>
      </c>
      <c r="P706" s="35"/>
      <c r="Q706" s="35"/>
      <c r="R706" s="35" t="s">
        <v>889</v>
      </c>
      <c r="T706" s="22" t="s">
        <v>967</v>
      </c>
      <c r="U706" s="18">
        <v>10</v>
      </c>
      <c r="V706">
        <v>169</v>
      </c>
      <c r="W706" s="18">
        <v>1690</v>
      </c>
      <c r="Z706">
        <v>0</v>
      </c>
      <c r="AA706" s="35"/>
      <c r="AB706" s="35"/>
      <c r="AC706" s="35"/>
      <c r="AD706" s="35" t="s">
        <v>253</v>
      </c>
      <c r="AE706" s="35" t="s">
        <v>255</v>
      </c>
      <c r="AF706" s="35" t="s">
        <v>202</v>
      </c>
      <c r="AG706" s="35" t="s">
        <v>239</v>
      </c>
      <c r="AH706" s="35" t="s">
        <v>198</v>
      </c>
      <c r="AI706" s="35" t="s">
        <v>199</v>
      </c>
      <c r="AJ706" s="35"/>
      <c r="AK706" s="35" t="s">
        <v>259</v>
      </c>
      <c r="AL706" s="35"/>
      <c r="AM706" s="35"/>
      <c r="AN706" s="35"/>
      <c r="AQ706" s="35"/>
      <c r="AR706" s="1"/>
      <c r="AS706" s="1"/>
      <c r="AT706" s="1"/>
      <c r="AU706" s="1"/>
      <c r="AW706" s="35"/>
      <c r="BA706" s="35"/>
      <c r="BB706">
        <v>1690</v>
      </c>
      <c r="BC706">
        <v>227.56067093231295</v>
      </c>
      <c r="BD706">
        <v>47.668934668716304</v>
      </c>
      <c r="BE706">
        <v>200.38807726169082</v>
      </c>
    </row>
    <row r="707" spans="1:57" hidden="1" x14ac:dyDescent="0.3">
      <c r="A707" s="1">
        <v>45485</v>
      </c>
      <c r="B707" s="35" t="s">
        <v>249</v>
      </c>
      <c r="C707">
        <v>1</v>
      </c>
      <c r="D707" s="21">
        <v>1224.24</v>
      </c>
      <c r="E707" s="35" t="s">
        <v>256</v>
      </c>
      <c r="F707" s="35" t="s">
        <v>8</v>
      </c>
      <c r="G707">
        <v>72024</v>
      </c>
      <c r="H707" s="35" t="s">
        <v>276</v>
      </c>
      <c r="I707" s="35" t="s">
        <v>964</v>
      </c>
      <c r="J707" s="35" t="s">
        <v>233</v>
      </c>
      <c r="K707" s="35"/>
      <c r="L707" s="35"/>
      <c r="M707" s="35"/>
      <c r="N707" s="35" t="s">
        <v>256</v>
      </c>
      <c r="P707" s="35"/>
      <c r="Q707" s="35"/>
      <c r="R707" s="35" t="s">
        <v>891</v>
      </c>
      <c r="T707" s="22" t="s">
        <v>968</v>
      </c>
      <c r="U707" s="18">
        <v>3</v>
      </c>
      <c r="V707">
        <v>408.08</v>
      </c>
      <c r="W707" s="18">
        <v>1224.24</v>
      </c>
      <c r="Z707">
        <v>0</v>
      </c>
      <c r="AA707" s="35"/>
      <c r="AB707" s="35"/>
      <c r="AC707" s="35"/>
      <c r="AD707" s="35" t="s">
        <v>253</v>
      </c>
      <c r="AE707" s="35" t="s">
        <v>276</v>
      </c>
      <c r="AF707" s="35" t="s">
        <v>270</v>
      </c>
      <c r="AG707" s="35" t="s">
        <v>457</v>
      </c>
      <c r="AH707" s="35" t="s">
        <v>198</v>
      </c>
      <c r="AI707" s="35" t="s">
        <v>199</v>
      </c>
      <c r="AJ707" s="35"/>
      <c r="AK707" s="35" t="s">
        <v>458</v>
      </c>
      <c r="AL707" s="35"/>
      <c r="AM707" s="35"/>
      <c r="AN707" s="35"/>
      <c r="AQ707" s="35"/>
      <c r="AR707" s="1"/>
      <c r="AS707" s="1"/>
      <c r="AT707" s="1"/>
      <c r="AU707" s="1"/>
      <c r="AW707" s="35"/>
      <c r="BA707" s="35"/>
      <c r="BB707">
        <v>1224.24</v>
      </c>
      <c r="BC707">
        <v>164.84548862850579</v>
      </c>
      <c r="BD707">
        <v>34.531489099898963</v>
      </c>
      <c r="BE707">
        <v>145.16159745967596</v>
      </c>
    </row>
    <row r="708" spans="1:57" hidden="1" x14ac:dyDescent="0.3">
      <c r="A708" s="1">
        <v>45488</v>
      </c>
      <c r="B708" s="35" t="s">
        <v>249</v>
      </c>
      <c r="C708">
        <v>1</v>
      </c>
      <c r="D708" s="21">
        <v>3440</v>
      </c>
      <c r="E708" s="35" t="s">
        <v>256</v>
      </c>
      <c r="F708" s="35" t="s">
        <v>8</v>
      </c>
      <c r="G708">
        <v>72024</v>
      </c>
      <c r="H708" s="35" t="s">
        <v>255</v>
      </c>
      <c r="I708" s="35" t="s">
        <v>969</v>
      </c>
      <c r="J708" s="35" t="s">
        <v>233</v>
      </c>
      <c r="K708" s="35"/>
      <c r="L708" s="35"/>
      <c r="M708" s="35"/>
      <c r="N708" s="35" t="s">
        <v>256</v>
      </c>
      <c r="P708" s="35"/>
      <c r="Q708" s="35"/>
      <c r="R708" s="35" t="s">
        <v>895</v>
      </c>
      <c r="T708" s="22" t="s">
        <v>970</v>
      </c>
      <c r="U708" s="18">
        <v>20</v>
      </c>
      <c r="V708">
        <v>172</v>
      </c>
      <c r="W708" s="18">
        <v>3440</v>
      </c>
      <c r="Z708">
        <v>0</v>
      </c>
      <c r="AA708" s="35"/>
      <c r="AB708" s="35"/>
      <c r="AC708" s="35"/>
      <c r="AD708" s="35" t="s">
        <v>206</v>
      </c>
      <c r="AE708" s="35" t="s">
        <v>255</v>
      </c>
      <c r="AF708" s="35" t="s">
        <v>202</v>
      </c>
      <c r="AG708" s="35" t="s">
        <v>239</v>
      </c>
      <c r="AH708" s="35" t="s">
        <v>198</v>
      </c>
      <c r="AI708" s="35" t="s">
        <v>199</v>
      </c>
      <c r="AJ708" s="35"/>
      <c r="AK708" s="35" t="s">
        <v>259</v>
      </c>
      <c r="AL708" s="35"/>
      <c r="AM708" s="35"/>
      <c r="AN708" s="35"/>
      <c r="AQ708" s="35"/>
      <c r="AR708" s="1"/>
      <c r="AS708" s="1"/>
      <c r="AT708" s="1"/>
      <c r="AU708" s="1"/>
      <c r="AW708" s="35"/>
      <c r="BA708" s="35"/>
      <c r="BB708">
        <v>3440</v>
      </c>
      <c r="BC708">
        <v>463.20041893914583</v>
      </c>
      <c r="BD708">
        <v>97.030257550523118</v>
      </c>
      <c r="BE708">
        <v>407.89052413030555</v>
      </c>
    </row>
    <row r="709" spans="1:57" hidden="1" x14ac:dyDescent="0.3">
      <c r="A709" s="1">
        <v>45485</v>
      </c>
      <c r="B709" s="35" t="s">
        <v>249</v>
      </c>
      <c r="C709">
        <v>2</v>
      </c>
      <c r="D709" s="21">
        <v>3808.8</v>
      </c>
      <c r="E709" s="35" t="s">
        <v>256</v>
      </c>
      <c r="F709" s="35" t="s">
        <v>8</v>
      </c>
      <c r="G709">
        <v>72024</v>
      </c>
      <c r="H709" s="35" t="s">
        <v>571</v>
      </c>
      <c r="I709" s="35" t="s">
        <v>627</v>
      </c>
      <c r="J709" s="35" t="s">
        <v>233</v>
      </c>
      <c r="K709" s="35"/>
      <c r="L709" s="35"/>
      <c r="M709" s="35"/>
      <c r="N709" s="35" t="s">
        <v>256</v>
      </c>
      <c r="P709" s="35"/>
      <c r="Q709" s="35"/>
      <c r="R709" s="35" t="s">
        <v>893</v>
      </c>
      <c r="T709" s="22" t="s">
        <v>971</v>
      </c>
      <c r="U709" s="18">
        <v>720</v>
      </c>
      <c r="V709">
        <v>5.29</v>
      </c>
      <c r="W709" s="18">
        <v>3808.8</v>
      </c>
      <c r="Z709">
        <v>0</v>
      </c>
      <c r="AA709" s="35"/>
      <c r="AB709" s="35"/>
      <c r="AC709" s="35"/>
      <c r="AD709" s="35" t="s">
        <v>253</v>
      </c>
      <c r="AE709" s="35" t="s">
        <v>629</v>
      </c>
      <c r="AF709" s="35" t="s">
        <v>202</v>
      </c>
      <c r="AG709" s="35" t="s">
        <v>630</v>
      </c>
      <c r="AH709" s="35" t="s">
        <v>198</v>
      </c>
      <c r="AI709" s="35" t="s">
        <v>199</v>
      </c>
      <c r="AJ709" s="35"/>
      <c r="AK709" s="35" t="s">
        <v>631</v>
      </c>
      <c r="AL709" s="35"/>
      <c r="AM709" s="35"/>
      <c r="AN709" s="35"/>
      <c r="AQ709" s="35"/>
      <c r="AR709" s="1"/>
      <c r="AS709" s="1"/>
      <c r="AT709" s="1"/>
      <c r="AU709" s="1"/>
      <c r="AW709" s="35"/>
      <c r="BA709" s="35"/>
      <c r="BB709">
        <v>3808.8</v>
      </c>
      <c r="BC709">
        <v>512.85981269052877</v>
      </c>
      <c r="BD709">
        <v>107.43280376698618</v>
      </c>
      <c r="BE709">
        <v>451.62018264753135</v>
      </c>
    </row>
    <row r="710" spans="1:57" hidden="1" x14ac:dyDescent="0.3">
      <c r="A710" s="1">
        <v>45490</v>
      </c>
      <c r="B710" s="35" t="s">
        <v>249</v>
      </c>
      <c r="C710">
        <v>1</v>
      </c>
      <c r="D710" s="21">
        <v>4400</v>
      </c>
      <c r="E710" s="35" t="s">
        <v>256</v>
      </c>
      <c r="F710" s="35" t="s">
        <v>8</v>
      </c>
      <c r="G710">
        <v>72024</v>
      </c>
      <c r="H710" s="35" t="s">
        <v>276</v>
      </c>
      <c r="I710" s="35" t="s">
        <v>972</v>
      </c>
      <c r="J710" s="35" t="s">
        <v>233</v>
      </c>
      <c r="K710" s="35"/>
      <c r="L710" s="35"/>
      <c r="M710" s="35"/>
      <c r="N710" s="35" t="s">
        <v>256</v>
      </c>
      <c r="P710" s="35"/>
      <c r="Q710" s="35"/>
      <c r="R710" s="35" t="s">
        <v>912</v>
      </c>
      <c r="T710" s="22" t="s">
        <v>973</v>
      </c>
      <c r="U710" s="18">
        <v>20</v>
      </c>
      <c r="V710">
        <v>220</v>
      </c>
      <c r="W710" s="18">
        <v>4400</v>
      </c>
      <c r="Z710">
        <v>0</v>
      </c>
      <c r="AA710" s="35"/>
      <c r="AB710" s="35"/>
      <c r="AC710" s="35"/>
      <c r="AD710" s="35" t="s">
        <v>253</v>
      </c>
      <c r="AE710" s="35" t="s">
        <v>276</v>
      </c>
      <c r="AF710" s="35" t="s">
        <v>270</v>
      </c>
      <c r="AG710" s="35" t="s">
        <v>457</v>
      </c>
      <c r="AH710" s="35" t="s">
        <v>198</v>
      </c>
      <c r="AI710" s="35" t="s">
        <v>199</v>
      </c>
      <c r="AJ710" s="35"/>
      <c r="AK710" s="35" t="s">
        <v>458</v>
      </c>
      <c r="AL710" s="35"/>
      <c r="AM710" s="35"/>
      <c r="AN710" s="35"/>
      <c r="AQ710" s="35"/>
      <c r="AR710" s="1"/>
      <c r="AS710" s="1"/>
      <c r="AT710" s="1"/>
      <c r="AU710" s="1"/>
      <c r="AW710" s="35"/>
      <c r="BA710" s="35"/>
      <c r="BB710">
        <v>4400</v>
      </c>
      <c r="BC710">
        <v>592.46565213146562</v>
      </c>
      <c r="BD710">
        <v>124.10846895997143</v>
      </c>
      <c r="BE710">
        <v>521.72043784108848</v>
      </c>
    </row>
    <row r="711" spans="1:57" hidden="1" x14ac:dyDescent="0.3">
      <c r="A711" s="1">
        <v>45495</v>
      </c>
      <c r="B711" s="35" t="s">
        <v>249</v>
      </c>
      <c r="C711">
        <v>1</v>
      </c>
      <c r="D711" s="21">
        <v>9060</v>
      </c>
      <c r="E711" s="35" t="s">
        <v>256</v>
      </c>
      <c r="F711" s="35" t="s">
        <v>8</v>
      </c>
      <c r="G711">
        <v>72024</v>
      </c>
      <c r="H711" s="35" t="s">
        <v>254</v>
      </c>
      <c r="I711" s="35" t="s">
        <v>257</v>
      </c>
      <c r="J711" s="35" t="s">
        <v>233</v>
      </c>
      <c r="K711" s="35"/>
      <c r="L711" s="35"/>
      <c r="M711" s="35"/>
      <c r="N711" s="35" t="s">
        <v>256</v>
      </c>
      <c r="P711" s="35"/>
      <c r="Q711" s="35"/>
      <c r="R711" s="35" t="s">
        <v>960</v>
      </c>
      <c r="T711" s="22" t="s">
        <v>974</v>
      </c>
      <c r="U711" s="18">
        <v>540</v>
      </c>
      <c r="V711">
        <v>75.5</v>
      </c>
      <c r="W711" s="18">
        <v>9060</v>
      </c>
      <c r="Z711">
        <v>0</v>
      </c>
      <c r="AA711" s="35"/>
      <c r="AB711" s="35"/>
      <c r="AC711" s="35"/>
      <c r="AD711" s="35" t="s">
        <v>253</v>
      </c>
      <c r="AE711" s="35"/>
      <c r="AF711" s="35" t="s">
        <v>230</v>
      </c>
      <c r="AG711" s="35" t="s">
        <v>248</v>
      </c>
      <c r="AH711" s="35" t="s">
        <v>198</v>
      </c>
      <c r="AI711" s="35" t="s">
        <v>199</v>
      </c>
      <c r="AJ711" s="35"/>
      <c r="AK711" s="35" t="s">
        <v>258</v>
      </c>
      <c r="AL711" s="35"/>
      <c r="AM711" s="35"/>
      <c r="AN711" s="35"/>
      <c r="AQ711" s="35"/>
      <c r="AR711" s="1"/>
      <c r="AS711" s="1"/>
      <c r="AT711" s="1"/>
      <c r="AU711" s="1"/>
      <c r="AW711" s="35"/>
      <c r="BA711" s="35"/>
      <c r="BB711">
        <v>9060</v>
      </c>
      <c r="BC711">
        <v>1219.9406382525178</v>
      </c>
      <c r="BD711">
        <v>255.55062017666845</v>
      </c>
      <c r="BE711">
        <v>1074.2698106455141</v>
      </c>
    </row>
    <row r="712" spans="1:57" hidden="1" x14ac:dyDescent="0.3">
      <c r="A712" s="1">
        <v>45496</v>
      </c>
      <c r="B712" s="35" t="s">
        <v>249</v>
      </c>
      <c r="C712">
        <v>2</v>
      </c>
      <c r="D712" s="21">
        <v>3808.8</v>
      </c>
      <c r="E712" s="35" t="s">
        <v>256</v>
      </c>
      <c r="F712" s="35" t="s">
        <v>8</v>
      </c>
      <c r="G712">
        <v>72024</v>
      </c>
      <c r="H712" s="35" t="s">
        <v>571</v>
      </c>
      <c r="I712" s="35" t="s">
        <v>627</v>
      </c>
      <c r="J712" s="35" t="s">
        <v>233</v>
      </c>
      <c r="K712" s="35"/>
      <c r="L712" s="35"/>
      <c r="M712" s="35"/>
      <c r="N712" s="35" t="s">
        <v>256</v>
      </c>
      <c r="P712" s="35"/>
      <c r="Q712" s="35"/>
      <c r="R712" s="35" t="s">
        <v>962</v>
      </c>
      <c r="T712" s="22" t="s">
        <v>975</v>
      </c>
      <c r="U712" s="18">
        <v>720</v>
      </c>
      <c r="V712">
        <v>5.29</v>
      </c>
      <c r="W712" s="18">
        <v>3808.8</v>
      </c>
      <c r="Z712">
        <v>0</v>
      </c>
      <c r="AA712" s="35"/>
      <c r="AB712" s="35"/>
      <c r="AC712" s="35"/>
      <c r="AD712" s="35" t="s">
        <v>253</v>
      </c>
      <c r="AE712" s="35" t="s">
        <v>629</v>
      </c>
      <c r="AF712" s="35" t="s">
        <v>202</v>
      </c>
      <c r="AG712" s="35" t="s">
        <v>630</v>
      </c>
      <c r="AH712" s="35" t="s">
        <v>198</v>
      </c>
      <c r="AI712" s="35" t="s">
        <v>199</v>
      </c>
      <c r="AJ712" s="35"/>
      <c r="AK712" s="35" t="s">
        <v>631</v>
      </c>
      <c r="AL712" s="35"/>
      <c r="AM712" s="35"/>
      <c r="AN712" s="35"/>
      <c r="AQ712" s="35"/>
      <c r="AR712" s="1"/>
      <c r="AS712" s="1"/>
      <c r="AT712" s="1"/>
      <c r="AU712" s="1"/>
      <c r="AW712" s="35"/>
      <c r="BA712" s="35"/>
      <c r="BB712">
        <v>3808.8</v>
      </c>
      <c r="BC712">
        <v>512.85981269052877</v>
      </c>
      <c r="BD712">
        <v>107.43280376698618</v>
      </c>
      <c r="BE712">
        <v>451.62018264753135</v>
      </c>
    </row>
    <row r="713" spans="1:57" hidden="1" x14ac:dyDescent="0.3">
      <c r="A713" s="1">
        <v>45496</v>
      </c>
      <c r="B713" s="35" t="s">
        <v>249</v>
      </c>
      <c r="C713">
        <v>1</v>
      </c>
      <c r="D713" s="21">
        <v>4478.3999999999996</v>
      </c>
      <c r="E713" s="35" t="s">
        <v>256</v>
      </c>
      <c r="F713" s="35" t="s">
        <v>8</v>
      </c>
      <c r="G713">
        <v>72024</v>
      </c>
      <c r="H713" s="35" t="s">
        <v>1115</v>
      </c>
      <c r="I713" s="35" t="s">
        <v>1185</v>
      </c>
      <c r="J713" s="35" t="s">
        <v>233</v>
      </c>
      <c r="K713" s="35"/>
      <c r="L713" s="35"/>
      <c r="M713" s="35"/>
      <c r="N713" s="35" t="s">
        <v>256</v>
      </c>
      <c r="P713" s="35"/>
      <c r="Q713" s="35"/>
      <c r="R713" s="35" t="s">
        <v>1117</v>
      </c>
      <c r="T713" s="22" t="s">
        <v>1186</v>
      </c>
      <c r="U713" s="18">
        <v>160</v>
      </c>
      <c r="V713">
        <v>27.99</v>
      </c>
      <c r="W713" s="18">
        <v>4478.3999999999996</v>
      </c>
      <c r="Z713">
        <v>0</v>
      </c>
      <c r="AA713" s="35"/>
      <c r="AB713" s="35"/>
      <c r="AC713" s="35"/>
      <c r="AD713" s="35" t="s">
        <v>253</v>
      </c>
      <c r="AE713" s="35" t="s">
        <v>1115</v>
      </c>
      <c r="AF713" s="35" t="s">
        <v>202</v>
      </c>
      <c r="AG713" s="35" t="s">
        <v>1187</v>
      </c>
      <c r="AH713" s="35" t="s">
        <v>198</v>
      </c>
      <c r="AI713" s="35" t="s">
        <v>199</v>
      </c>
      <c r="AJ713" s="35"/>
      <c r="AK713" s="35" t="s">
        <v>1188</v>
      </c>
      <c r="AL713" s="35"/>
      <c r="AM713" s="35"/>
      <c r="AN713" s="35"/>
      <c r="AQ713" s="35"/>
      <c r="AR713" s="1"/>
      <c r="AS713" s="1"/>
      <c r="AT713" s="1"/>
      <c r="AU713" s="1"/>
      <c r="AW713" s="35"/>
      <c r="BA713" s="35"/>
      <c r="BB713">
        <v>4478.3999999999996</v>
      </c>
      <c r="BC713">
        <v>603.02231284217169</v>
      </c>
      <c r="BD713">
        <v>126.31985622507636</v>
      </c>
      <c r="BE713">
        <v>531.01654746080237</v>
      </c>
    </row>
    <row r="714" spans="1:57" hidden="1" x14ac:dyDescent="0.3">
      <c r="A714" s="1">
        <v>45496</v>
      </c>
      <c r="B714" s="35" t="s">
        <v>249</v>
      </c>
      <c r="C714">
        <v>1</v>
      </c>
      <c r="D714" s="21">
        <v>3063.6</v>
      </c>
      <c r="E714" s="35" t="s">
        <v>256</v>
      </c>
      <c r="F714" s="35" t="s">
        <v>8</v>
      </c>
      <c r="G714">
        <v>72024</v>
      </c>
      <c r="H714" s="35" t="s">
        <v>255</v>
      </c>
      <c r="I714" s="35" t="s">
        <v>260</v>
      </c>
      <c r="J714" s="35" t="s">
        <v>233</v>
      </c>
      <c r="K714" s="35"/>
      <c r="L714" s="35"/>
      <c r="M714" s="35"/>
      <c r="N714" s="35" t="s">
        <v>256</v>
      </c>
      <c r="P714" s="35"/>
      <c r="Q714" s="35"/>
      <c r="R714" s="35" t="s">
        <v>1122</v>
      </c>
      <c r="T714" s="22" t="s">
        <v>1189</v>
      </c>
      <c r="U714" s="18">
        <v>20</v>
      </c>
      <c r="V714">
        <v>153.18</v>
      </c>
      <c r="W714" s="18">
        <v>3063.6</v>
      </c>
      <c r="Z714">
        <v>0</v>
      </c>
      <c r="AA714" s="35"/>
      <c r="AB714" s="35"/>
      <c r="AC714" s="35"/>
      <c r="AD714" s="35" t="s">
        <v>195</v>
      </c>
      <c r="AE714" s="35" t="s">
        <v>255</v>
      </c>
      <c r="AF714" s="35" t="s">
        <v>202</v>
      </c>
      <c r="AG714" s="35" t="s">
        <v>239</v>
      </c>
      <c r="AH714" s="35" t="s">
        <v>198</v>
      </c>
      <c r="AI714" s="35" t="s">
        <v>199</v>
      </c>
      <c r="AJ714" s="35"/>
      <c r="AK714" s="35" t="s">
        <v>259</v>
      </c>
      <c r="AL714" s="35"/>
      <c r="AM714" s="35"/>
      <c r="AN714" s="35"/>
      <c r="AQ714" s="35"/>
      <c r="AR714" s="1"/>
      <c r="AS714" s="1"/>
      <c r="AT714" s="1"/>
      <c r="AU714" s="1"/>
      <c r="AW714" s="35"/>
      <c r="BA714" s="35"/>
      <c r="BB714">
        <v>3063.6</v>
      </c>
      <c r="BC714">
        <v>412.51767542499044</v>
      </c>
      <c r="BD714">
        <v>86.413342160401925</v>
      </c>
      <c r="BE714">
        <v>363.25971212953607</v>
      </c>
    </row>
    <row r="715" spans="1:57" hidden="1" x14ac:dyDescent="0.3">
      <c r="A715" s="1">
        <v>45496</v>
      </c>
      <c r="B715" s="35" t="s">
        <v>249</v>
      </c>
      <c r="C715">
        <v>1</v>
      </c>
      <c r="D715" s="21">
        <v>3612</v>
      </c>
      <c r="E715" s="35" t="s">
        <v>256</v>
      </c>
      <c r="F715" s="35" t="s">
        <v>8</v>
      </c>
      <c r="G715">
        <v>72024</v>
      </c>
      <c r="H715" s="35" t="s">
        <v>255</v>
      </c>
      <c r="I715" s="35" t="s">
        <v>969</v>
      </c>
      <c r="J715" s="35" t="s">
        <v>233</v>
      </c>
      <c r="K715" s="35"/>
      <c r="L715" s="35"/>
      <c r="M715" s="35"/>
      <c r="N715" s="35" t="s">
        <v>256</v>
      </c>
      <c r="P715" s="35"/>
      <c r="Q715" s="35"/>
      <c r="R715" s="35" t="s">
        <v>1122</v>
      </c>
      <c r="T715" s="22" t="s">
        <v>1189</v>
      </c>
      <c r="U715" s="18">
        <v>21</v>
      </c>
      <c r="V715">
        <v>172</v>
      </c>
      <c r="W715" s="18">
        <v>3612</v>
      </c>
      <c r="Z715">
        <v>0</v>
      </c>
      <c r="AA715" s="35"/>
      <c r="AB715" s="35"/>
      <c r="AC715" s="35"/>
      <c r="AD715" s="35" t="s">
        <v>206</v>
      </c>
      <c r="AE715" s="35" t="s">
        <v>255</v>
      </c>
      <c r="AF715" s="35" t="s">
        <v>202</v>
      </c>
      <c r="AG715" s="35" t="s">
        <v>239</v>
      </c>
      <c r="AH715" s="35" t="s">
        <v>198</v>
      </c>
      <c r="AI715" s="35" t="s">
        <v>199</v>
      </c>
      <c r="AJ715" s="35"/>
      <c r="AK715" s="35" t="s">
        <v>259</v>
      </c>
      <c r="AL715" s="35"/>
      <c r="AM715" s="35"/>
      <c r="AN715" s="35"/>
      <c r="AQ715" s="35"/>
      <c r="AR715" s="1"/>
      <c r="AS715" s="1"/>
      <c r="AT715" s="1"/>
      <c r="AU715" s="1"/>
      <c r="AW715" s="35"/>
      <c r="BA715" s="35"/>
      <c r="BB715">
        <v>3612</v>
      </c>
      <c r="BC715">
        <v>486.36043988610317</v>
      </c>
      <c r="BD715">
        <v>101.88177042804928</v>
      </c>
      <c r="BE715">
        <v>428.28505033682086</v>
      </c>
    </row>
    <row r="716" spans="1:57" hidden="1" x14ac:dyDescent="0.3">
      <c r="A716" s="1">
        <v>45496</v>
      </c>
      <c r="B716" s="35" t="s">
        <v>249</v>
      </c>
      <c r="C716">
        <v>1</v>
      </c>
      <c r="D716" s="21">
        <v>2960.96</v>
      </c>
      <c r="E716" s="35" t="s">
        <v>256</v>
      </c>
      <c r="F716" s="35" t="s">
        <v>8</v>
      </c>
      <c r="G716">
        <v>72024</v>
      </c>
      <c r="H716" s="35" t="s">
        <v>255</v>
      </c>
      <c r="I716" s="35" t="s">
        <v>261</v>
      </c>
      <c r="J716" s="35" t="s">
        <v>233</v>
      </c>
      <c r="K716" s="35"/>
      <c r="L716" s="35"/>
      <c r="M716" s="35"/>
      <c r="N716" s="35" t="s">
        <v>256</v>
      </c>
      <c r="P716" s="35"/>
      <c r="Q716" s="35"/>
      <c r="R716" s="35" t="s">
        <v>1122</v>
      </c>
      <c r="T716" s="22" t="s">
        <v>1189</v>
      </c>
      <c r="U716" s="18">
        <v>32</v>
      </c>
      <c r="V716">
        <v>92.53</v>
      </c>
      <c r="W716" s="18">
        <v>2960.96</v>
      </c>
      <c r="Z716">
        <v>0</v>
      </c>
      <c r="AA716" s="35"/>
      <c r="AB716" s="35"/>
      <c r="AC716" s="35"/>
      <c r="AD716" s="35" t="s">
        <v>195</v>
      </c>
      <c r="AE716" s="35" t="s">
        <v>255</v>
      </c>
      <c r="AF716" s="35" t="s">
        <v>202</v>
      </c>
      <c r="AG716" s="35" t="s">
        <v>239</v>
      </c>
      <c r="AH716" s="35" t="s">
        <v>198</v>
      </c>
      <c r="AI716" s="35" t="s">
        <v>199</v>
      </c>
      <c r="AJ716" s="35"/>
      <c r="AK716" s="35" t="s">
        <v>259</v>
      </c>
      <c r="AL716" s="35"/>
      <c r="AM716" s="35"/>
      <c r="AN716" s="35"/>
      <c r="AQ716" s="35"/>
      <c r="AR716" s="1"/>
      <c r="AS716" s="1"/>
      <c r="AT716" s="1"/>
      <c r="AU716" s="1"/>
      <c r="AW716" s="35"/>
      <c r="BA716" s="35"/>
      <c r="BB716">
        <v>2960.96</v>
      </c>
      <c r="BC716">
        <v>398.69706757617831</v>
      </c>
      <c r="BD716">
        <v>83.518230057208413</v>
      </c>
      <c r="BE716">
        <v>351.0893971886249</v>
      </c>
    </row>
    <row r="717" spans="1:57" hidden="1" x14ac:dyDescent="0.3">
      <c r="A717" s="1">
        <v>45496</v>
      </c>
      <c r="B717" s="35" t="s">
        <v>249</v>
      </c>
      <c r="C717">
        <v>1</v>
      </c>
      <c r="D717" s="21">
        <v>4917.8900000000003</v>
      </c>
      <c r="E717" s="35" t="s">
        <v>256</v>
      </c>
      <c r="F717" s="35" t="s">
        <v>8</v>
      </c>
      <c r="G717">
        <v>72024</v>
      </c>
      <c r="H717" s="35" t="s">
        <v>432</v>
      </c>
      <c r="I717" s="35" t="s">
        <v>433</v>
      </c>
      <c r="J717" s="35" t="s">
        <v>233</v>
      </c>
      <c r="K717" s="35"/>
      <c r="L717" s="35"/>
      <c r="M717" s="35"/>
      <c r="N717" s="35" t="s">
        <v>256</v>
      </c>
      <c r="P717" s="35"/>
      <c r="Q717" s="35"/>
      <c r="R717" s="35" t="s">
        <v>1128</v>
      </c>
      <c r="T717" s="22" t="s">
        <v>1190</v>
      </c>
      <c r="U717" s="18">
        <v>298.95999999999998</v>
      </c>
      <c r="V717">
        <v>16.449992999999999</v>
      </c>
      <c r="W717" s="18">
        <v>4917.8900000000003</v>
      </c>
      <c r="Z717">
        <v>0</v>
      </c>
      <c r="AA717" s="35"/>
      <c r="AB717" s="35"/>
      <c r="AC717" s="35"/>
      <c r="AD717" s="35" t="s">
        <v>253</v>
      </c>
      <c r="AE717" s="35" t="s">
        <v>432</v>
      </c>
      <c r="AF717" s="35" t="s">
        <v>434</v>
      </c>
      <c r="AG717" s="35" t="s">
        <v>283</v>
      </c>
      <c r="AH717" s="35" t="s">
        <v>268</v>
      </c>
      <c r="AI717" s="35" t="s">
        <v>199</v>
      </c>
      <c r="AJ717" s="35"/>
      <c r="AK717" s="35" t="s">
        <v>435</v>
      </c>
      <c r="AL717" s="35"/>
      <c r="AM717" s="35"/>
      <c r="AN717" s="35"/>
      <c r="AQ717" s="35"/>
      <c r="AR717" s="1"/>
      <c r="AS717" s="1"/>
      <c r="AT717" s="1"/>
      <c r="AU717" s="1"/>
      <c r="AW717" s="35"/>
      <c r="BA717" s="35"/>
      <c r="BB717">
        <v>4917.8900000000003</v>
      </c>
      <c r="BC717">
        <v>662.20020590018498</v>
      </c>
      <c r="BD717">
        <v>138.71631782126227</v>
      </c>
      <c r="BE717">
        <v>583.12811910325252</v>
      </c>
    </row>
    <row r="718" spans="1:57" hidden="1" x14ac:dyDescent="0.3">
      <c r="A718" s="1">
        <v>45496</v>
      </c>
      <c r="B718" s="35" t="s">
        <v>249</v>
      </c>
      <c r="C718">
        <v>1</v>
      </c>
      <c r="D718" s="21">
        <v>2528.23</v>
      </c>
      <c r="E718" s="35" t="s">
        <v>256</v>
      </c>
      <c r="F718" s="35" t="s">
        <v>8</v>
      </c>
      <c r="G718">
        <v>72024</v>
      </c>
      <c r="H718" s="35" t="s">
        <v>432</v>
      </c>
      <c r="I718" s="35" t="s">
        <v>436</v>
      </c>
      <c r="J718" s="35" t="s">
        <v>233</v>
      </c>
      <c r="K718" s="35"/>
      <c r="L718" s="35"/>
      <c r="M718" s="35"/>
      <c r="N718" s="35" t="s">
        <v>256</v>
      </c>
      <c r="P718" s="35"/>
      <c r="Q718" s="35"/>
      <c r="R718" s="35" t="s">
        <v>1128</v>
      </c>
      <c r="T718" s="22" t="s">
        <v>1190</v>
      </c>
      <c r="U718" s="18">
        <v>121.2</v>
      </c>
      <c r="V718">
        <v>20.859983</v>
      </c>
      <c r="W718" s="18">
        <v>2528.23</v>
      </c>
      <c r="Z718">
        <v>0</v>
      </c>
      <c r="AA718" s="35"/>
      <c r="AB718" s="35"/>
      <c r="AC718" s="35"/>
      <c r="AD718" s="35" t="s">
        <v>253</v>
      </c>
      <c r="AE718" s="35" t="s">
        <v>432</v>
      </c>
      <c r="AF718" s="35" t="s">
        <v>434</v>
      </c>
      <c r="AG718" s="35" t="s">
        <v>283</v>
      </c>
      <c r="AH718" s="35" t="s">
        <v>268</v>
      </c>
      <c r="AI718" s="35" t="s">
        <v>199</v>
      </c>
      <c r="AJ718" s="35"/>
      <c r="AK718" s="35" t="s">
        <v>435</v>
      </c>
      <c r="AL718" s="35"/>
      <c r="AM718" s="35"/>
      <c r="AN718" s="35"/>
      <c r="AQ718" s="35"/>
      <c r="AR718" s="1"/>
      <c r="AS718" s="1"/>
      <c r="AT718" s="1"/>
      <c r="AU718" s="1"/>
      <c r="AW718" s="35"/>
      <c r="BA718" s="35"/>
      <c r="BB718">
        <v>2528.23</v>
      </c>
      <c r="BC718">
        <v>340.42941720189441</v>
      </c>
      <c r="BD718">
        <v>71.31244419969741</v>
      </c>
      <c r="BE718">
        <v>299.77937785522164</v>
      </c>
    </row>
    <row r="719" spans="1:57" hidden="1" x14ac:dyDescent="0.3">
      <c r="A719" s="1">
        <v>45496</v>
      </c>
      <c r="B719" s="35" t="s">
        <v>249</v>
      </c>
      <c r="C719">
        <v>1</v>
      </c>
      <c r="D719" s="21">
        <v>3708.07</v>
      </c>
      <c r="E719" s="35" t="s">
        <v>256</v>
      </c>
      <c r="F719" s="35" t="s">
        <v>8</v>
      </c>
      <c r="G719">
        <v>72024</v>
      </c>
      <c r="H719" s="35" t="s">
        <v>432</v>
      </c>
      <c r="I719" s="35" t="s">
        <v>436</v>
      </c>
      <c r="J719" s="35" t="s">
        <v>233</v>
      </c>
      <c r="K719" s="35"/>
      <c r="L719" s="35"/>
      <c r="M719" s="35"/>
      <c r="N719" s="35" t="s">
        <v>256</v>
      </c>
      <c r="P719" s="35"/>
      <c r="Q719" s="35"/>
      <c r="R719" s="35" t="s">
        <v>1128</v>
      </c>
      <c r="T719" s="22" t="s">
        <v>1190</v>
      </c>
      <c r="U719" s="18">
        <v>177.76</v>
      </c>
      <c r="V719">
        <v>20.859978999999999</v>
      </c>
      <c r="W719" s="18">
        <v>3708.07</v>
      </c>
      <c r="Z719">
        <v>0</v>
      </c>
      <c r="AA719" s="35"/>
      <c r="AB719" s="35"/>
      <c r="AC719" s="35"/>
      <c r="AD719" s="35" t="s">
        <v>253</v>
      </c>
      <c r="AE719" s="35" t="s">
        <v>432</v>
      </c>
      <c r="AF719" s="35" t="s">
        <v>434</v>
      </c>
      <c r="AG719" s="35" t="s">
        <v>283</v>
      </c>
      <c r="AH719" s="35" t="s">
        <v>268</v>
      </c>
      <c r="AI719" s="35" t="s">
        <v>199</v>
      </c>
      <c r="AJ719" s="35"/>
      <c r="AK719" s="35" t="s">
        <v>435</v>
      </c>
      <c r="AL719" s="35"/>
      <c r="AM719" s="35"/>
      <c r="AN719" s="35"/>
      <c r="AQ719" s="35"/>
      <c r="AR719" s="1"/>
      <c r="AS719" s="1"/>
      <c r="AT719" s="1"/>
      <c r="AU719" s="1"/>
      <c r="AW719" s="35"/>
      <c r="BA719" s="35"/>
      <c r="BB719">
        <v>3708.07</v>
      </c>
      <c r="BC719">
        <v>499.29638879525544</v>
      </c>
      <c r="BD719">
        <v>104.59156602190939</v>
      </c>
      <c r="BE719">
        <v>439.67634180577392</v>
      </c>
    </row>
    <row r="720" spans="1:57" hidden="1" x14ac:dyDescent="0.3">
      <c r="A720" s="1">
        <v>45496</v>
      </c>
      <c r="B720" s="35" t="s">
        <v>249</v>
      </c>
      <c r="C720">
        <v>1</v>
      </c>
      <c r="D720" s="21">
        <v>9651.56</v>
      </c>
      <c r="E720" s="35" t="s">
        <v>256</v>
      </c>
      <c r="F720" s="35" t="s">
        <v>8</v>
      </c>
      <c r="G720">
        <v>72024</v>
      </c>
      <c r="H720" s="35" t="s">
        <v>432</v>
      </c>
      <c r="I720" s="35" t="s">
        <v>437</v>
      </c>
      <c r="J720" s="35" t="s">
        <v>233</v>
      </c>
      <c r="K720" s="35"/>
      <c r="L720" s="35"/>
      <c r="M720" s="35"/>
      <c r="N720" s="35" t="s">
        <v>256</v>
      </c>
      <c r="P720" s="35"/>
      <c r="Q720" s="35"/>
      <c r="R720" s="35" t="s">
        <v>1128</v>
      </c>
      <c r="T720" s="22" t="s">
        <v>1190</v>
      </c>
      <c r="U720" s="18">
        <v>404</v>
      </c>
      <c r="V720">
        <v>23.89</v>
      </c>
      <c r="W720" s="18">
        <v>9651.56</v>
      </c>
      <c r="Z720">
        <v>0</v>
      </c>
      <c r="AA720" s="35"/>
      <c r="AB720" s="35"/>
      <c r="AC720" s="35"/>
      <c r="AD720" s="35" t="s">
        <v>253</v>
      </c>
      <c r="AE720" s="35" t="s">
        <v>432</v>
      </c>
      <c r="AF720" s="35" t="s">
        <v>434</v>
      </c>
      <c r="AG720" s="35" t="s">
        <v>283</v>
      </c>
      <c r="AH720" s="35" t="s">
        <v>268</v>
      </c>
      <c r="AI720" s="35" t="s">
        <v>199</v>
      </c>
      <c r="AJ720" s="35"/>
      <c r="AK720" s="35" t="s">
        <v>435</v>
      </c>
      <c r="AL720" s="35"/>
      <c r="AM720" s="35"/>
      <c r="AN720" s="35"/>
      <c r="AQ720" s="35"/>
      <c r="AR720" s="1"/>
      <c r="AS720" s="1"/>
      <c r="AT720" s="1"/>
      <c r="AU720" s="1"/>
      <c r="AW720" s="35"/>
      <c r="BA720" s="35"/>
      <c r="BB720">
        <v>9651.56</v>
      </c>
      <c r="BC720">
        <v>1299.5949521559019</v>
      </c>
      <c r="BD720">
        <v>272.23643969893226</v>
      </c>
      <c r="BE720">
        <v>1144.4127520567126</v>
      </c>
    </row>
    <row r="721" spans="1:57" hidden="1" x14ac:dyDescent="0.3">
      <c r="A721" s="1">
        <v>45493</v>
      </c>
      <c r="B721" s="35" t="s">
        <v>249</v>
      </c>
      <c r="C721">
        <v>2</v>
      </c>
      <c r="D721" s="21">
        <v>3212.99</v>
      </c>
      <c r="E721" s="35" t="s">
        <v>256</v>
      </c>
      <c r="F721" s="35" t="s">
        <v>8</v>
      </c>
      <c r="G721">
        <v>72024</v>
      </c>
      <c r="H721" s="35" t="s">
        <v>1131</v>
      </c>
      <c r="I721" s="35" t="s">
        <v>1191</v>
      </c>
      <c r="J721" s="35" t="s">
        <v>233</v>
      </c>
      <c r="K721" s="35"/>
      <c r="L721" s="35"/>
      <c r="M721" s="35"/>
      <c r="N721" s="35" t="s">
        <v>256</v>
      </c>
      <c r="P721" s="35"/>
      <c r="Q721" s="35"/>
      <c r="R721" s="35" t="s">
        <v>1133</v>
      </c>
      <c r="T721" s="22" t="s">
        <v>1192</v>
      </c>
      <c r="U721" s="18">
        <v>30</v>
      </c>
      <c r="V721">
        <v>110</v>
      </c>
      <c r="W721" s="18">
        <v>3212.99</v>
      </c>
      <c r="Z721">
        <v>0</v>
      </c>
      <c r="AA721" s="35"/>
      <c r="AB721" s="35"/>
      <c r="AC721" s="35"/>
      <c r="AD721" s="35" t="s">
        <v>253</v>
      </c>
      <c r="AE721" s="35" t="s">
        <v>1131</v>
      </c>
      <c r="AF721" s="35" t="s">
        <v>271</v>
      </c>
      <c r="AG721" s="35" t="s">
        <v>272</v>
      </c>
      <c r="AH721" s="35" t="s">
        <v>216</v>
      </c>
      <c r="AI721" s="35" t="s">
        <v>199</v>
      </c>
      <c r="AJ721" s="35"/>
      <c r="AK721" s="35" t="s">
        <v>279</v>
      </c>
      <c r="AL721" s="35"/>
      <c r="AM721" s="35"/>
      <c r="AN721" s="35"/>
      <c r="AQ721" s="35"/>
      <c r="AR721" s="1"/>
      <c r="AS721" s="1"/>
      <c r="AT721" s="1"/>
      <c r="AU721" s="1"/>
      <c r="AW721" s="35"/>
      <c r="BA721" s="35"/>
      <c r="BB721">
        <v>3212.99</v>
      </c>
      <c r="BC721">
        <v>432.63323082769944</v>
      </c>
      <c r="BD721">
        <v>90.627106746295141</v>
      </c>
      <c r="BE721">
        <v>380.97330672250882</v>
      </c>
    </row>
    <row r="722" spans="1:57" hidden="1" x14ac:dyDescent="0.3">
      <c r="A722" s="1">
        <v>45495</v>
      </c>
      <c r="B722" s="35" t="s">
        <v>249</v>
      </c>
      <c r="C722">
        <v>1</v>
      </c>
      <c r="D722" s="21">
        <v>10350</v>
      </c>
      <c r="E722" s="35" t="s">
        <v>256</v>
      </c>
      <c r="F722" s="35" t="s">
        <v>8</v>
      </c>
      <c r="G722">
        <v>72024</v>
      </c>
      <c r="H722" s="35" t="s">
        <v>1177</v>
      </c>
      <c r="I722" s="35" t="s">
        <v>1193</v>
      </c>
      <c r="J722" s="35" t="s">
        <v>233</v>
      </c>
      <c r="K722" s="35"/>
      <c r="L722" s="35"/>
      <c r="M722" s="35"/>
      <c r="N722" s="35" t="s">
        <v>256</v>
      </c>
      <c r="P722" s="35"/>
      <c r="Q722" s="35"/>
      <c r="R722" s="35" t="s">
        <v>1179</v>
      </c>
      <c r="T722" s="22" t="s">
        <v>1194</v>
      </c>
      <c r="U722" s="18">
        <v>150</v>
      </c>
      <c r="V722">
        <v>69</v>
      </c>
      <c r="W722" s="18">
        <v>10350</v>
      </c>
      <c r="Z722">
        <v>0</v>
      </c>
      <c r="AA722" s="35"/>
      <c r="AB722" s="35"/>
      <c r="AC722" s="35"/>
      <c r="AD722" s="35" t="s">
        <v>206</v>
      </c>
      <c r="AE722" s="35" t="s">
        <v>1177</v>
      </c>
      <c r="AF722" s="35" t="s">
        <v>1195</v>
      </c>
      <c r="AG722" s="35" t="s">
        <v>1196</v>
      </c>
      <c r="AH722" s="35" t="s">
        <v>243</v>
      </c>
      <c r="AI722" s="35" t="s">
        <v>199</v>
      </c>
      <c r="AJ722" s="35"/>
      <c r="AK722" s="35" t="s">
        <v>1197</v>
      </c>
      <c r="AL722" s="35"/>
      <c r="AM722" s="35"/>
      <c r="AN722" s="35"/>
      <c r="AQ722" s="35"/>
      <c r="AR722" s="1"/>
      <c r="AS722" s="1"/>
      <c r="AT722" s="1"/>
      <c r="AU722" s="1"/>
      <c r="AW722" s="35"/>
      <c r="BA722" s="35"/>
      <c r="BB722">
        <v>10350</v>
      </c>
      <c r="BC722">
        <v>1393.6407953546975</v>
      </c>
      <c r="BD722">
        <v>291.93696675811464</v>
      </c>
      <c r="BE722">
        <v>1227.2287571943787</v>
      </c>
    </row>
    <row r="723" spans="1:57" hidden="1" x14ac:dyDescent="0.3">
      <c r="A723" s="1">
        <v>45502</v>
      </c>
      <c r="B723" s="35" t="s">
        <v>249</v>
      </c>
      <c r="C723">
        <v>1</v>
      </c>
      <c r="D723" s="21">
        <v>8956.7999999999993</v>
      </c>
      <c r="E723" s="35" t="s">
        <v>256</v>
      </c>
      <c r="F723" s="35" t="s">
        <v>8</v>
      </c>
      <c r="G723">
        <v>72024</v>
      </c>
      <c r="H723" s="35" t="s">
        <v>1115</v>
      </c>
      <c r="I723" s="35" t="s">
        <v>1185</v>
      </c>
      <c r="J723" s="35" t="s">
        <v>233</v>
      </c>
      <c r="K723" s="35"/>
      <c r="L723" s="35"/>
      <c r="M723" s="35"/>
      <c r="N723" s="35" t="s">
        <v>256</v>
      </c>
      <c r="P723" s="35"/>
      <c r="Q723" s="35"/>
      <c r="R723" s="35" t="s">
        <v>1181</v>
      </c>
      <c r="T723" s="22" t="s">
        <v>1198</v>
      </c>
      <c r="U723" s="18">
        <v>320</v>
      </c>
      <c r="V723">
        <v>27.99</v>
      </c>
      <c r="W723" s="18">
        <v>8956.7999999999993</v>
      </c>
      <c r="Z723">
        <v>0</v>
      </c>
      <c r="AA723" s="35"/>
      <c r="AB723" s="35"/>
      <c r="AC723" s="35"/>
      <c r="AD723" s="35" t="s">
        <v>253</v>
      </c>
      <c r="AE723" s="35" t="s">
        <v>1115</v>
      </c>
      <c r="AF723" s="35" t="s">
        <v>202</v>
      </c>
      <c r="AG723" s="35" t="s">
        <v>1187</v>
      </c>
      <c r="AH723" s="35" t="s">
        <v>198</v>
      </c>
      <c r="AI723" s="35" t="s">
        <v>199</v>
      </c>
      <c r="AJ723" s="35"/>
      <c r="AK723" s="35" t="s">
        <v>1188</v>
      </c>
      <c r="AL723" s="35"/>
      <c r="AM723" s="35"/>
      <c r="AN723" s="35"/>
      <c r="AQ723" s="35"/>
      <c r="AR723" s="1"/>
      <c r="AS723" s="1"/>
      <c r="AT723" s="1"/>
      <c r="AU723" s="1"/>
      <c r="AW723" s="35"/>
      <c r="BA723" s="35"/>
      <c r="BB723">
        <v>8956.7999999999993</v>
      </c>
      <c r="BC723">
        <v>1206.0446256843434</v>
      </c>
      <c r="BD723">
        <v>252.63971245015273</v>
      </c>
      <c r="BE723">
        <v>1062.0330949216047</v>
      </c>
    </row>
    <row r="724" spans="1:57" hidden="1" x14ac:dyDescent="0.3">
      <c r="A724" s="1">
        <v>45499</v>
      </c>
      <c r="B724" s="35" t="s">
        <v>249</v>
      </c>
      <c r="C724">
        <v>2</v>
      </c>
      <c r="D724" s="21">
        <v>3174</v>
      </c>
      <c r="E724" s="35" t="s">
        <v>256</v>
      </c>
      <c r="F724" s="35" t="s">
        <v>8</v>
      </c>
      <c r="G724">
        <v>72024</v>
      </c>
      <c r="H724" s="35" t="s">
        <v>571</v>
      </c>
      <c r="I724" s="35" t="s">
        <v>627</v>
      </c>
      <c r="J724" s="35" t="s">
        <v>233</v>
      </c>
      <c r="K724" s="35"/>
      <c r="L724" s="35"/>
      <c r="M724" s="35"/>
      <c r="N724" s="35" t="s">
        <v>256</v>
      </c>
      <c r="P724" s="35"/>
      <c r="Q724" s="35"/>
      <c r="R724" s="35" t="s">
        <v>1184</v>
      </c>
      <c r="T724" s="22" t="s">
        <v>1199</v>
      </c>
      <c r="U724" s="18">
        <v>600</v>
      </c>
      <c r="V724">
        <v>5.29</v>
      </c>
      <c r="W724" s="18">
        <v>3174</v>
      </c>
      <c r="Z724">
        <v>0</v>
      </c>
      <c r="AA724" s="35"/>
      <c r="AB724" s="35"/>
      <c r="AC724" s="35"/>
      <c r="AD724" s="35" t="s">
        <v>253</v>
      </c>
      <c r="AE724" s="35" t="s">
        <v>629</v>
      </c>
      <c r="AF724" s="35" t="s">
        <v>202</v>
      </c>
      <c r="AG724" s="35" t="s">
        <v>630</v>
      </c>
      <c r="AH724" s="35" t="s">
        <v>198</v>
      </c>
      <c r="AI724" s="35" t="s">
        <v>199</v>
      </c>
      <c r="AJ724" s="35"/>
      <c r="AK724" s="35" t="s">
        <v>631</v>
      </c>
      <c r="AL724" s="35"/>
      <c r="AM724" s="35"/>
      <c r="AN724" s="35"/>
      <c r="AQ724" s="35"/>
      <c r="AR724" s="1"/>
      <c r="AS724" s="1"/>
      <c r="AT724" s="1"/>
      <c r="AU724" s="1"/>
      <c r="AW724" s="35"/>
      <c r="BA724" s="35"/>
      <c r="BB724">
        <v>3174</v>
      </c>
      <c r="BC724">
        <v>427.38317724210725</v>
      </c>
      <c r="BD724">
        <v>89.527336472488486</v>
      </c>
      <c r="BE724">
        <v>376.35015220627611</v>
      </c>
    </row>
    <row r="725" spans="1:57" x14ac:dyDescent="0.3">
      <c r="A725" s="1">
        <v>45497</v>
      </c>
      <c r="B725" s="35" t="s">
        <v>1200</v>
      </c>
      <c r="C725">
        <v>2</v>
      </c>
      <c r="D725" s="21">
        <v>744</v>
      </c>
      <c r="E725" s="35" t="s">
        <v>186</v>
      </c>
      <c r="F725" s="35" t="s">
        <v>99</v>
      </c>
      <c r="G725">
        <v>72024</v>
      </c>
      <c r="H725" s="35" t="s">
        <v>779</v>
      </c>
      <c r="I725" s="35" t="s">
        <v>201</v>
      </c>
      <c r="J725" s="35" t="s">
        <v>212</v>
      </c>
      <c r="K725" s="35" t="s">
        <v>212</v>
      </c>
      <c r="L725" s="35" t="s">
        <v>528</v>
      </c>
      <c r="M725" s="35" t="s">
        <v>190</v>
      </c>
      <c r="N725" s="35" t="s">
        <v>1201</v>
      </c>
      <c r="O725">
        <v>17</v>
      </c>
      <c r="P725" s="35" t="s">
        <v>670</v>
      </c>
      <c r="Q725" s="35" t="s">
        <v>205</v>
      </c>
      <c r="R725" s="35" t="s">
        <v>1202</v>
      </c>
      <c r="S725" s="18">
        <v>641701004</v>
      </c>
      <c r="T725" s="22" t="s">
        <v>1203</v>
      </c>
      <c r="U725" s="18">
        <v>-12</v>
      </c>
      <c r="V725">
        <v>-62</v>
      </c>
      <c r="W725" s="18">
        <v>-744</v>
      </c>
      <c r="X725">
        <v>-744</v>
      </c>
      <c r="Z725">
        <v>-267.83999999999997</v>
      </c>
      <c r="AA725" s="35"/>
      <c r="AB725" s="35" t="s">
        <v>193</v>
      </c>
      <c r="AC725" s="35" t="s">
        <v>194</v>
      </c>
      <c r="AD725" s="35" t="s">
        <v>195</v>
      </c>
      <c r="AE725" s="35" t="s">
        <v>196</v>
      </c>
      <c r="AF725" s="35" t="s">
        <v>782</v>
      </c>
      <c r="AG725" s="35" t="s">
        <v>783</v>
      </c>
      <c r="AH725" s="35" t="s">
        <v>784</v>
      </c>
      <c r="AI725" s="35" t="s">
        <v>199</v>
      </c>
      <c r="AJ725" s="35" t="s">
        <v>531</v>
      </c>
      <c r="AK725" s="35" t="s">
        <v>785</v>
      </c>
      <c r="AL725" s="35"/>
      <c r="AM725" s="35"/>
      <c r="AN725" s="35"/>
      <c r="AQ725" s="35"/>
      <c r="AR725" s="1"/>
      <c r="AS725" s="1"/>
      <c r="AT725" s="1"/>
      <c r="AU725" s="1"/>
      <c r="AW725" s="35"/>
      <c r="AX725">
        <v>-744</v>
      </c>
      <c r="BA725" s="35"/>
      <c r="BB725">
        <v>744</v>
      </c>
      <c r="BC725">
        <v>-100.18055572404782</v>
      </c>
      <c r="BD725">
        <v>-20.985613842322444</v>
      </c>
      <c r="BE725">
        <v>-88.218183125856783</v>
      </c>
    </row>
    <row r="726" spans="1:57" x14ac:dyDescent="0.3">
      <c r="A726" s="1">
        <v>45497</v>
      </c>
      <c r="B726" s="35" t="s">
        <v>1200</v>
      </c>
      <c r="C726">
        <v>2</v>
      </c>
      <c r="D726" s="21">
        <v>2232</v>
      </c>
      <c r="E726" s="35" t="s">
        <v>186</v>
      </c>
      <c r="F726" s="35" t="s">
        <v>99</v>
      </c>
      <c r="G726">
        <v>72024</v>
      </c>
      <c r="H726" s="35" t="s">
        <v>779</v>
      </c>
      <c r="I726" s="35" t="s">
        <v>187</v>
      </c>
      <c r="J726" s="35" t="s">
        <v>212</v>
      </c>
      <c r="K726" s="35" t="s">
        <v>212</v>
      </c>
      <c r="L726" s="35" t="s">
        <v>528</v>
      </c>
      <c r="M726" s="35" t="s">
        <v>190</v>
      </c>
      <c r="N726" s="35" t="s">
        <v>1201</v>
      </c>
      <c r="O726">
        <v>17</v>
      </c>
      <c r="P726" s="35" t="s">
        <v>670</v>
      </c>
      <c r="Q726" s="35" t="s">
        <v>205</v>
      </c>
      <c r="R726" s="35" t="s">
        <v>1202</v>
      </c>
      <c r="S726" s="18">
        <v>641701004</v>
      </c>
      <c r="T726" s="22" t="s">
        <v>1203</v>
      </c>
      <c r="U726" s="18">
        <v>-36</v>
      </c>
      <c r="V726">
        <v>-62</v>
      </c>
      <c r="W726" s="18">
        <v>-2232</v>
      </c>
      <c r="X726">
        <v>-2232</v>
      </c>
      <c r="Z726">
        <v>-944.28</v>
      </c>
      <c r="AA726" s="35"/>
      <c r="AB726" s="35" t="s">
        <v>193</v>
      </c>
      <c r="AC726" s="35" t="s">
        <v>194</v>
      </c>
      <c r="AD726" s="35" t="s">
        <v>195</v>
      </c>
      <c r="AE726" s="35" t="s">
        <v>196</v>
      </c>
      <c r="AF726" s="35" t="s">
        <v>782</v>
      </c>
      <c r="AG726" s="35" t="s">
        <v>783</v>
      </c>
      <c r="AH726" s="35" t="s">
        <v>784</v>
      </c>
      <c r="AI726" s="35" t="s">
        <v>199</v>
      </c>
      <c r="AJ726" s="35" t="s">
        <v>531</v>
      </c>
      <c r="AK726" s="35" t="s">
        <v>785</v>
      </c>
      <c r="AL726" s="35"/>
      <c r="AM726" s="35"/>
      <c r="AN726" s="35"/>
      <c r="AQ726" s="35"/>
      <c r="AR726" s="1"/>
      <c r="AS726" s="1"/>
      <c r="AT726" s="1"/>
      <c r="AU726" s="1"/>
      <c r="AW726" s="35"/>
      <c r="AX726">
        <v>-2232</v>
      </c>
      <c r="BA726" s="35"/>
      <c r="BB726">
        <v>2232</v>
      </c>
      <c r="BC726">
        <v>-300.54166717214349</v>
      </c>
      <c r="BD726">
        <v>-62.956841526967324</v>
      </c>
      <c r="BE726">
        <v>-264.65454937757033</v>
      </c>
    </row>
    <row r="727" spans="1:57" x14ac:dyDescent="0.3">
      <c r="A727" s="1">
        <v>45497</v>
      </c>
      <c r="B727" s="35" t="s">
        <v>1200</v>
      </c>
      <c r="C727">
        <v>2</v>
      </c>
      <c r="D727" s="21">
        <v>2232</v>
      </c>
      <c r="E727" s="35" t="s">
        <v>186</v>
      </c>
      <c r="F727" s="35" t="s">
        <v>99</v>
      </c>
      <c r="G727">
        <v>72024</v>
      </c>
      <c r="H727" s="35" t="s">
        <v>779</v>
      </c>
      <c r="I727" s="35" t="s">
        <v>448</v>
      </c>
      <c r="J727" s="35" t="s">
        <v>212</v>
      </c>
      <c r="K727" s="35" t="s">
        <v>212</v>
      </c>
      <c r="L727" s="35" t="s">
        <v>528</v>
      </c>
      <c r="M727" s="35" t="s">
        <v>190</v>
      </c>
      <c r="N727" s="35" t="s">
        <v>1201</v>
      </c>
      <c r="O727">
        <v>17</v>
      </c>
      <c r="P727" s="35" t="s">
        <v>670</v>
      </c>
      <c r="Q727" s="35" t="s">
        <v>205</v>
      </c>
      <c r="R727" s="35" t="s">
        <v>1202</v>
      </c>
      <c r="S727" s="18">
        <v>641701004</v>
      </c>
      <c r="T727" s="22" t="s">
        <v>1203</v>
      </c>
      <c r="U727" s="18">
        <v>-36</v>
      </c>
      <c r="V727">
        <v>-62</v>
      </c>
      <c r="W727" s="18">
        <v>-2232</v>
      </c>
      <c r="X727">
        <v>-2232</v>
      </c>
      <c r="Z727">
        <v>-1058.4000000000001</v>
      </c>
      <c r="AA727" s="35"/>
      <c r="AB727" s="35"/>
      <c r="AC727" s="35"/>
      <c r="AD727" s="35" t="s">
        <v>195</v>
      </c>
      <c r="AE727" s="35"/>
      <c r="AF727" s="35" t="s">
        <v>782</v>
      </c>
      <c r="AG727" s="35" t="s">
        <v>783</v>
      </c>
      <c r="AH727" s="35" t="s">
        <v>784</v>
      </c>
      <c r="AI727" s="35" t="s">
        <v>199</v>
      </c>
      <c r="AJ727" s="35" t="s">
        <v>531</v>
      </c>
      <c r="AK727" s="35" t="s">
        <v>785</v>
      </c>
      <c r="AL727" s="35"/>
      <c r="AM727" s="35"/>
      <c r="AN727" s="35"/>
      <c r="AQ727" s="35"/>
      <c r="AR727" s="1"/>
      <c r="AS727" s="1"/>
      <c r="AT727" s="1"/>
      <c r="AU727" s="1"/>
      <c r="AW727" s="35"/>
      <c r="AX727">
        <v>-2232</v>
      </c>
      <c r="BA727" s="35"/>
      <c r="BB727">
        <v>2232</v>
      </c>
      <c r="BC727">
        <v>-300.54166717214349</v>
      </c>
      <c r="BD727">
        <v>-62.956841526967324</v>
      </c>
      <c r="BE727">
        <v>-264.65454937757033</v>
      </c>
    </row>
    <row r="728" spans="1:57" hidden="1" x14ac:dyDescent="0.3">
      <c r="A728" s="1">
        <v>45497</v>
      </c>
      <c r="B728" s="35" t="s">
        <v>178</v>
      </c>
      <c r="C728">
        <v>2</v>
      </c>
      <c r="D728" s="21">
        <v>-2270.52</v>
      </c>
      <c r="E728" s="35" t="s">
        <v>1204</v>
      </c>
      <c r="F728" s="35"/>
      <c r="G728">
        <v>72024</v>
      </c>
      <c r="H728" s="35" t="s">
        <v>177</v>
      </c>
      <c r="I728" s="35"/>
      <c r="J728" s="35"/>
      <c r="K728" s="35"/>
      <c r="L728" s="35"/>
      <c r="M728" s="35"/>
      <c r="N728" s="35"/>
      <c r="P728" s="35"/>
      <c r="Q728" s="35"/>
      <c r="R728" s="35"/>
      <c r="T728" s="22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Q728" s="35"/>
      <c r="AR728" s="1"/>
      <c r="AS728" s="1"/>
      <c r="AT728" s="1"/>
      <c r="AU728" s="1"/>
      <c r="AW728" s="35"/>
      <c r="BA728" s="35"/>
      <c r="BB728">
        <v>-2270.52</v>
      </c>
    </row>
    <row r="729" spans="1:57" hidden="1" x14ac:dyDescent="0.3">
      <c r="A729" s="1">
        <v>45496</v>
      </c>
      <c r="B729" s="35" t="s">
        <v>40</v>
      </c>
      <c r="C729">
        <v>2</v>
      </c>
      <c r="D729" s="21">
        <v>126.96</v>
      </c>
      <c r="E729" s="35" t="s">
        <v>976</v>
      </c>
      <c r="F729" s="35" t="s">
        <v>42</v>
      </c>
      <c r="G729">
        <v>72024</v>
      </c>
      <c r="H729" s="35" t="s">
        <v>571</v>
      </c>
      <c r="I729" s="35" t="s">
        <v>627</v>
      </c>
      <c r="J729" s="35" t="s">
        <v>233</v>
      </c>
      <c r="K729" s="35"/>
      <c r="L729" s="35"/>
      <c r="M729" s="35"/>
      <c r="N729" s="35" t="s">
        <v>977</v>
      </c>
      <c r="P729" s="35"/>
      <c r="Q729" s="35"/>
      <c r="R729" s="35" t="s">
        <v>978</v>
      </c>
      <c r="T729" s="22"/>
      <c r="U729" s="18">
        <v>24</v>
      </c>
      <c r="V729">
        <v>5.29</v>
      </c>
      <c r="W729" s="18">
        <v>126.96</v>
      </c>
      <c r="Z729">
        <v>0</v>
      </c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Q729" s="35"/>
      <c r="AR729" s="1"/>
      <c r="AS729" s="1"/>
      <c r="AT729" s="1"/>
      <c r="AU729" s="1"/>
      <c r="AW729" s="35"/>
      <c r="BA729" s="35"/>
      <c r="BB729">
        <v>126.96</v>
      </c>
      <c r="BC729">
        <v>17.095327089684289</v>
      </c>
      <c r="BD729">
        <v>3.5810934588995393</v>
      </c>
      <c r="BE729">
        <v>15.054006088251045</v>
      </c>
    </row>
    <row r="730" spans="1:57" hidden="1" x14ac:dyDescent="0.3">
      <c r="A730" s="1">
        <v>45493</v>
      </c>
      <c r="B730" s="35" t="s">
        <v>40</v>
      </c>
      <c r="C730">
        <v>2</v>
      </c>
      <c r="D730" s="21">
        <v>311.64</v>
      </c>
      <c r="E730" s="35" t="s">
        <v>976</v>
      </c>
      <c r="F730" s="35" t="s">
        <v>42</v>
      </c>
      <c r="G730">
        <v>72024</v>
      </c>
      <c r="H730" s="35" t="s">
        <v>1131</v>
      </c>
      <c r="I730" s="35" t="s">
        <v>1191</v>
      </c>
      <c r="J730" s="35" t="s">
        <v>233</v>
      </c>
      <c r="K730" s="35"/>
      <c r="L730" s="35"/>
      <c r="M730" s="35"/>
      <c r="N730" s="35" t="s">
        <v>977</v>
      </c>
      <c r="P730" s="35"/>
      <c r="Q730" s="35"/>
      <c r="R730" s="35" t="s">
        <v>1205</v>
      </c>
      <c r="T730" s="22"/>
      <c r="U730" s="18">
        <v>3</v>
      </c>
      <c r="V730">
        <v>103.88</v>
      </c>
      <c r="W730" s="18">
        <v>311.64</v>
      </c>
      <c r="Z730">
        <v>0</v>
      </c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Q730" s="35"/>
      <c r="AR730" s="1"/>
      <c r="AS730" s="1"/>
      <c r="AT730" s="1"/>
      <c r="AU730" s="1"/>
      <c r="AW730" s="35"/>
      <c r="BA730" s="35"/>
      <c r="BB730">
        <v>311.64</v>
      </c>
      <c r="BC730">
        <v>41.962726325056806</v>
      </c>
      <c r="BD730">
        <v>8.7902643787921591</v>
      </c>
      <c r="BE730">
        <v>36.952035738362916</v>
      </c>
    </row>
    <row r="731" spans="1:57" hidden="1" x14ac:dyDescent="0.3">
      <c r="A731" s="1">
        <v>45499</v>
      </c>
      <c r="B731" s="35" t="s">
        <v>40</v>
      </c>
      <c r="C731">
        <v>2</v>
      </c>
      <c r="D731" s="21">
        <v>126.96</v>
      </c>
      <c r="E731" s="35" t="s">
        <v>976</v>
      </c>
      <c r="F731" s="35" t="s">
        <v>42</v>
      </c>
      <c r="G731">
        <v>72024</v>
      </c>
      <c r="H731" s="35" t="s">
        <v>571</v>
      </c>
      <c r="I731" s="35" t="s">
        <v>627</v>
      </c>
      <c r="J731" s="35" t="s">
        <v>233</v>
      </c>
      <c r="K731" s="35"/>
      <c r="L731" s="35"/>
      <c r="M731" s="35"/>
      <c r="N731" s="35" t="s">
        <v>977</v>
      </c>
      <c r="P731" s="35"/>
      <c r="Q731" s="35"/>
      <c r="R731" s="35" t="s">
        <v>1206</v>
      </c>
      <c r="T731" s="22"/>
      <c r="U731" s="18">
        <v>24</v>
      </c>
      <c r="V731">
        <v>5.29</v>
      </c>
      <c r="W731" s="18">
        <v>126.96</v>
      </c>
      <c r="Z731">
        <v>0</v>
      </c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Q731" s="35"/>
      <c r="AR731" s="1"/>
      <c r="AS731" s="1"/>
      <c r="AT731" s="1"/>
      <c r="AU731" s="1"/>
      <c r="AW731" s="35"/>
      <c r="BA731" s="35"/>
      <c r="BB731">
        <v>126.96</v>
      </c>
      <c r="BC731">
        <v>17.095327089684289</v>
      </c>
      <c r="BD731">
        <v>3.5810934588995393</v>
      </c>
      <c r="BE731">
        <v>15.054006088251045</v>
      </c>
    </row>
    <row r="732" spans="1:57" hidden="1" x14ac:dyDescent="0.3">
      <c r="A732" s="1">
        <v>45478</v>
      </c>
      <c r="B732" s="35" t="s">
        <v>41</v>
      </c>
      <c r="C732">
        <v>2</v>
      </c>
      <c r="D732" s="21">
        <v>44.64</v>
      </c>
      <c r="E732" s="35" t="s">
        <v>262</v>
      </c>
      <c r="F732" s="35" t="s">
        <v>43</v>
      </c>
      <c r="G732">
        <v>72024</v>
      </c>
      <c r="H732" s="35" t="s">
        <v>638</v>
      </c>
      <c r="I732" s="35" t="s">
        <v>201</v>
      </c>
      <c r="J732" s="35" t="s">
        <v>233</v>
      </c>
      <c r="K732" s="35"/>
      <c r="L732" s="35"/>
      <c r="M732" s="35"/>
      <c r="N732" s="35" t="s">
        <v>263</v>
      </c>
      <c r="O732">
        <v>14</v>
      </c>
      <c r="P732" s="35" t="s">
        <v>228</v>
      </c>
      <c r="Q732" s="35" t="s">
        <v>203</v>
      </c>
      <c r="R732" s="35" t="s">
        <v>639</v>
      </c>
      <c r="T732" s="22"/>
      <c r="U732" s="18">
        <v>2</v>
      </c>
      <c r="V732">
        <v>50</v>
      </c>
      <c r="W732" s="18">
        <v>100</v>
      </c>
      <c r="Z732">
        <v>44.64</v>
      </c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Q732" s="35"/>
      <c r="AR732" s="1"/>
      <c r="AS732" s="1"/>
      <c r="AT732" s="1"/>
      <c r="AU732" s="1"/>
      <c r="AW732" s="35"/>
      <c r="BA732" s="35"/>
      <c r="BB732">
        <v>44.64</v>
      </c>
      <c r="BC732">
        <v>13.465128457533309</v>
      </c>
      <c r="BD732">
        <v>2.8206470218175328</v>
      </c>
      <c r="BE732">
        <v>11.857282678206557</v>
      </c>
    </row>
    <row r="733" spans="1:57" hidden="1" x14ac:dyDescent="0.3">
      <c r="A733" s="1">
        <v>45478</v>
      </c>
      <c r="B733" s="35" t="s">
        <v>41</v>
      </c>
      <c r="C733">
        <v>2</v>
      </c>
      <c r="D733" s="21">
        <v>26.23</v>
      </c>
      <c r="E733" s="35" t="s">
        <v>262</v>
      </c>
      <c r="F733" s="35" t="s">
        <v>43</v>
      </c>
      <c r="G733">
        <v>72024</v>
      </c>
      <c r="H733" s="35" t="s">
        <v>638</v>
      </c>
      <c r="I733" s="35" t="s">
        <v>187</v>
      </c>
      <c r="J733" s="35" t="s">
        <v>233</v>
      </c>
      <c r="K733" s="35"/>
      <c r="L733" s="35"/>
      <c r="M733" s="35"/>
      <c r="N733" s="35" t="s">
        <v>263</v>
      </c>
      <c r="O733">
        <v>14</v>
      </c>
      <c r="P733" s="35" t="s">
        <v>228</v>
      </c>
      <c r="Q733" s="35" t="s">
        <v>203</v>
      </c>
      <c r="R733" s="35" t="s">
        <v>639</v>
      </c>
      <c r="T733" s="22"/>
      <c r="U733" s="18">
        <v>1</v>
      </c>
      <c r="V733">
        <v>50</v>
      </c>
      <c r="W733" s="18">
        <v>50</v>
      </c>
      <c r="Z733">
        <v>26.23</v>
      </c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Q733" s="35"/>
      <c r="AR733" s="1"/>
      <c r="AS733" s="1"/>
      <c r="AT733" s="1"/>
      <c r="AU733" s="1"/>
      <c r="AW733" s="35"/>
      <c r="BA733" s="35"/>
      <c r="BB733">
        <v>26.23</v>
      </c>
      <c r="BC733">
        <v>6.7325642287666545</v>
      </c>
      <c r="BD733">
        <v>1.4103235109087664</v>
      </c>
      <c r="BE733">
        <v>5.9286413391032786</v>
      </c>
    </row>
    <row r="734" spans="1:57" hidden="1" x14ac:dyDescent="0.3">
      <c r="A734" s="1">
        <v>45478</v>
      </c>
      <c r="B734" s="35" t="s">
        <v>41</v>
      </c>
      <c r="C734">
        <v>2</v>
      </c>
      <c r="D734" s="21">
        <v>23.76</v>
      </c>
      <c r="E734" s="35" t="s">
        <v>262</v>
      </c>
      <c r="F734" s="35" t="s">
        <v>43</v>
      </c>
      <c r="G734">
        <v>72024</v>
      </c>
      <c r="H734" s="35" t="s">
        <v>638</v>
      </c>
      <c r="I734" s="35" t="s">
        <v>200</v>
      </c>
      <c r="J734" s="35" t="s">
        <v>233</v>
      </c>
      <c r="K734" s="35"/>
      <c r="L734" s="35"/>
      <c r="M734" s="35"/>
      <c r="N734" s="35" t="s">
        <v>263</v>
      </c>
      <c r="O734">
        <v>14</v>
      </c>
      <c r="P734" s="35" t="s">
        <v>228</v>
      </c>
      <c r="Q734" s="35" t="s">
        <v>203</v>
      </c>
      <c r="R734" s="35" t="s">
        <v>639</v>
      </c>
      <c r="T734" s="22"/>
      <c r="U734" s="18">
        <v>1</v>
      </c>
      <c r="V734">
        <v>50</v>
      </c>
      <c r="W734" s="18">
        <v>50</v>
      </c>
      <c r="Z734">
        <v>23.76</v>
      </c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Q734" s="35"/>
      <c r="AR734" s="1"/>
      <c r="AS734" s="1"/>
      <c r="AT734" s="1"/>
      <c r="AU734" s="1"/>
      <c r="AW734" s="35"/>
      <c r="BA734" s="35"/>
      <c r="BB734">
        <v>23.76</v>
      </c>
      <c r="BC734">
        <v>6.7325642287666545</v>
      </c>
      <c r="BD734">
        <v>1.4103235109087664</v>
      </c>
      <c r="BE734">
        <v>5.9286413391032786</v>
      </c>
    </row>
    <row r="735" spans="1:57" hidden="1" x14ac:dyDescent="0.3">
      <c r="A735" s="1">
        <v>45478</v>
      </c>
      <c r="B735" s="35" t="s">
        <v>41</v>
      </c>
      <c r="C735">
        <v>2</v>
      </c>
      <c r="D735" s="21">
        <v>43.35</v>
      </c>
      <c r="E735" s="35" t="s">
        <v>262</v>
      </c>
      <c r="F735" s="35" t="s">
        <v>43</v>
      </c>
      <c r="G735">
        <v>72024</v>
      </c>
      <c r="H735" s="35" t="s">
        <v>638</v>
      </c>
      <c r="I735" s="35" t="s">
        <v>208</v>
      </c>
      <c r="J735" s="35" t="s">
        <v>233</v>
      </c>
      <c r="K735" s="35"/>
      <c r="L735" s="35"/>
      <c r="M735" s="35"/>
      <c r="N735" s="35" t="s">
        <v>263</v>
      </c>
      <c r="O735">
        <v>14</v>
      </c>
      <c r="P735" s="35" t="s">
        <v>228</v>
      </c>
      <c r="Q735" s="35" t="s">
        <v>203</v>
      </c>
      <c r="R735" s="35" t="s">
        <v>639</v>
      </c>
      <c r="T735" s="22"/>
      <c r="U735" s="18">
        <v>3</v>
      </c>
      <c r="V735">
        <v>50</v>
      </c>
      <c r="W735" s="18">
        <v>150</v>
      </c>
      <c r="Z735">
        <v>43.35</v>
      </c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Q735" s="35"/>
      <c r="AR735" s="1"/>
      <c r="AS735" s="1"/>
      <c r="AT735" s="1"/>
      <c r="AU735" s="1"/>
      <c r="AW735" s="35"/>
      <c r="BA735" s="35"/>
      <c r="BB735">
        <v>43.35</v>
      </c>
      <c r="BC735">
        <v>20.197692686299966</v>
      </c>
      <c r="BD735">
        <v>4.2309705327262987</v>
      </c>
      <c r="BE735">
        <v>17.785924017309835</v>
      </c>
    </row>
    <row r="736" spans="1:57" hidden="1" x14ac:dyDescent="0.3">
      <c r="A736" s="1">
        <v>45478</v>
      </c>
      <c r="B736" s="35" t="s">
        <v>41</v>
      </c>
      <c r="C736">
        <v>2</v>
      </c>
      <c r="D736" s="21">
        <v>29.4</v>
      </c>
      <c r="E736" s="35" t="s">
        <v>262</v>
      </c>
      <c r="F736" s="35" t="s">
        <v>43</v>
      </c>
      <c r="G736">
        <v>72024</v>
      </c>
      <c r="H736" s="35" t="s">
        <v>638</v>
      </c>
      <c r="I736" s="35" t="s">
        <v>448</v>
      </c>
      <c r="J736" s="35" t="s">
        <v>233</v>
      </c>
      <c r="K736" s="35"/>
      <c r="L736" s="35"/>
      <c r="M736" s="35"/>
      <c r="N736" s="35" t="s">
        <v>263</v>
      </c>
      <c r="O736">
        <v>14</v>
      </c>
      <c r="P736" s="35" t="s">
        <v>228</v>
      </c>
      <c r="Q736" s="35" t="s">
        <v>203</v>
      </c>
      <c r="R736" s="35" t="s">
        <v>639</v>
      </c>
      <c r="T736" s="22"/>
      <c r="U736" s="18">
        <v>1</v>
      </c>
      <c r="V736">
        <v>50</v>
      </c>
      <c r="W736" s="18">
        <v>50</v>
      </c>
      <c r="Z736">
        <v>29.4</v>
      </c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Q736" s="35"/>
      <c r="AR736" s="1"/>
      <c r="AS736" s="1"/>
      <c r="AT736" s="1"/>
      <c r="AU736" s="1"/>
      <c r="AW736" s="35"/>
      <c r="BA736" s="35"/>
      <c r="BB736">
        <v>29.4</v>
      </c>
      <c r="BC736">
        <v>6.7325642287666545</v>
      </c>
      <c r="BD736">
        <v>1.4103235109087664</v>
      </c>
      <c r="BE736">
        <v>5.9286413391032786</v>
      </c>
    </row>
    <row r="737" spans="1:57" hidden="1" x14ac:dyDescent="0.3">
      <c r="A737" s="1">
        <v>45478</v>
      </c>
      <c r="B737" s="35" t="s">
        <v>41</v>
      </c>
      <c r="C737">
        <v>2</v>
      </c>
      <c r="D737" s="21">
        <v>22.32</v>
      </c>
      <c r="E737" s="35" t="s">
        <v>262</v>
      </c>
      <c r="F737" s="35" t="s">
        <v>43</v>
      </c>
      <c r="G737">
        <v>72024</v>
      </c>
      <c r="H737" s="35" t="s">
        <v>640</v>
      </c>
      <c r="I737" s="35" t="s">
        <v>201</v>
      </c>
      <c r="J737" s="35" t="s">
        <v>233</v>
      </c>
      <c r="K737" s="35"/>
      <c r="L737" s="35"/>
      <c r="M737" s="35"/>
      <c r="N737" s="35" t="s">
        <v>263</v>
      </c>
      <c r="O737">
        <v>14</v>
      </c>
      <c r="P737" s="35" t="s">
        <v>210</v>
      </c>
      <c r="Q737" s="35" t="s">
        <v>203</v>
      </c>
      <c r="R737" s="35" t="s">
        <v>475</v>
      </c>
      <c r="T737" s="22"/>
      <c r="U737" s="18">
        <v>1</v>
      </c>
      <c r="V737">
        <v>50</v>
      </c>
      <c r="W737" s="18">
        <v>50</v>
      </c>
      <c r="Z737">
        <v>22.32</v>
      </c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Q737" s="35"/>
      <c r="AR737" s="1"/>
      <c r="AS737" s="1"/>
      <c r="AT737" s="1"/>
      <c r="AU737" s="1"/>
      <c r="AW737" s="35"/>
      <c r="BA737" s="35"/>
      <c r="BB737">
        <v>22.32</v>
      </c>
      <c r="BC737">
        <v>6.7325642287666545</v>
      </c>
      <c r="BD737">
        <v>1.4103235109087664</v>
      </c>
      <c r="BE737">
        <v>5.9286413391032786</v>
      </c>
    </row>
    <row r="738" spans="1:57" hidden="1" x14ac:dyDescent="0.3">
      <c r="A738" s="1">
        <v>45478</v>
      </c>
      <c r="B738" s="35" t="s">
        <v>41</v>
      </c>
      <c r="C738">
        <v>2</v>
      </c>
      <c r="D738" s="21">
        <v>23.76</v>
      </c>
      <c r="E738" s="35" t="s">
        <v>262</v>
      </c>
      <c r="F738" s="35" t="s">
        <v>43</v>
      </c>
      <c r="G738">
        <v>72024</v>
      </c>
      <c r="H738" s="35" t="s">
        <v>640</v>
      </c>
      <c r="I738" s="35" t="s">
        <v>200</v>
      </c>
      <c r="J738" s="35" t="s">
        <v>233</v>
      </c>
      <c r="K738" s="35"/>
      <c r="L738" s="35"/>
      <c r="M738" s="35"/>
      <c r="N738" s="35" t="s">
        <v>263</v>
      </c>
      <c r="O738">
        <v>14</v>
      </c>
      <c r="P738" s="35" t="s">
        <v>210</v>
      </c>
      <c r="Q738" s="35" t="s">
        <v>203</v>
      </c>
      <c r="R738" s="35" t="s">
        <v>475</v>
      </c>
      <c r="T738" s="22"/>
      <c r="U738" s="18">
        <v>1</v>
      </c>
      <c r="V738">
        <v>50</v>
      </c>
      <c r="W738" s="18">
        <v>50</v>
      </c>
      <c r="Z738">
        <v>23.76</v>
      </c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Q738" s="35"/>
      <c r="AR738" s="1"/>
      <c r="AS738" s="1"/>
      <c r="AT738" s="1"/>
      <c r="AU738" s="1"/>
      <c r="AW738" s="35"/>
      <c r="BA738" s="35"/>
      <c r="BB738">
        <v>23.76</v>
      </c>
      <c r="BC738">
        <v>6.7325642287666545</v>
      </c>
      <c r="BD738">
        <v>1.4103235109087664</v>
      </c>
      <c r="BE738">
        <v>5.9286413391032786</v>
      </c>
    </row>
    <row r="739" spans="1:57" hidden="1" x14ac:dyDescent="0.3">
      <c r="A739" s="1">
        <v>45478</v>
      </c>
      <c r="B739" s="35" t="s">
        <v>41</v>
      </c>
      <c r="C739">
        <v>2</v>
      </c>
      <c r="D739" s="21">
        <v>26.23</v>
      </c>
      <c r="E739" s="35" t="s">
        <v>262</v>
      </c>
      <c r="F739" s="35" t="s">
        <v>43</v>
      </c>
      <c r="G739">
        <v>72024</v>
      </c>
      <c r="H739" s="35" t="s">
        <v>640</v>
      </c>
      <c r="I739" s="35" t="s">
        <v>187</v>
      </c>
      <c r="J739" s="35" t="s">
        <v>233</v>
      </c>
      <c r="K739" s="35"/>
      <c r="L739" s="35"/>
      <c r="M739" s="35"/>
      <c r="N739" s="35" t="s">
        <v>263</v>
      </c>
      <c r="O739">
        <v>14</v>
      </c>
      <c r="P739" s="35" t="s">
        <v>210</v>
      </c>
      <c r="Q739" s="35" t="s">
        <v>203</v>
      </c>
      <c r="R739" s="35" t="s">
        <v>475</v>
      </c>
      <c r="T739" s="22"/>
      <c r="U739" s="18">
        <v>1</v>
      </c>
      <c r="V739">
        <v>50</v>
      </c>
      <c r="W739" s="18">
        <v>50</v>
      </c>
      <c r="Z739">
        <v>26.23</v>
      </c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Q739" s="35"/>
      <c r="AR739" s="1"/>
      <c r="AS739" s="1"/>
      <c r="AT739" s="1"/>
      <c r="AU739" s="1"/>
      <c r="AW739" s="35"/>
      <c r="BA739" s="35"/>
      <c r="BB739">
        <v>26.23</v>
      </c>
      <c r="BC739">
        <v>6.7325642287666545</v>
      </c>
      <c r="BD739">
        <v>1.4103235109087664</v>
      </c>
      <c r="BE739">
        <v>5.9286413391032786</v>
      </c>
    </row>
    <row r="740" spans="1:57" hidden="1" x14ac:dyDescent="0.3">
      <c r="A740" s="1">
        <v>45478</v>
      </c>
      <c r="B740" s="35" t="s">
        <v>41</v>
      </c>
      <c r="C740">
        <v>2</v>
      </c>
      <c r="D740" s="21">
        <v>14.45</v>
      </c>
      <c r="E740" s="35" t="s">
        <v>262</v>
      </c>
      <c r="F740" s="35" t="s">
        <v>43</v>
      </c>
      <c r="G740">
        <v>72024</v>
      </c>
      <c r="H740" s="35" t="s">
        <v>640</v>
      </c>
      <c r="I740" s="35" t="s">
        <v>208</v>
      </c>
      <c r="J740" s="35" t="s">
        <v>233</v>
      </c>
      <c r="K740" s="35"/>
      <c r="L740" s="35"/>
      <c r="M740" s="35"/>
      <c r="N740" s="35" t="s">
        <v>263</v>
      </c>
      <c r="O740">
        <v>14</v>
      </c>
      <c r="P740" s="35" t="s">
        <v>210</v>
      </c>
      <c r="Q740" s="35" t="s">
        <v>203</v>
      </c>
      <c r="R740" s="35" t="s">
        <v>475</v>
      </c>
      <c r="T740" s="22"/>
      <c r="U740" s="18">
        <v>1</v>
      </c>
      <c r="V740">
        <v>50</v>
      </c>
      <c r="W740" s="18">
        <v>50</v>
      </c>
      <c r="Z740">
        <v>14.45</v>
      </c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Q740" s="35"/>
      <c r="AR740" s="1"/>
      <c r="AS740" s="1"/>
      <c r="AT740" s="1"/>
      <c r="AU740" s="1"/>
      <c r="AW740" s="35"/>
      <c r="BA740" s="35"/>
      <c r="BB740">
        <v>14.45</v>
      </c>
      <c r="BC740">
        <v>6.7325642287666545</v>
      </c>
      <c r="BD740">
        <v>1.4103235109087664</v>
      </c>
      <c r="BE740">
        <v>5.9286413391032786</v>
      </c>
    </row>
    <row r="741" spans="1:57" hidden="1" x14ac:dyDescent="0.3">
      <c r="A741" s="1">
        <v>45478</v>
      </c>
      <c r="B741" s="35" t="s">
        <v>41</v>
      </c>
      <c r="C741">
        <v>2</v>
      </c>
      <c r="D741" s="21">
        <v>29.4</v>
      </c>
      <c r="E741" s="35" t="s">
        <v>262</v>
      </c>
      <c r="F741" s="35" t="s">
        <v>43</v>
      </c>
      <c r="G741">
        <v>72024</v>
      </c>
      <c r="H741" s="35" t="s">
        <v>640</v>
      </c>
      <c r="I741" s="35" t="s">
        <v>448</v>
      </c>
      <c r="J741" s="35" t="s">
        <v>233</v>
      </c>
      <c r="K741" s="35"/>
      <c r="L741" s="35"/>
      <c r="M741" s="35"/>
      <c r="N741" s="35" t="s">
        <v>263</v>
      </c>
      <c r="O741">
        <v>14</v>
      </c>
      <c r="P741" s="35" t="s">
        <v>210</v>
      </c>
      <c r="Q741" s="35" t="s">
        <v>203</v>
      </c>
      <c r="R741" s="35" t="s">
        <v>475</v>
      </c>
      <c r="T741" s="22"/>
      <c r="U741" s="18">
        <v>1</v>
      </c>
      <c r="V741">
        <v>50</v>
      </c>
      <c r="W741" s="18">
        <v>50</v>
      </c>
      <c r="Z741">
        <v>29.4</v>
      </c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Q741" s="35"/>
      <c r="AR741" s="1"/>
      <c r="AS741" s="1"/>
      <c r="AT741" s="1"/>
      <c r="AU741" s="1"/>
      <c r="AW741" s="35"/>
      <c r="BA741" s="35"/>
      <c r="BB741">
        <v>29.4</v>
      </c>
      <c r="BC741">
        <v>6.7325642287666545</v>
      </c>
      <c r="BD741">
        <v>1.4103235109087664</v>
      </c>
      <c r="BE741">
        <v>5.9286413391032786</v>
      </c>
    </row>
    <row r="742" spans="1:57" hidden="1" x14ac:dyDescent="0.3">
      <c r="A742" s="1">
        <v>45484</v>
      </c>
      <c r="B742" s="35" t="s">
        <v>41</v>
      </c>
      <c r="C742">
        <v>1</v>
      </c>
      <c r="D742" s="21">
        <v>267.83999999999997</v>
      </c>
      <c r="E742" s="35" t="s">
        <v>262</v>
      </c>
      <c r="F742" s="35" t="s">
        <v>43</v>
      </c>
      <c r="G742">
        <v>72024</v>
      </c>
      <c r="H742" s="35" t="s">
        <v>834</v>
      </c>
      <c r="I742" s="35" t="s">
        <v>201</v>
      </c>
      <c r="J742" s="35" t="s">
        <v>212</v>
      </c>
      <c r="K742" s="35"/>
      <c r="L742" s="35"/>
      <c r="M742" s="35"/>
      <c r="N742" s="35" t="s">
        <v>263</v>
      </c>
      <c r="O742">
        <v>14</v>
      </c>
      <c r="P742" s="35" t="s">
        <v>228</v>
      </c>
      <c r="Q742" s="35" t="s">
        <v>203</v>
      </c>
      <c r="R742" s="35" t="s">
        <v>979</v>
      </c>
      <c r="T742" s="22"/>
      <c r="U742" s="18">
        <v>12</v>
      </c>
      <c r="V742">
        <v>49.8</v>
      </c>
      <c r="W742" s="18">
        <v>597.6</v>
      </c>
      <c r="Z742">
        <v>267.83999999999997</v>
      </c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Q742" s="35"/>
      <c r="AR742" s="1"/>
      <c r="AS742" s="1"/>
      <c r="AT742" s="1"/>
      <c r="AU742" s="1"/>
      <c r="AW742" s="35"/>
      <c r="BA742" s="35"/>
      <c r="BB742">
        <v>267.83999999999997</v>
      </c>
      <c r="BC742">
        <v>80.467607662219066</v>
      </c>
      <c r="BD742">
        <v>16.856186602381577</v>
      </c>
      <c r="BE742">
        <v>70.859121284962384</v>
      </c>
    </row>
    <row r="743" spans="1:57" hidden="1" x14ac:dyDescent="0.3">
      <c r="A743" s="1">
        <v>45489</v>
      </c>
      <c r="B743" s="35" t="s">
        <v>41</v>
      </c>
      <c r="C743">
        <v>1</v>
      </c>
      <c r="D743" s="21">
        <v>1888.56</v>
      </c>
      <c r="E743" s="35" t="s">
        <v>262</v>
      </c>
      <c r="F743" s="35" t="s">
        <v>43</v>
      </c>
      <c r="G743">
        <v>72024</v>
      </c>
      <c r="H743" s="35" t="s">
        <v>980</v>
      </c>
      <c r="I743" s="35" t="s">
        <v>187</v>
      </c>
      <c r="J743" s="35" t="s">
        <v>453</v>
      </c>
      <c r="K743" s="35"/>
      <c r="L743" s="35"/>
      <c r="M743" s="35"/>
      <c r="N743" s="35" t="s">
        <v>263</v>
      </c>
      <c r="O743">
        <v>14</v>
      </c>
      <c r="P743" s="35" t="s">
        <v>228</v>
      </c>
      <c r="Q743" s="35" t="s">
        <v>203</v>
      </c>
      <c r="R743" s="35" t="s">
        <v>981</v>
      </c>
      <c r="T743" s="22"/>
      <c r="U743" s="18">
        <v>72</v>
      </c>
      <c r="V743">
        <v>40</v>
      </c>
      <c r="W743" s="18">
        <v>2880</v>
      </c>
      <c r="Z743">
        <v>1888.56</v>
      </c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Q743" s="35"/>
      <c r="AR743" s="1"/>
      <c r="AS743" s="1"/>
      <c r="AT743" s="1"/>
      <c r="AU743" s="1"/>
      <c r="AW743" s="35"/>
      <c r="BA743" s="35"/>
      <c r="BB743">
        <v>1888.56</v>
      </c>
      <c r="BC743">
        <v>387.79569957695929</v>
      </c>
      <c r="BD743">
        <v>81.234634228344945</v>
      </c>
      <c r="BE743">
        <v>341.48974113234885</v>
      </c>
    </row>
    <row r="744" spans="1:57" hidden="1" x14ac:dyDescent="0.3">
      <c r="A744" s="1">
        <v>45489</v>
      </c>
      <c r="B744" s="35" t="s">
        <v>41</v>
      </c>
      <c r="C744">
        <v>1</v>
      </c>
      <c r="D744" s="21">
        <v>1607.04</v>
      </c>
      <c r="E744" s="35" t="s">
        <v>262</v>
      </c>
      <c r="F744" s="35" t="s">
        <v>43</v>
      </c>
      <c r="G744">
        <v>72024</v>
      </c>
      <c r="H744" s="35" t="s">
        <v>980</v>
      </c>
      <c r="I744" s="35" t="s">
        <v>201</v>
      </c>
      <c r="J744" s="35" t="s">
        <v>453</v>
      </c>
      <c r="K744" s="35"/>
      <c r="L744" s="35"/>
      <c r="M744" s="35"/>
      <c r="N744" s="35" t="s">
        <v>263</v>
      </c>
      <c r="O744">
        <v>14</v>
      </c>
      <c r="P744" s="35" t="s">
        <v>228</v>
      </c>
      <c r="Q744" s="35" t="s">
        <v>203</v>
      </c>
      <c r="R744" s="35" t="s">
        <v>981</v>
      </c>
      <c r="T744" s="22"/>
      <c r="U744" s="18">
        <v>72</v>
      </c>
      <c r="V744">
        <v>40</v>
      </c>
      <c r="W744" s="18">
        <v>2880</v>
      </c>
      <c r="Z744">
        <v>1607.04</v>
      </c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Q744" s="35"/>
      <c r="AR744" s="1"/>
      <c r="AS744" s="1"/>
      <c r="AT744" s="1"/>
      <c r="AU744" s="1"/>
      <c r="AW744" s="35"/>
      <c r="BA744" s="35"/>
      <c r="BB744">
        <v>1607.04</v>
      </c>
      <c r="BC744">
        <v>387.79569957695929</v>
      </c>
      <c r="BD744">
        <v>81.234634228344945</v>
      </c>
      <c r="BE744">
        <v>341.48974113234885</v>
      </c>
    </row>
    <row r="745" spans="1:57" hidden="1" x14ac:dyDescent="0.3">
      <c r="A745" s="1">
        <v>45489</v>
      </c>
      <c r="B745" s="35" t="s">
        <v>41</v>
      </c>
      <c r="C745">
        <v>1</v>
      </c>
      <c r="D745" s="21">
        <v>2116.8000000000002</v>
      </c>
      <c r="E745" s="35" t="s">
        <v>262</v>
      </c>
      <c r="F745" s="35" t="s">
        <v>43</v>
      </c>
      <c r="G745">
        <v>72024</v>
      </c>
      <c r="H745" s="35" t="s">
        <v>980</v>
      </c>
      <c r="I745" s="35" t="s">
        <v>448</v>
      </c>
      <c r="J745" s="35" t="s">
        <v>453</v>
      </c>
      <c r="K745" s="35"/>
      <c r="L745" s="35"/>
      <c r="M745" s="35"/>
      <c r="N745" s="35" t="s">
        <v>263</v>
      </c>
      <c r="O745">
        <v>14</v>
      </c>
      <c r="P745" s="35" t="s">
        <v>228</v>
      </c>
      <c r="Q745" s="35" t="s">
        <v>203</v>
      </c>
      <c r="R745" s="35" t="s">
        <v>981</v>
      </c>
      <c r="T745" s="22"/>
      <c r="U745" s="18">
        <v>72</v>
      </c>
      <c r="V745">
        <v>40</v>
      </c>
      <c r="W745" s="18">
        <v>2880</v>
      </c>
      <c r="Z745">
        <v>2116.8000000000002</v>
      </c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Q745" s="35"/>
      <c r="AR745" s="1"/>
      <c r="AS745" s="1"/>
      <c r="AT745" s="1"/>
      <c r="AU745" s="1"/>
      <c r="AW745" s="35"/>
      <c r="BA745" s="35"/>
      <c r="BB745">
        <v>2116.8000000000002</v>
      </c>
      <c r="BC745">
        <v>387.79569957695929</v>
      </c>
      <c r="BD745">
        <v>81.234634228344945</v>
      </c>
      <c r="BE745">
        <v>341.48974113234885</v>
      </c>
    </row>
    <row r="746" spans="1:57" hidden="1" x14ac:dyDescent="0.3">
      <c r="A746" s="1">
        <v>45490</v>
      </c>
      <c r="B746" s="35" t="s">
        <v>41</v>
      </c>
      <c r="C746">
        <v>2</v>
      </c>
      <c r="D746" s="21">
        <v>10.6</v>
      </c>
      <c r="E746" s="35" t="s">
        <v>262</v>
      </c>
      <c r="F746" s="35" t="s">
        <v>43</v>
      </c>
      <c r="G746">
        <v>72024</v>
      </c>
      <c r="H746" s="35" t="s">
        <v>982</v>
      </c>
      <c r="I746" s="35" t="s">
        <v>983</v>
      </c>
      <c r="J746" s="35" t="s">
        <v>233</v>
      </c>
      <c r="K746" s="35"/>
      <c r="L746" s="35"/>
      <c r="M746" s="35"/>
      <c r="N746" s="35" t="s">
        <v>263</v>
      </c>
      <c r="O746">
        <v>14</v>
      </c>
      <c r="P746" s="35" t="s">
        <v>228</v>
      </c>
      <c r="Q746" s="35" t="s">
        <v>203</v>
      </c>
      <c r="R746" s="35" t="s">
        <v>984</v>
      </c>
      <c r="T746" s="22"/>
      <c r="U746" s="18">
        <v>5</v>
      </c>
      <c r="V746">
        <v>50</v>
      </c>
      <c r="W746" s="18">
        <v>250</v>
      </c>
      <c r="Z746">
        <v>10.6</v>
      </c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Q746" s="35"/>
      <c r="AR746" s="1"/>
      <c r="AS746" s="1"/>
      <c r="AT746" s="1"/>
      <c r="AU746" s="1"/>
      <c r="AW746" s="35"/>
      <c r="BA746" s="35"/>
      <c r="BB746">
        <v>10.6</v>
      </c>
      <c r="BC746">
        <v>33.662821143833277</v>
      </c>
      <c r="BD746">
        <v>7.0516175545438315</v>
      </c>
      <c r="BE746">
        <v>29.643206695516394</v>
      </c>
    </row>
    <row r="747" spans="1:57" hidden="1" x14ac:dyDescent="0.3">
      <c r="A747" s="1">
        <v>45491</v>
      </c>
      <c r="B747" s="35" t="s">
        <v>41</v>
      </c>
      <c r="C747">
        <v>1</v>
      </c>
      <c r="D747" s="21">
        <v>26.23</v>
      </c>
      <c r="E747" s="35" t="s">
        <v>262</v>
      </c>
      <c r="F747" s="35" t="s">
        <v>43</v>
      </c>
      <c r="G747">
        <v>72024</v>
      </c>
      <c r="H747" s="35" t="s">
        <v>684</v>
      </c>
      <c r="I747" s="35" t="s">
        <v>187</v>
      </c>
      <c r="J747" s="35" t="s">
        <v>188</v>
      </c>
      <c r="K747" s="35"/>
      <c r="L747" s="35"/>
      <c r="M747" s="35"/>
      <c r="N747" s="35" t="s">
        <v>263</v>
      </c>
      <c r="O747">
        <v>16</v>
      </c>
      <c r="P747" s="35" t="s">
        <v>225</v>
      </c>
      <c r="Q747" s="35" t="s">
        <v>205</v>
      </c>
      <c r="R747" s="35" t="s">
        <v>985</v>
      </c>
      <c r="T747" s="22"/>
      <c r="U747" s="18">
        <v>1</v>
      </c>
      <c r="V747">
        <v>50</v>
      </c>
      <c r="W747" s="18">
        <v>50</v>
      </c>
      <c r="Z747">
        <v>26.23</v>
      </c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Q747" s="35"/>
      <c r="AR747" s="1"/>
      <c r="AS747" s="1"/>
      <c r="AT747" s="1"/>
      <c r="AU747" s="1"/>
      <c r="AW747" s="35"/>
      <c r="BA747" s="35"/>
      <c r="BB747">
        <v>26.23</v>
      </c>
      <c r="BC747">
        <v>6.7325642287666545</v>
      </c>
      <c r="BD747">
        <v>1.4103235109087664</v>
      </c>
      <c r="BE747">
        <v>5.9286413391032786</v>
      </c>
    </row>
    <row r="748" spans="1:57" hidden="1" x14ac:dyDescent="0.3">
      <c r="A748" s="1">
        <v>45491</v>
      </c>
      <c r="B748" s="35" t="s">
        <v>41</v>
      </c>
      <c r="C748">
        <v>1</v>
      </c>
      <c r="D748" s="21">
        <v>22.32</v>
      </c>
      <c r="E748" s="35" t="s">
        <v>262</v>
      </c>
      <c r="F748" s="35" t="s">
        <v>43</v>
      </c>
      <c r="G748">
        <v>72024</v>
      </c>
      <c r="H748" s="35" t="s">
        <v>684</v>
      </c>
      <c r="I748" s="35" t="s">
        <v>201</v>
      </c>
      <c r="J748" s="35" t="s">
        <v>188</v>
      </c>
      <c r="K748" s="35"/>
      <c r="L748" s="35"/>
      <c r="M748" s="35"/>
      <c r="N748" s="35" t="s">
        <v>263</v>
      </c>
      <c r="O748">
        <v>16</v>
      </c>
      <c r="P748" s="35" t="s">
        <v>225</v>
      </c>
      <c r="Q748" s="35" t="s">
        <v>205</v>
      </c>
      <c r="R748" s="35" t="s">
        <v>985</v>
      </c>
      <c r="T748" s="22"/>
      <c r="U748" s="18">
        <v>1</v>
      </c>
      <c r="V748">
        <v>50</v>
      </c>
      <c r="W748" s="18">
        <v>50</v>
      </c>
      <c r="Z748">
        <v>22.32</v>
      </c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Q748" s="35"/>
      <c r="AR748" s="1"/>
      <c r="AS748" s="1"/>
      <c r="AT748" s="1"/>
      <c r="AU748" s="1"/>
      <c r="AW748" s="35"/>
      <c r="BA748" s="35"/>
      <c r="BB748">
        <v>22.32</v>
      </c>
      <c r="BC748">
        <v>6.7325642287666545</v>
      </c>
      <c r="BD748">
        <v>1.4103235109087664</v>
      </c>
      <c r="BE748">
        <v>5.9286413391032786</v>
      </c>
    </row>
    <row r="749" spans="1:57" hidden="1" x14ac:dyDescent="0.3">
      <c r="A749" s="1">
        <v>45491</v>
      </c>
      <c r="B749" s="35" t="s">
        <v>41</v>
      </c>
      <c r="C749">
        <v>1</v>
      </c>
      <c r="D749" s="21">
        <v>29.4</v>
      </c>
      <c r="E749" s="35" t="s">
        <v>262</v>
      </c>
      <c r="F749" s="35" t="s">
        <v>43</v>
      </c>
      <c r="G749">
        <v>72024</v>
      </c>
      <c r="H749" s="35" t="s">
        <v>684</v>
      </c>
      <c r="I749" s="35" t="s">
        <v>448</v>
      </c>
      <c r="J749" s="35" t="s">
        <v>188</v>
      </c>
      <c r="K749" s="35"/>
      <c r="L749" s="35"/>
      <c r="M749" s="35"/>
      <c r="N749" s="35" t="s">
        <v>263</v>
      </c>
      <c r="O749">
        <v>16</v>
      </c>
      <c r="P749" s="35" t="s">
        <v>225</v>
      </c>
      <c r="Q749" s="35" t="s">
        <v>205</v>
      </c>
      <c r="R749" s="35" t="s">
        <v>985</v>
      </c>
      <c r="T749" s="22"/>
      <c r="U749" s="18">
        <v>1</v>
      </c>
      <c r="V749">
        <v>50</v>
      </c>
      <c r="W749" s="18">
        <v>50</v>
      </c>
      <c r="Z749">
        <v>29.4</v>
      </c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Q749" s="35"/>
      <c r="AR749" s="1"/>
      <c r="AS749" s="1"/>
      <c r="AT749" s="1"/>
      <c r="AU749" s="1"/>
      <c r="AW749" s="35"/>
      <c r="BA749" s="35"/>
      <c r="BB749">
        <v>29.4</v>
      </c>
      <c r="BC749">
        <v>6.7325642287666545</v>
      </c>
      <c r="BD749">
        <v>1.4103235109087664</v>
      </c>
      <c r="BE749">
        <v>5.9286413391032786</v>
      </c>
    </row>
    <row r="750" spans="1:57" hidden="1" x14ac:dyDescent="0.3">
      <c r="A750" s="1">
        <v>45491</v>
      </c>
      <c r="B750" s="35" t="s">
        <v>41</v>
      </c>
      <c r="C750">
        <v>1</v>
      </c>
      <c r="D750" s="21">
        <v>22.32</v>
      </c>
      <c r="E750" s="35" t="s">
        <v>262</v>
      </c>
      <c r="F750" s="35" t="s">
        <v>43</v>
      </c>
      <c r="G750">
        <v>72024</v>
      </c>
      <c r="H750" s="35" t="s">
        <v>684</v>
      </c>
      <c r="I750" s="35" t="s">
        <v>201</v>
      </c>
      <c r="J750" s="35" t="s">
        <v>188</v>
      </c>
      <c r="K750" s="35"/>
      <c r="L750" s="35"/>
      <c r="M750" s="35"/>
      <c r="N750" s="35" t="s">
        <v>263</v>
      </c>
      <c r="O750">
        <v>16</v>
      </c>
      <c r="P750" s="35" t="s">
        <v>214</v>
      </c>
      <c r="Q750" s="35" t="s">
        <v>205</v>
      </c>
      <c r="R750" s="35" t="s">
        <v>986</v>
      </c>
      <c r="T750" s="22"/>
      <c r="U750" s="18">
        <v>1</v>
      </c>
      <c r="V750">
        <v>50</v>
      </c>
      <c r="W750" s="18">
        <v>50</v>
      </c>
      <c r="Z750">
        <v>22.32</v>
      </c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Q750" s="35"/>
      <c r="AR750" s="1"/>
      <c r="AS750" s="1"/>
      <c r="AT750" s="1"/>
      <c r="AU750" s="1"/>
      <c r="AW750" s="35"/>
      <c r="BA750" s="35"/>
      <c r="BB750">
        <v>22.32</v>
      </c>
      <c r="BC750">
        <v>6.7325642287666545</v>
      </c>
      <c r="BD750">
        <v>1.4103235109087664</v>
      </c>
      <c r="BE750">
        <v>5.9286413391032786</v>
      </c>
    </row>
    <row r="751" spans="1:57" hidden="1" x14ac:dyDescent="0.3">
      <c r="A751" s="1">
        <v>45491</v>
      </c>
      <c r="B751" s="35" t="s">
        <v>41</v>
      </c>
      <c r="C751">
        <v>1</v>
      </c>
      <c r="D751" s="21">
        <v>26.23</v>
      </c>
      <c r="E751" s="35" t="s">
        <v>262</v>
      </c>
      <c r="F751" s="35" t="s">
        <v>43</v>
      </c>
      <c r="G751">
        <v>72024</v>
      </c>
      <c r="H751" s="35" t="s">
        <v>684</v>
      </c>
      <c r="I751" s="35" t="s">
        <v>187</v>
      </c>
      <c r="J751" s="35" t="s">
        <v>188</v>
      </c>
      <c r="K751" s="35"/>
      <c r="L751" s="35"/>
      <c r="M751" s="35"/>
      <c r="N751" s="35" t="s">
        <v>263</v>
      </c>
      <c r="O751">
        <v>16</v>
      </c>
      <c r="P751" s="35" t="s">
        <v>214</v>
      </c>
      <c r="Q751" s="35" t="s">
        <v>205</v>
      </c>
      <c r="R751" s="35" t="s">
        <v>986</v>
      </c>
      <c r="T751" s="22"/>
      <c r="U751" s="18">
        <v>1</v>
      </c>
      <c r="V751">
        <v>50</v>
      </c>
      <c r="W751" s="18">
        <v>50</v>
      </c>
      <c r="Z751">
        <v>26.23</v>
      </c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Q751" s="35"/>
      <c r="AR751" s="1"/>
      <c r="AS751" s="1"/>
      <c r="AT751" s="1"/>
      <c r="AU751" s="1"/>
      <c r="AW751" s="35"/>
      <c r="BA751" s="35"/>
      <c r="BB751">
        <v>26.23</v>
      </c>
      <c r="BC751">
        <v>6.7325642287666545</v>
      </c>
      <c r="BD751">
        <v>1.4103235109087664</v>
      </c>
      <c r="BE751">
        <v>5.9286413391032786</v>
      </c>
    </row>
    <row r="752" spans="1:57" hidden="1" x14ac:dyDescent="0.3">
      <c r="A752" s="1">
        <v>45491</v>
      </c>
      <c r="B752" s="35" t="s">
        <v>41</v>
      </c>
      <c r="C752">
        <v>1</v>
      </c>
      <c r="D752" s="21">
        <v>29.4</v>
      </c>
      <c r="E752" s="35" t="s">
        <v>262</v>
      </c>
      <c r="F752" s="35" t="s">
        <v>43</v>
      </c>
      <c r="G752">
        <v>72024</v>
      </c>
      <c r="H752" s="35" t="s">
        <v>684</v>
      </c>
      <c r="I752" s="35" t="s">
        <v>448</v>
      </c>
      <c r="J752" s="35" t="s">
        <v>188</v>
      </c>
      <c r="K752" s="35"/>
      <c r="L752" s="35"/>
      <c r="M752" s="35"/>
      <c r="N752" s="35" t="s">
        <v>263</v>
      </c>
      <c r="O752">
        <v>16</v>
      </c>
      <c r="P752" s="35" t="s">
        <v>214</v>
      </c>
      <c r="Q752" s="35" t="s">
        <v>205</v>
      </c>
      <c r="R752" s="35" t="s">
        <v>986</v>
      </c>
      <c r="T752" s="22"/>
      <c r="U752" s="18">
        <v>1</v>
      </c>
      <c r="V752">
        <v>50</v>
      </c>
      <c r="W752" s="18">
        <v>50</v>
      </c>
      <c r="Z752">
        <v>29.4</v>
      </c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Q752" s="35"/>
      <c r="AR752" s="1"/>
      <c r="AS752" s="1"/>
      <c r="AT752" s="1"/>
      <c r="AU752" s="1"/>
      <c r="AW752" s="35"/>
      <c r="BA752" s="35"/>
      <c r="BB752">
        <v>29.4</v>
      </c>
      <c r="BC752">
        <v>6.7325642287666545</v>
      </c>
      <c r="BD752">
        <v>1.4103235109087664</v>
      </c>
      <c r="BE752">
        <v>5.9286413391032786</v>
      </c>
    </row>
    <row r="753" spans="1:57" hidden="1" x14ac:dyDescent="0.3">
      <c r="A753" s="1">
        <v>45491</v>
      </c>
      <c r="B753" s="35" t="s">
        <v>41</v>
      </c>
      <c r="C753">
        <v>1</v>
      </c>
      <c r="D753" s="21">
        <v>22.32</v>
      </c>
      <c r="E753" s="35" t="s">
        <v>262</v>
      </c>
      <c r="F753" s="35" t="s">
        <v>43</v>
      </c>
      <c r="G753">
        <v>72024</v>
      </c>
      <c r="H753" s="35" t="s">
        <v>684</v>
      </c>
      <c r="I753" s="35" t="s">
        <v>201</v>
      </c>
      <c r="J753" s="35" t="s">
        <v>188</v>
      </c>
      <c r="K753" s="35"/>
      <c r="L753" s="35"/>
      <c r="M753" s="35"/>
      <c r="N753" s="35" t="s">
        <v>263</v>
      </c>
      <c r="O753">
        <v>16</v>
      </c>
      <c r="P753" s="35" t="s">
        <v>214</v>
      </c>
      <c r="Q753" s="35" t="s">
        <v>205</v>
      </c>
      <c r="R753" s="35" t="s">
        <v>987</v>
      </c>
      <c r="T753" s="22"/>
      <c r="U753" s="18">
        <v>1</v>
      </c>
      <c r="V753">
        <v>50</v>
      </c>
      <c r="W753" s="18">
        <v>50</v>
      </c>
      <c r="Z753">
        <v>22.32</v>
      </c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Q753" s="35"/>
      <c r="AR753" s="1"/>
      <c r="AS753" s="1"/>
      <c r="AT753" s="1"/>
      <c r="AU753" s="1"/>
      <c r="AW753" s="35"/>
      <c r="BA753" s="35"/>
      <c r="BB753">
        <v>22.32</v>
      </c>
      <c r="BC753">
        <v>6.7325642287666545</v>
      </c>
      <c r="BD753">
        <v>1.4103235109087664</v>
      </c>
      <c r="BE753">
        <v>5.9286413391032786</v>
      </c>
    </row>
    <row r="754" spans="1:57" hidden="1" x14ac:dyDescent="0.3">
      <c r="A754" s="1">
        <v>45491</v>
      </c>
      <c r="B754" s="35" t="s">
        <v>41</v>
      </c>
      <c r="C754">
        <v>1</v>
      </c>
      <c r="D754" s="21">
        <v>26.23</v>
      </c>
      <c r="E754" s="35" t="s">
        <v>262</v>
      </c>
      <c r="F754" s="35" t="s">
        <v>43</v>
      </c>
      <c r="G754">
        <v>72024</v>
      </c>
      <c r="H754" s="35" t="s">
        <v>684</v>
      </c>
      <c r="I754" s="35" t="s">
        <v>187</v>
      </c>
      <c r="J754" s="35" t="s">
        <v>188</v>
      </c>
      <c r="K754" s="35"/>
      <c r="L754" s="35"/>
      <c r="M754" s="35"/>
      <c r="N754" s="35" t="s">
        <v>263</v>
      </c>
      <c r="O754">
        <v>16</v>
      </c>
      <c r="P754" s="35" t="s">
        <v>214</v>
      </c>
      <c r="Q754" s="35" t="s">
        <v>205</v>
      </c>
      <c r="R754" s="35" t="s">
        <v>987</v>
      </c>
      <c r="T754" s="22"/>
      <c r="U754" s="18">
        <v>1</v>
      </c>
      <c r="V754">
        <v>50</v>
      </c>
      <c r="W754" s="18">
        <v>50</v>
      </c>
      <c r="Z754">
        <v>26.23</v>
      </c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Q754" s="35"/>
      <c r="AR754" s="1"/>
      <c r="AS754" s="1"/>
      <c r="AT754" s="1"/>
      <c r="AU754" s="1"/>
      <c r="AW754" s="35"/>
      <c r="BA754" s="35"/>
      <c r="BB754">
        <v>26.23</v>
      </c>
      <c r="BC754">
        <v>6.7325642287666545</v>
      </c>
      <c r="BD754">
        <v>1.4103235109087664</v>
      </c>
      <c r="BE754">
        <v>5.9286413391032786</v>
      </c>
    </row>
    <row r="755" spans="1:57" hidden="1" x14ac:dyDescent="0.3">
      <c r="A755" s="1">
        <v>45491</v>
      </c>
      <c r="B755" s="35" t="s">
        <v>41</v>
      </c>
      <c r="C755">
        <v>1</v>
      </c>
      <c r="D755" s="21">
        <v>29.4</v>
      </c>
      <c r="E755" s="35" t="s">
        <v>262</v>
      </c>
      <c r="F755" s="35" t="s">
        <v>43</v>
      </c>
      <c r="G755">
        <v>72024</v>
      </c>
      <c r="H755" s="35" t="s">
        <v>684</v>
      </c>
      <c r="I755" s="35" t="s">
        <v>448</v>
      </c>
      <c r="J755" s="35" t="s">
        <v>188</v>
      </c>
      <c r="K755" s="35"/>
      <c r="L755" s="35"/>
      <c r="M755" s="35"/>
      <c r="N755" s="35" t="s">
        <v>263</v>
      </c>
      <c r="O755">
        <v>16</v>
      </c>
      <c r="P755" s="35" t="s">
        <v>214</v>
      </c>
      <c r="Q755" s="35" t="s">
        <v>205</v>
      </c>
      <c r="R755" s="35" t="s">
        <v>987</v>
      </c>
      <c r="T755" s="22"/>
      <c r="U755" s="18">
        <v>1</v>
      </c>
      <c r="V755">
        <v>50</v>
      </c>
      <c r="W755" s="18">
        <v>50</v>
      </c>
      <c r="Z755">
        <v>29.4</v>
      </c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Q755" s="35"/>
      <c r="AR755" s="1"/>
      <c r="AS755" s="1"/>
      <c r="AT755" s="1"/>
      <c r="AU755" s="1"/>
      <c r="AW755" s="35"/>
      <c r="BA755" s="35"/>
      <c r="BB755">
        <v>29.4</v>
      </c>
      <c r="BC755">
        <v>6.7325642287666545</v>
      </c>
      <c r="BD755">
        <v>1.4103235109087664</v>
      </c>
      <c r="BE755">
        <v>5.9286413391032786</v>
      </c>
    </row>
    <row r="756" spans="1:57" hidden="1" x14ac:dyDescent="0.3">
      <c r="A756" s="1">
        <v>45491</v>
      </c>
      <c r="B756" s="35" t="s">
        <v>41</v>
      </c>
      <c r="C756">
        <v>1</v>
      </c>
      <c r="D756" s="21">
        <v>22.32</v>
      </c>
      <c r="E756" s="35" t="s">
        <v>262</v>
      </c>
      <c r="F756" s="35" t="s">
        <v>43</v>
      </c>
      <c r="G756">
        <v>72024</v>
      </c>
      <c r="H756" s="35" t="s">
        <v>692</v>
      </c>
      <c r="I756" s="35" t="s">
        <v>201</v>
      </c>
      <c r="J756" s="35" t="s">
        <v>188</v>
      </c>
      <c r="K756" s="35"/>
      <c r="L756" s="35"/>
      <c r="M756" s="35"/>
      <c r="N756" s="35" t="s">
        <v>263</v>
      </c>
      <c r="O756">
        <v>16</v>
      </c>
      <c r="P756" s="35" t="s">
        <v>214</v>
      </c>
      <c r="Q756" s="35" t="s">
        <v>205</v>
      </c>
      <c r="R756" s="35" t="s">
        <v>988</v>
      </c>
      <c r="T756" s="22"/>
      <c r="U756" s="18">
        <v>1</v>
      </c>
      <c r="V756">
        <v>50</v>
      </c>
      <c r="W756" s="18">
        <v>50</v>
      </c>
      <c r="Z756">
        <v>22.32</v>
      </c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Q756" s="35"/>
      <c r="AR756" s="1"/>
      <c r="AS756" s="1"/>
      <c r="AT756" s="1"/>
      <c r="AU756" s="1"/>
      <c r="AW756" s="35"/>
      <c r="BA756" s="35"/>
      <c r="BB756">
        <v>22.32</v>
      </c>
      <c r="BC756">
        <v>6.7325642287666545</v>
      </c>
      <c r="BD756">
        <v>1.4103235109087664</v>
      </c>
      <c r="BE756">
        <v>5.9286413391032786</v>
      </c>
    </row>
    <row r="757" spans="1:57" hidden="1" x14ac:dyDescent="0.3">
      <c r="A757" s="1">
        <v>45491</v>
      </c>
      <c r="B757" s="35" t="s">
        <v>41</v>
      </c>
      <c r="C757">
        <v>1</v>
      </c>
      <c r="D757" s="21">
        <v>26.23</v>
      </c>
      <c r="E757" s="35" t="s">
        <v>262</v>
      </c>
      <c r="F757" s="35" t="s">
        <v>43</v>
      </c>
      <c r="G757">
        <v>72024</v>
      </c>
      <c r="H757" s="35" t="s">
        <v>692</v>
      </c>
      <c r="I757" s="35" t="s">
        <v>187</v>
      </c>
      <c r="J757" s="35" t="s">
        <v>188</v>
      </c>
      <c r="K757" s="35"/>
      <c r="L757" s="35"/>
      <c r="M757" s="35"/>
      <c r="N757" s="35" t="s">
        <v>263</v>
      </c>
      <c r="O757">
        <v>16</v>
      </c>
      <c r="P757" s="35" t="s">
        <v>214</v>
      </c>
      <c r="Q757" s="35" t="s">
        <v>205</v>
      </c>
      <c r="R757" s="35" t="s">
        <v>988</v>
      </c>
      <c r="T757" s="22"/>
      <c r="U757" s="18">
        <v>1</v>
      </c>
      <c r="V757">
        <v>50</v>
      </c>
      <c r="W757" s="18">
        <v>50</v>
      </c>
      <c r="Z757">
        <v>26.23</v>
      </c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Q757" s="35"/>
      <c r="AR757" s="1"/>
      <c r="AS757" s="1"/>
      <c r="AT757" s="1"/>
      <c r="AU757" s="1"/>
      <c r="AW757" s="35"/>
      <c r="BA757" s="35"/>
      <c r="BB757">
        <v>26.23</v>
      </c>
      <c r="BC757">
        <v>6.7325642287666545</v>
      </c>
      <c r="BD757">
        <v>1.4103235109087664</v>
      </c>
      <c r="BE757">
        <v>5.9286413391032786</v>
      </c>
    </row>
    <row r="758" spans="1:57" hidden="1" x14ac:dyDescent="0.3">
      <c r="A758" s="1">
        <v>45491</v>
      </c>
      <c r="B758" s="35" t="s">
        <v>41</v>
      </c>
      <c r="C758">
        <v>1</v>
      </c>
      <c r="D758" s="21">
        <v>29.4</v>
      </c>
      <c r="E758" s="35" t="s">
        <v>262</v>
      </c>
      <c r="F758" s="35" t="s">
        <v>43</v>
      </c>
      <c r="G758">
        <v>72024</v>
      </c>
      <c r="H758" s="35" t="s">
        <v>692</v>
      </c>
      <c r="I758" s="35" t="s">
        <v>448</v>
      </c>
      <c r="J758" s="35" t="s">
        <v>188</v>
      </c>
      <c r="K758" s="35"/>
      <c r="L758" s="35"/>
      <c r="M758" s="35"/>
      <c r="N758" s="35" t="s">
        <v>263</v>
      </c>
      <c r="O758">
        <v>16</v>
      </c>
      <c r="P758" s="35" t="s">
        <v>214</v>
      </c>
      <c r="Q758" s="35" t="s">
        <v>205</v>
      </c>
      <c r="R758" s="35" t="s">
        <v>988</v>
      </c>
      <c r="T758" s="22"/>
      <c r="U758" s="18">
        <v>1</v>
      </c>
      <c r="V758">
        <v>50</v>
      </c>
      <c r="W758" s="18">
        <v>50</v>
      </c>
      <c r="Z758">
        <v>29.4</v>
      </c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Q758" s="35"/>
      <c r="AR758" s="1"/>
      <c r="AS758" s="1"/>
      <c r="AT758" s="1"/>
      <c r="AU758" s="1"/>
      <c r="AW758" s="35"/>
      <c r="BA758" s="35"/>
      <c r="BB758">
        <v>29.4</v>
      </c>
      <c r="BC758">
        <v>6.7325642287666545</v>
      </c>
      <c r="BD758">
        <v>1.4103235109087664</v>
      </c>
      <c r="BE758">
        <v>5.9286413391032786</v>
      </c>
    </row>
    <row r="759" spans="1:57" hidden="1" x14ac:dyDescent="0.3">
      <c r="A759" s="1">
        <v>45491</v>
      </c>
      <c r="B759" s="35" t="s">
        <v>41</v>
      </c>
      <c r="C759">
        <v>1</v>
      </c>
      <c r="D759" s="21">
        <v>22.32</v>
      </c>
      <c r="E759" s="35" t="s">
        <v>262</v>
      </c>
      <c r="F759" s="35" t="s">
        <v>43</v>
      </c>
      <c r="G759">
        <v>72024</v>
      </c>
      <c r="H759" s="35" t="s">
        <v>731</v>
      </c>
      <c r="I759" s="35" t="s">
        <v>201</v>
      </c>
      <c r="J759" s="35" t="s">
        <v>188</v>
      </c>
      <c r="K759" s="35"/>
      <c r="L759" s="35"/>
      <c r="M759" s="35"/>
      <c r="N759" s="35" t="s">
        <v>263</v>
      </c>
      <c r="O759">
        <v>16</v>
      </c>
      <c r="P759" s="35" t="s">
        <v>214</v>
      </c>
      <c r="Q759" s="35" t="s">
        <v>205</v>
      </c>
      <c r="R759" s="35" t="s">
        <v>989</v>
      </c>
      <c r="T759" s="22"/>
      <c r="U759" s="18">
        <v>1</v>
      </c>
      <c r="V759">
        <v>50</v>
      </c>
      <c r="W759" s="18">
        <v>50</v>
      </c>
      <c r="Z759">
        <v>22.32</v>
      </c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Q759" s="35"/>
      <c r="AR759" s="1"/>
      <c r="AS759" s="1"/>
      <c r="AT759" s="1"/>
      <c r="AU759" s="1"/>
      <c r="AW759" s="35"/>
      <c r="BA759" s="35"/>
      <c r="BB759">
        <v>22.32</v>
      </c>
      <c r="BC759">
        <v>6.7325642287666545</v>
      </c>
      <c r="BD759">
        <v>1.4103235109087664</v>
      </c>
      <c r="BE759">
        <v>5.9286413391032786</v>
      </c>
    </row>
    <row r="760" spans="1:57" hidden="1" x14ac:dyDescent="0.3">
      <c r="A760" s="1">
        <v>45491</v>
      </c>
      <c r="B760" s="35" t="s">
        <v>41</v>
      </c>
      <c r="C760">
        <v>1</v>
      </c>
      <c r="D760" s="21">
        <v>26.23</v>
      </c>
      <c r="E760" s="35" t="s">
        <v>262</v>
      </c>
      <c r="F760" s="35" t="s">
        <v>43</v>
      </c>
      <c r="G760">
        <v>72024</v>
      </c>
      <c r="H760" s="35" t="s">
        <v>731</v>
      </c>
      <c r="I760" s="35" t="s">
        <v>187</v>
      </c>
      <c r="J760" s="35" t="s">
        <v>188</v>
      </c>
      <c r="K760" s="35"/>
      <c r="L760" s="35"/>
      <c r="M760" s="35"/>
      <c r="N760" s="35" t="s">
        <v>263</v>
      </c>
      <c r="O760">
        <v>16</v>
      </c>
      <c r="P760" s="35" t="s">
        <v>214</v>
      </c>
      <c r="Q760" s="35" t="s">
        <v>205</v>
      </c>
      <c r="R760" s="35" t="s">
        <v>989</v>
      </c>
      <c r="T760" s="22"/>
      <c r="U760" s="18">
        <v>1</v>
      </c>
      <c r="V760">
        <v>50</v>
      </c>
      <c r="W760" s="18">
        <v>50</v>
      </c>
      <c r="Z760">
        <v>26.23</v>
      </c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Q760" s="35"/>
      <c r="AR760" s="1"/>
      <c r="AS760" s="1"/>
      <c r="AT760" s="1"/>
      <c r="AU760" s="1"/>
      <c r="AW760" s="35"/>
      <c r="BA760" s="35"/>
      <c r="BB760">
        <v>26.23</v>
      </c>
      <c r="BC760">
        <v>6.7325642287666545</v>
      </c>
      <c r="BD760">
        <v>1.4103235109087664</v>
      </c>
      <c r="BE760">
        <v>5.9286413391032786</v>
      </c>
    </row>
    <row r="761" spans="1:57" hidden="1" x14ac:dyDescent="0.3">
      <c r="A761" s="1">
        <v>45491</v>
      </c>
      <c r="B761" s="35" t="s">
        <v>41</v>
      </c>
      <c r="C761">
        <v>1</v>
      </c>
      <c r="D761" s="21">
        <v>29.4</v>
      </c>
      <c r="E761" s="35" t="s">
        <v>262</v>
      </c>
      <c r="F761" s="35" t="s">
        <v>43</v>
      </c>
      <c r="G761">
        <v>72024</v>
      </c>
      <c r="H761" s="35" t="s">
        <v>731</v>
      </c>
      <c r="I761" s="35" t="s">
        <v>448</v>
      </c>
      <c r="J761" s="35" t="s">
        <v>188</v>
      </c>
      <c r="K761" s="35"/>
      <c r="L761" s="35"/>
      <c r="M761" s="35"/>
      <c r="N761" s="35" t="s">
        <v>263</v>
      </c>
      <c r="O761">
        <v>16</v>
      </c>
      <c r="P761" s="35" t="s">
        <v>214</v>
      </c>
      <c r="Q761" s="35" t="s">
        <v>205</v>
      </c>
      <c r="R761" s="35" t="s">
        <v>989</v>
      </c>
      <c r="T761" s="22"/>
      <c r="U761" s="18">
        <v>1</v>
      </c>
      <c r="V761">
        <v>50</v>
      </c>
      <c r="W761" s="18">
        <v>50</v>
      </c>
      <c r="Z761">
        <v>29.4</v>
      </c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Q761" s="35"/>
      <c r="AR761" s="1"/>
      <c r="AS761" s="1"/>
      <c r="AT761" s="1"/>
      <c r="AU761" s="1"/>
      <c r="AW761" s="35"/>
      <c r="BA761" s="35"/>
      <c r="BB761">
        <v>29.4</v>
      </c>
      <c r="BC761">
        <v>6.7325642287666545</v>
      </c>
      <c r="BD761">
        <v>1.4103235109087664</v>
      </c>
      <c r="BE761">
        <v>5.9286413391032786</v>
      </c>
    </row>
    <row r="762" spans="1:57" hidden="1" x14ac:dyDescent="0.3">
      <c r="A762" s="1">
        <v>45491</v>
      </c>
      <c r="B762" s="35" t="s">
        <v>41</v>
      </c>
      <c r="C762">
        <v>1</v>
      </c>
      <c r="D762" s="21">
        <v>22.32</v>
      </c>
      <c r="E762" s="35" t="s">
        <v>262</v>
      </c>
      <c r="F762" s="35" t="s">
        <v>43</v>
      </c>
      <c r="G762">
        <v>72024</v>
      </c>
      <c r="H762" s="35" t="s">
        <v>684</v>
      </c>
      <c r="I762" s="35" t="s">
        <v>201</v>
      </c>
      <c r="J762" s="35" t="s">
        <v>188</v>
      </c>
      <c r="K762" s="35"/>
      <c r="L762" s="35"/>
      <c r="M762" s="35"/>
      <c r="N762" s="35" t="s">
        <v>263</v>
      </c>
      <c r="O762">
        <v>17</v>
      </c>
      <c r="P762" s="35" t="s">
        <v>227</v>
      </c>
      <c r="Q762" s="35" t="s">
        <v>205</v>
      </c>
      <c r="R762" s="35" t="s">
        <v>990</v>
      </c>
      <c r="T762" s="22"/>
      <c r="U762" s="18">
        <v>1</v>
      </c>
      <c r="V762">
        <v>50</v>
      </c>
      <c r="W762" s="18">
        <v>50</v>
      </c>
      <c r="Z762">
        <v>22.32</v>
      </c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Q762" s="35"/>
      <c r="AR762" s="1"/>
      <c r="AS762" s="1"/>
      <c r="AT762" s="1"/>
      <c r="AU762" s="1"/>
      <c r="AW762" s="35"/>
      <c r="BA762" s="35"/>
      <c r="BB762">
        <v>22.32</v>
      </c>
      <c r="BC762">
        <v>6.7325642287666545</v>
      </c>
      <c r="BD762">
        <v>1.4103235109087664</v>
      </c>
      <c r="BE762">
        <v>5.9286413391032786</v>
      </c>
    </row>
    <row r="763" spans="1:57" hidden="1" x14ac:dyDescent="0.3">
      <c r="A763" s="1">
        <v>45491</v>
      </c>
      <c r="B763" s="35" t="s">
        <v>41</v>
      </c>
      <c r="C763">
        <v>1</v>
      </c>
      <c r="D763" s="21">
        <v>26.23</v>
      </c>
      <c r="E763" s="35" t="s">
        <v>262</v>
      </c>
      <c r="F763" s="35" t="s">
        <v>43</v>
      </c>
      <c r="G763">
        <v>72024</v>
      </c>
      <c r="H763" s="35" t="s">
        <v>684</v>
      </c>
      <c r="I763" s="35" t="s">
        <v>187</v>
      </c>
      <c r="J763" s="35" t="s">
        <v>188</v>
      </c>
      <c r="K763" s="35"/>
      <c r="L763" s="35"/>
      <c r="M763" s="35"/>
      <c r="N763" s="35" t="s">
        <v>263</v>
      </c>
      <c r="O763">
        <v>17</v>
      </c>
      <c r="P763" s="35" t="s">
        <v>227</v>
      </c>
      <c r="Q763" s="35" t="s">
        <v>205</v>
      </c>
      <c r="R763" s="35" t="s">
        <v>990</v>
      </c>
      <c r="T763" s="22"/>
      <c r="U763" s="18">
        <v>1</v>
      </c>
      <c r="V763">
        <v>50</v>
      </c>
      <c r="W763" s="18">
        <v>50</v>
      </c>
      <c r="Z763">
        <v>26.23</v>
      </c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Q763" s="35"/>
      <c r="AR763" s="1"/>
      <c r="AS763" s="1"/>
      <c r="AT763" s="1"/>
      <c r="AU763" s="1"/>
      <c r="AW763" s="35"/>
      <c r="BA763" s="35"/>
      <c r="BB763">
        <v>26.23</v>
      </c>
      <c r="BC763">
        <v>6.7325642287666545</v>
      </c>
      <c r="BD763">
        <v>1.4103235109087664</v>
      </c>
      <c r="BE763">
        <v>5.9286413391032786</v>
      </c>
    </row>
    <row r="764" spans="1:57" hidden="1" x14ac:dyDescent="0.3">
      <c r="A764" s="1">
        <v>45491</v>
      </c>
      <c r="B764" s="35" t="s">
        <v>41</v>
      </c>
      <c r="C764">
        <v>1</v>
      </c>
      <c r="D764" s="21">
        <v>29.4</v>
      </c>
      <c r="E764" s="35" t="s">
        <v>262</v>
      </c>
      <c r="F764" s="35" t="s">
        <v>43</v>
      </c>
      <c r="G764">
        <v>72024</v>
      </c>
      <c r="H764" s="35" t="s">
        <v>684</v>
      </c>
      <c r="I764" s="35" t="s">
        <v>448</v>
      </c>
      <c r="J764" s="35" t="s">
        <v>188</v>
      </c>
      <c r="K764" s="35"/>
      <c r="L764" s="35"/>
      <c r="M764" s="35"/>
      <c r="N764" s="35" t="s">
        <v>263</v>
      </c>
      <c r="O764">
        <v>17</v>
      </c>
      <c r="P764" s="35" t="s">
        <v>227</v>
      </c>
      <c r="Q764" s="35" t="s">
        <v>205</v>
      </c>
      <c r="R764" s="35" t="s">
        <v>990</v>
      </c>
      <c r="T764" s="22"/>
      <c r="U764" s="18">
        <v>1</v>
      </c>
      <c r="V764">
        <v>50</v>
      </c>
      <c r="W764" s="18">
        <v>50</v>
      </c>
      <c r="Z764">
        <v>29.4</v>
      </c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Q764" s="35"/>
      <c r="AR764" s="1"/>
      <c r="AS764" s="1"/>
      <c r="AT764" s="1"/>
      <c r="AU764" s="1"/>
      <c r="AW764" s="35"/>
      <c r="BA764" s="35"/>
      <c r="BB764">
        <v>29.4</v>
      </c>
      <c r="BC764">
        <v>6.7325642287666545</v>
      </c>
      <c r="BD764">
        <v>1.4103235109087664</v>
      </c>
      <c r="BE764">
        <v>5.9286413391032786</v>
      </c>
    </row>
    <row r="765" spans="1:57" hidden="1" x14ac:dyDescent="0.3">
      <c r="A765" s="1">
        <v>45491</v>
      </c>
      <c r="B765" s="35" t="s">
        <v>41</v>
      </c>
      <c r="C765">
        <v>1</v>
      </c>
      <c r="D765" s="21">
        <v>22.32</v>
      </c>
      <c r="E765" s="35" t="s">
        <v>262</v>
      </c>
      <c r="F765" s="35" t="s">
        <v>43</v>
      </c>
      <c r="G765">
        <v>72024</v>
      </c>
      <c r="H765" s="35" t="s">
        <v>692</v>
      </c>
      <c r="I765" s="35" t="s">
        <v>201</v>
      </c>
      <c r="J765" s="35" t="s">
        <v>188</v>
      </c>
      <c r="K765" s="35"/>
      <c r="L765" s="35"/>
      <c r="M765" s="35"/>
      <c r="N765" s="35" t="s">
        <v>263</v>
      </c>
      <c r="O765">
        <v>17</v>
      </c>
      <c r="P765" s="35" t="s">
        <v>227</v>
      </c>
      <c r="Q765" s="35" t="s">
        <v>205</v>
      </c>
      <c r="R765" s="35" t="s">
        <v>991</v>
      </c>
      <c r="T765" s="22"/>
      <c r="U765" s="18">
        <v>1</v>
      </c>
      <c r="V765">
        <v>50</v>
      </c>
      <c r="W765" s="18">
        <v>50</v>
      </c>
      <c r="Z765">
        <v>22.32</v>
      </c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Q765" s="35"/>
      <c r="AR765" s="1"/>
      <c r="AS765" s="1"/>
      <c r="AT765" s="1"/>
      <c r="AU765" s="1"/>
      <c r="AW765" s="35"/>
      <c r="BA765" s="35"/>
      <c r="BB765">
        <v>22.32</v>
      </c>
      <c r="BC765">
        <v>6.7325642287666545</v>
      </c>
      <c r="BD765">
        <v>1.4103235109087664</v>
      </c>
      <c r="BE765">
        <v>5.9286413391032786</v>
      </c>
    </row>
    <row r="766" spans="1:57" hidden="1" x14ac:dyDescent="0.3">
      <c r="A766" s="1">
        <v>45491</v>
      </c>
      <c r="B766" s="35" t="s">
        <v>41</v>
      </c>
      <c r="C766">
        <v>1</v>
      </c>
      <c r="D766" s="21">
        <v>26.23</v>
      </c>
      <c r="E766" s="35" t="s">
        <v>262</v>
      </c>
      <c r="F766" s="35" t="s">
        <v>43</v>
      </c>
      <c r="G766">
        <v>72024</v>
      </c>
      <c r="H766" s="35" t="s">
        <v>692</v>
      </c>
      <c r="I766" s="35" t="s">
        <v>187</v>
      </c>
      <c r="J766" s="35" t="s">
        <v>188</v>
      </c>
      <c r="K766" s="35"/>
      <c r="L766" s="35"/>
      <c r="M766" s="35"/>
      <c r="N766" s="35" t="s">
        <v>263</v>
      </c>
      <c r="O766">
        <v>17</v>
      </c>
      <c r="P766" s="35" t="s">
        <v>227</v>
      </c>
      <c r="Q766" s="35" t="s">
        <v>205</v>
      </c>
      <c r="R766" s="35" t="s">
        <v>991</v>
      </c>
      <c r="T766" s="22"/>
      <c r="U766" s="18">
        <v>1</v>
      </c>
      <c r="V766">
        <v>50</v>
      </c>
      <c r="W766" s="18">
        <v>50</v>
      </c>
      <c r="Z766">
        <v>26.23</v>
      </c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Q766" s="35"/>
      <c r="AR766" s="1"/>
      <c r="AS766" s="1"/>
      <c r="AT766" s="1"/>
      <c r="AU766" s="1"/>
      <c r="AW766" s="35"/>
      <c r="BA766" s="35"/>
      <c r="BB766">
        <v>26.23</v>
      </c>
      <c r="BC766">
        <v>6.7325642287666545</v>
      </c>
      <c r="BD766">
        <v>1.4103235109087664</v>
      </c>
      <c r="BE766">
        <v>5.9286413391032786</v>
      </c>
    </row>
    <row r="767" spans="1:57" hidden="1" x14ac:dyDescent="0.3">
      <c r="A767" s="1">
        <v>45491</v>
      </c>
      <c r="B767" s="35" t="s">
        <v>41</v>
      </c>
      <c r="C767">
        <v>1</v>
      </c>
      <c r="D767" s="21">
        <v>29.4</v>
      </c>
      <c r="E767" s="35" t="s">
        <v>262</v>
      </c>
      <c r="F767" s="35" t="s">
        <v>43</v>
      </c>
      <c r="G767">
        <v>72024</v>
      </c>
      <c r="H767" s="35" t="s">
        <v>692</v>
      </c>
      <c r="I767" s="35" t="s">
        <v>448</v>
      </c>
      <c r="J767" s="35" t="s">
        <v>188</v>
      </c>
      <c r="K767" s="35"/>
      <c r="L767" s="35"/>
      <c r="M767" s="35"/>
      <c r="N767" s="35" t="s">
        <v>263</v>
      </c>
      <c r="O767">
        <v>17</v>
      </c>
      <c r="P767" s="35" t="s">
        <v>227</v>
      </c>
      <c r="Q767" s="35" t="s">
        <v>205</v>
      </c>
      <c r="R767" s="35" t="s">
        <v>991</v>
      </c>
      <c r="T767" s="22"/>
      <c r="U767" s="18">
        <v>1</v>
      </c>
      <c r="V767">
        <v>50</v>
      </c>
      <c r="W767" s="18">
        <v>50</v>
      </c>
      <c r="Z767">
        <v>29.4</v>
      </c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Q767" s="35"/>
      <c r="AR767" s="1"/>
      <c r="AS767" s="1"/>
      <c r="AT767" s="1"/>
      <c r="AU767" s="1"/>
      <c r="AW767" s="35"/>
      <c r="BA767" s="35"/>
      <c r="BB767">
        <v>29.4</v>
      </c>
      <c r="BC767">
        <v>6.7325642287666545</v>
      </c>
      <c r="BD767">
        <v>1.4103235109087664</v>
      </c>
      <c r="BE767">
        <v>5.9286413391032786</v>
      </c>
    </row>
    <row r="768" spans="1:57" hidden="1" x14ac:dyDescent="0.3">
      <c r="A768" s="1">
        <v>45491</v>
      </c>
      <c r="B768" s="35" t="s">
        <v>41</v>
      </c>
      <c r="C768">
        <v>1</v>
      </c>
      <c r="D768" s="21">
        <v>22.32</v>
      </c>
      <c r="E768" s="35" t="s">
        <v>262</v>
      </c>
      <c r="F768" s="35" t="s">
        <v>43</v>
      </c>
      <c r="G768">
        <v>72024</v>
      </c>
      <c r="H768" s="35" t="s">
        <v>692</v>
      </c>
      <c r="I768" s="35" t="s">
        <v>201</v>
      </c>
      <c r="J768" s="35" t="s">
        <v>188</v>
      </c>
      <c r="K768" s="35"/>
      <c r="L768" s="35"/>
      <c r="M768" s="35"/>
      <c r="N768" s="35" t="s">
        <v>263</v>
      </c>
      <c r="O768">
        <v>17</v>
      </c>
      <c r="P768" s="35" t="s">
        <v>227</v>
      </c>
      <c r="Q768" s="35" t="s">
        <v>205</v>
      </c>
      <c r="R768" s="35" t="s">
        <v>992</v>
      </c>
      <c r="T768" s="22"/>
      <c r="U768" s="18">
        <v>1</v>
      </c>
      <c r="V768">
        <v>50</v>
      </c>
      <c r="W768" s="18">
        <v>50</v>
      </c>
      <c r="Z768">
        <v>22.32</v>
      </c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Q768" s="35"/>
      <c r="AR768" s="1"/>
      <c r="AS768" s="1"/>
      <c r="AT768" s="1"/>
      <c r="AU768" s="1"/>
      <c r="AW768" s="35"/>
      <c r="BA768" s="35"/>
      <c r="BB768">
        <v>22.32</v>
      </c>
      <c r="BC768">
        <v>6.7325642287666545</v>
      </c>
      <c r="BD768">
        <v>1.4103235109087664</v>
      </c>
      <c r="BE768">
        <v>5.9286413391032786</v>
      </c>
    </row>
    <row r="769" spans="1:57" hidden="1" x14ac:dyDescent="0.3">
      <c r="A769" s="1">
        <v>45491</v>
      </c>
      <c r="B769" s="35" t="s">
        <v>41</v>
      </c>
      <c r="C769">
        <v>1</v>
      </c>
      <c r="D769" s="21">
        <v>26.23</v>
      </c>
      <c r="E769" s="35" t="s">
        <v>262</v>
      </c>
      <c r="F769" s="35" t="s">
        <v>43</v>
      </c>
      <c r="G769">
        <v>72024</v>
      </c>
      <c r="H769" s="35" t="s">
        <v>692</v>
      </c>
      <c r="I769" s="35" t="s">
        <v>187</v>
      </c>
      <c r="J769" s="35" t="s">
        <v>188</v>
      </c>
      <c r="K769" s="35"/>
      <c r="L769" s="35"/>
      <c r="M769" s="35"/>
      <c r="N769" s="35" t="s">
        <v>263</v>
      </c>
      <c r="O769">
        <v>17</v>
      </c>
      <c r="P769" s="35" t="s">
        <v>227</v>
      </c>
      <c r="Q769" s="35" t="s">
        <v>205</v>
      </c>
      <c r="R769" s="35" t="s">
        <v>992</v>
      </c>
      <c r="T769" s="22"/>
      <c r="U769" s="18">
        <v>1</v>
      </c>
      <c r="V769">
        <v>50</v>
      </c>
      <c r="W769" s="18">
        <v>50</v>
      </c>
      <c r="Z769">
        <v>26.23</v>
      </c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Q769" s="35"/>
      <c r="AR769" s="1"/>
      <c r="AS769" s="1"/>
      <c r="AT769" s="1"/>
      <c r="AU769" s="1"/>
      <c r="AW769" s="35"/>
      <c r="BA769" s="35"/>
      <c r="BB769">
        <v>26.23</v>
      </c>
      <c r="BC769">
        <v>6.7325642287666545</v>
      </c>
      <c r="BD769">
        <v>1.4103235109087664</v>
      </c>
      <c r="BE769">
        <v>5.9286413391032786</v>
      </c>
    </row>
    <row r="770" spans="1:57" hidden="1" x14ac:dyDescent="0.3">
      <c r="A770" s="1">
        <v>45491</v>
      </c>
      <c r="B770" s="35" t="s">
        <v>41</v>
      </c>
      <c r="C770">
        <v>1</v>
      </c>
      <c r="D770" s="21">
        <v>29.4</v>
      </c>
      <c r="E770" s="35" t="s">
        <v>262</v>
      </c>
      <c r="F770" s="35" t="s">
        <v>43</v>
      </c>
      <c r="G770">
        <v>72024</v>
      </c>
      <c r="H770" s="35" t="s">
        <v>692</v>
      </c>
      <c r="I770" s="35" t="s">
        <v>448</v>
      </c>
      <c r="J770" s="35" t="s">
        <v>188</v>
      </c>
      <c r="K770" s="35"/>
      <c r="L770" s="35"/>
      <c r="M770" s="35"/>
      <c r="N770" s="35" t="s">
        <v>263</v>
      </c>
      <c r="O770">
        <v>17</v>
      </c>
      <c r="P770" s="35" t="s">
        <v>227</v>
      </c>
      <c r="Q770" s="35" t="s">
        <v>205</v>
      </c>
      <c r="R770" s="35" t="s">
        <v>992</v>
      </c>
      <c r="T770" s="22"/>
      <c r="U770" s="18">
        <v>1</v>
      </c>
      <c r="V770">
        <v>50</v>
      </c>
      <c r="W770" s="18">
        <v>50</v>
      </c>
      <c r="Z770">
        <v>29.4</v>
      </c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Q770" s="35"/>
      <c r="AR770" s="1"/>
      <c r="AS770" s="1"/>
      <c r="AT770" s="1"/>
      <c r="AU770" s="1"/>
      <c r="AW770" s="35"/>
      <c r="BA770" s="35"/>
      <c r="BB770">
        <v>29.4</v>
      </c>
      <c r="BC770">
        <v>6.7325642287666545</v>
      </c>
      <c r="BD770">
        <v>1.4103235109087664</v>
      </c>
      <c r="BE770">
        <v>5.9286413391032786</v>
      </c>
    </row>
    <row r="771" spans="1:57" hidden="1" x14ac:dyDescent="0.3">
      <c r="A771" s="1">
        <v>45491</v>
      </c>
      <c r="B771" s="35" t="s">
        <v>41</v>
      </c>
      <c r="C771">
        <v>1</v>
      </c>
      <c r="D771" s="21">
        <v>22.32</v>
      </c>
      <c r="E771" s="35" t="s">
        <v>262</v>
      </c>
      <c r="F771" s="35" t="s">
        <v>43</v>
      </c>
      <c r="G771">
        <v>72024</v>
      </c>
      <c r="H771" s="35" t="s">
        <v>773</v>
      </c>
      <c r="I771" s="35" t="s">
        <v>201</v>
      </c>
      <c r="J771" s="35" t="s">
        <v>188</v>
      </c>
      <c r="K771" s="35"/>
      <c r="L771" s="35"/>
      <c r="M771" s="35"/>
      <c r="N771" s="35" t="s">
        <v>263</v>
      </c>
      <c r="O771">
        <v>17</v>
      </c>
      <c r="P771" s="35" t="s">
        <v>227</v>
      </c>
      <c r="Q771" s="35" t="s">
        <v>205</v>
      </c>
      <c r="R771" s="35" t="s">
        <v>993</v>
      </c>
      <c r="T771" s="22"/>
      <c r="U771" s="18">
        <v>1</v>
      </c>
      <c r="V771">
        <v>50</v>
      </c>
      <c r="W771" s="18">
        <v>50</v>
      </c>
      <c r="Z771">
        <v>22.32</v>
      </c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Q771" s="35"/>
      <c r="AR771" s="1"/>
      <c r="AS771" s="1"/>
      <c r="AT771" s="1"/>
      <c r="AU771" s="1"/>
      <c r="AW771" s="35"/>
      <c r="BA771" s="35"/>
      <c r="BB771">
        <v>22.32</v>
      </c>
      <c r="BC771">
        <v>6.7325642287666545</v>
      </c>
      <c r="BD771">
        <v>1.4103235109087664</v>
      </c>
      <c r="BE771">
        <v>5.9286413391032786</v>
      </c>
    </row>
    <row r="772" spans="1:57" hidden="1" x14ac:dyDescent="0.3">
      <c r="A772" s="1">
        <v>45491</v>
      </c>
      <c r="B772" s="35" t="s">
        <v>41</v>
      </c>
      <c r="C772">
        <v>1</v>
      </c>
      <c r="D772" s="21">
        <v>26.23</v>
      </c>
      <c r="E772" s="35" t="s">
        <v>262</v>
      </c>
      <c r="F772" s="35" t="s">
        <v>43</v>
      </c>
      <c r="G772">
        <v>72024</v>
      </c>
      <c r="H772" s="35" t="s">
        <v>773</v>
      </c>
      <c r="I772" s="35" t="s">
        <v>187</v>
      </c>
      <c r="J772" s="35" t="s">
        <v>188</v>
      </c>
      <c r="K772" s="35"/>
      <c r="L772" s="35"/>
      <c r="M772" s="35"/>
      <c r="N772" s="35" t="s">
        <v>263</v>
      </c>
      <c r="O772">
        <v>17</v>
      </c>
      <c r="P772" s="35" t="s">
        <v>227</v>
      </c>
      <c r="Q772" s="35" t="s">
        <v>205</v>
      </c>
      <c r="R772" s="35" t="s">
        <v>993</v>
      </c>
      <c r="T772" s="22"/>
      <c r="U772" s="18">
        <v>1</v>
      </c>
      <c r="V772">
        <v>50</v>
      </c>
      <c r="W772" s="18">
        <v>50</v>
      </c>
      <c r="Z772">
        <v>26.23</v>
      </c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Q772" s="35"/>
      <c r="AR772" s="1"/>
      <c r="AS772" s="1"/>
      <c r="AT772" s="1"/>
      <c r="AU772" s="1"/>
      <c r="AW772" s="35"/>
      <c r="BA772" s="35"/>
      <c r="BB772">
        <v>26.23</v>
      </c>
      <c r="BC772">
        <v>6.7325642287666545</v>
      </c>
      <c r="BD772">
        <v>1.4103235109087664</v>
      </c>
      <c r="BE772">
        <v>5.9286413391032786</v>
      </c>
    </row>
    <row r="773" spans="1:57" hidden="1" x14ac:dyDescent="0.3">
      <c r="A773" s="1">
        <v>45491</v>
      </c>
      <c r="B773" s="35" t="s">
        <v>41</v>
      </c>
      <c r="C773">
        <v>1</v>
      </c>
      <c r="D773" s="21">
        <v>29.4</v>
      </c>
      <c r="E773" s="35" t="s">
        <v>262</v>
      </c>
      <c r="F773" s="35" t="s">
        <v>43</v>
      </c>
      <c r="G773">
        <v>72024</v>
      </c>
      <c r="H773" s="35" t="s">
        <v>773</v>
      </c>
      <c r="I773" s="35" t="s">
        <v>448</v>
      </c>
      <c r="J773" s="35" t="s">
        <v>188</v>
      </c>
      <c r="K773" s="35"/>
      <c r="L773" s="35"/>
      <c r="M773" s="35"/>
      <c r="N773" s="35" t="s">
        <v>263</v>
      </c>
      <c r="O773">
        <v>17</v>
      </c>
      <c r="P773" s="35" t="s">
        <v>227</v>
      </c>
      <c r="Q773" s="35" t="s">
        <v>205</v>
      </c>
      <c r="R773" s="35" t="s">
        <v>993</v>
      </c>
      <c r="T773" s="22"/>
      <c r="U773" s="18">
        <v>1</v>
      </c>
      <c r="V773">
        <v>50</v>
      </c>
      <c r="W773" s="18">
        <v>50</v>
      </c>
      <c r="Z773">
        <v>29.4</v>
      </c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Q773" s="35"/>
      <c r="AR773" s="1"/>
      <c r="AS773" s="1"/>
      <c r="AT773" s="1"/>
      <c r="AU773" s="1"/>
      <c r="AW773" s="35"/>
      <c r="BA773" s="35"/>
      <c r="BB773">
        <v>29.4</v>
      </c>
      <c r="BC773">
        <v>6.7325642287666545</v>
      </c>
      <c r="BD773">
        <v>1.4103235109087664</v>
      </c>
      <c r="BE773">
        <v>5.9286413391032786</v>
      </c>
    </row>
    <row r="774" spans="1:57" hidden="1" x14ac:dyDescent="0.3">
      <c r="A774" s="1">
        <v>45491</v>
      </c>
      <c r="B774" s="35" t="s">
        <v>41</v>
      </c>
      <c r="C774">
        <v>1</v>
      </c>
      <c r="D774" s="21">
        <v>22.32</v>
      </c>
      <c r="E774" s="35" t="s">
        <v>262</v>
      </c>
      <c r="F774" s="35" t="s">
        <v>43</v>
      </c>
      <c r="G774">
        <v>72024</v>
      </c>
      <c r="H774" s="35" t="s">
        <v>789</v>
      </c>
      <c r="I774" s="35" t="s">
        <v>201</v>
      </c>
      <c r="J774" s="35" t="s">
        <v>188</v>
      </c>
      <c r="K774" s="35"/>
      <c r="L774" s="35"/>
      <c r="M774" s="35"/>
      <c r="N774" s="35" t="s">
        <v>263</v>
      </c>
      <c r="O774">
        <v>17</v>
      </c>
      <c r="P774" s="35" t="s">
        <v>227</v>
      </c>
      <c r="Q774" s="35" t="s">
        <v>205</v>
      </c>
      <c r="R774" s="35" t="s">
        <v>994</v>
      </c>
      <c r="T774" s="22"/>
      <c r="U774" s="18">
        <v>1</v>
      </c>
      <c r="V774">
        <v>50</v>
      </c>
      <c r="W774" s="18">
        <v>50</v>
      </c>
      <c r="Z774">
        <v>22.32</v>
      </c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Q774" s="35"/>
      <c r="AR774" s="1"/>
      <c r="AS774" s="1"/>
      <c r="AT774" s="1"/>
      <c r="AU774" s="1"/>
      <c r="AW774" s="35"/>
      <c r="BA774" s="35"/>
      <c r="BB774">
        <v>22.32</v>
      </c>
      <c r="BC774">
        <v>6.7325642287666545</v>
      </c>
      <c r="BD774">
        <v>1.4103235109087664</v>
      </c>
      <c r="BE774">
        <v>5.9286413391032786</v>
      </c>
    </row>
    <row r="775" spans="1:57" hidden="1" x14ac:dyDescent="0.3">
      <c r="A775" s="1">
        <v>45491</v>
      </c>
      <c r="B775" s="35" t="s">
        <v>41</v>
      </c>
      <c r="C775">
        <v>1</v>
      </c>
      <c r="D775" s="21">
        <v>26.23</v>
      </c>
      <c r="E775" s="35" t="s">
        <v>262</v>
      </c>
      <c r="F775" s="35" t="s">
        <v>43</v>
      </c>
      <c r="G775">
        <v>72024</v>
      </c>
      <c r="H775" s="35" t="s">
        <v>789</v>
      </c>
      <c r="I775" s="35" t="s">
        <v>187</v>
      </c>
      <c r="J775" s="35" t="s">
        <v>188</v>
      </c>
      <c r="K775" s="35"/>
      <c r="L775" s="35"/>
      <c r="M775" s="35"/>
      <c r="N775" s="35" t="s">
        <v>263</v>
      </c>
      <c r="O775">
        <v>17</v>
      </c>
      <c r="P775" s="35" t="s">
        <v>227</v>
      </c>
      <c r="Q775" s="35" t="s">
        <v>205</v>
      </c>
      <c r="R775" s="35" t="s">
        <v>994</v>
      </c>
      <c r="T775" s="22"/>
      <c r="U775" s="18">
        <v>1</v>
      </c>
      <c r="V775">
        <v>50</v>
      </c>
      <c r="W775" s="18">
        <v>50</v>
      </c>
      <c r="Z775">
        <v>26.23</v>
      </c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Q775" s="35"/>
      <c r="AR775" s="1"/>
      <c r="AS775" s="1"/>
      <c r="AT775" s="1"/>
      <c r="AU775" s="1"/>
      <c r="AW775" s="35"/>
      <c r="BA775" s="35"/>
      <c r="BB775">
        <v>26.23</v>
      </c>
      <c r="BC775">
        <v>6.7325642287666545</v>
      </c>
      <c r="BD775">
        <v>1.4103235109087664</v>
      </c>
      <c r="BE775">
        <v>5.9286413391032786</v>
      </c>
    </row>
    <row r="776" spans="1:57" hidden="1" x14ac:dyDescent="0.3">
      <c r="A776" s="1">
        <v>45491</v>
      </c>
      <c r="B776" s="35" t="s">
        <v>41</v>
      </c>
      <c r="C776">
        <v>1</v>
      </c>
      <c r="D776" s="21">
        <v>29.4</v>
      </c>
      <c r="E776" s="35" t="s">
        <v>262</v>
      </c>
      <c r="F776" s="35" t="s">
        <v>43</v>
      </c>
      <c r="G776">
        <v>72024</v>
      </c>
      <c r="H776" s="35" t="s">
        <v>789</v>
      </c>
      <c r="I776" s="35" t="s">
        <v>448</v>
      </c>
      <c r="J776" s="35" t="s">
        <v>188</v>
      </c>
      <c r="K776" s="35"/>
      <c r="L776" s="35"/>
      <c r="M776" s="35"/>
      <c r="N776" s="35" t="s">
        <v>263</v>
      </c>
      <c r="O776">
        <v>17</v>
      </c>
      <c r="P776" s="35" t="s">
        <v>227</v>
      </c>
      <c r="Q776" s="35" t="s">
        <v>205</v>
      </c>
      <c r="R776" s="35" t="s">
        <v>994</v>
      </c>
      <c r="T776" s="22"/>
      <c r="U776" s="18">
        <v>1</v>
      </c>
      <c r="V776">
        <v>50</v>
      </c>
      <c r="W776" s="18">
        <v>50</v>
      </c>
      <c r="Z776">
        <v>29.4</v>
      </c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Q776" s="35"/>
      <c r="AR776" s="1"/>
      <c r="AS776" s="1"/>
      <c r="AT776" s="1"/>
      <c r="AU776" s="1"/>
      <c r="AW776" s="35"/>
      <c r="BA776" s="35"/>
      <c r="BB776">
        <v>29.4</v>
      </c>
      <c r="BC776">
        <v>6.7325642287666545</v>
      </c>
      <c r="BD776">
        <v>1.4103235109087664</v>
      </c>
      <c r="BE776">
        <v>5.9286413391032786</v>
      </c>
    </row>
    <row r="777" spans="1:57" hidden="1" x14ac:dyDescent="0.3">
      <c r="A777" s="1">
        <v>45491</v>
      </c>
      <c r="B777" s="35" t="s">
        <v>41</v>
      </c>
      <c r="C777">
        <v>1</v>
      </c>
      <c r="D777" s="21">
        <v>22.32</v>
      </c>
      <c r="E777" s="35" t="s">
        <v>262</v>
      </c>
      <c r="F777" s="35" t="s">
        <v>43</v>
      </c>
      <c r="G777">
        <v>72024</v>
      </c>
      <c r="H777" s="35" t="s">
        <v>692</v>
      </c>
      <c r="I777" s="35" t="s">
        <v>201</v>
      </c>
      <c r="J777" s="35" t="s">
        <v>188</v>
      </c>
      <c r="K777" s="35"/>
      <c r="L777" s="35"/>
      <c r="M777" s="35"/>
      <c r="N777" s="35" t="s">
        <v>263</v>
      </c>
      <c r="O777">
        <v>17</v>
      </c>
      <c r="P777" s="35" t="s">
        <v>227</v>
      </c>
      <c r="Q777" s="35" t="s">
        <v>205</v>
      </c>
      <c r="R777" s="35" t="s">
        <v>995</v>
      </c>
      <c r="T777" s="22"/>
      <c r="U777" s="18">
        <v>1</v>
      </c>
      <c r="V777">
        <v>50</v>
      </c>
      <c r="W777" s="18">
        <v>50</v>
      </c>
      <c r="Z777">
        <v>22.32</v>
      </c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Q777" s="35"/>
      <c r="AR777" s="1"/>
      <c r="AS777" s="1"/>
      <c r="AT777" s="1"/>
      <c r="AU777" s="1"/>
      <c r="AW777" s="35"/>
      <c r="BA777" s="35"/>
      <c r="BB777">
        <v>22.32</v>
      </c>
      <c r="BC777">
        <v>6.7325642287666545</v>
      </c>
      <c r="BD777">
        <v>1.4103235109087664</v>
      </c>
      <c r="BE777">
        <v>5.9286413391032786</v>
      </c>
    </row>
    <row r="778" spans="1:57" hidden="1" x14ac:dyDescent="0.3">
      <c r="A778" s="1">
        <v>45491</v>
      </c>
      <c r="B778" s="35" t="s">
        <v>41</v>
      </c>
      <c r="C778">
        <v>1</v>
      </c>
      <c r="D778" s="21">
        <v>29.4</v>
      </c>
      <c r="E778" s="35" t="s">
        <v>262</v>
      </c>
      <c r="F778" s="35" t="s">
        <v>43</v>
      </c>
      <c r="G778">
        <v>72024</v>
      </c>
      <c r="H778" s="35" t="s">
        <v>692</v>
      </c>
      <c r="I778" s="35" t="s">
        <v>448</v>
      </c>
      <c r="J778" s="35" t="s">
        <v>188</v>
      </c>
      <c r="K778" s="35"/>
      <c r="L778" s="35"/>
      <c r="M778" s="35"/>
      <c r="N778" s="35" t="s">
        <v>263</v>
      </c>
      <c r="O778">
        <v>17</v>
      </c>
      <c r="P778" s="35" t="s">
        <v>227</v>
      </c>
      <c r="Q778" s="35" t="s">
        <v>205</v>
      </c>
      <c r="R778" s="35" t="s">
        <v>995</v>
      </c>
      <c r="T778" s="22"/>
      <c r="U778" s="18">
        <v>1</v>
      </c>
      <c r="V778">
        <v>50</v>
      </c>
      <c r="W778" s="18">
        <v>50</v>
      </c>
      <c r="Z778">
        <v>29.4</v>
      </c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Q778" s="35"/>
      <c r="AR778" s="1"/>
      <c r="AS778" s="1"/>
      <c r="AT778" s="1"/>
      <c r="AU778" s="1"/>
      <c r="AW778" s="35"/>
      <c r="BA778" s="35"/>
      <c r="BB778">
        <v>29.4</v>
      </c>
      <c r="BC778">
        <v>6.7325642287666545</v>
      </c>
      <c r="BD778">
        <v>1.4103235109087664</v>
      </c>
      <c r="BE778">
        <v>5.9286413391032786</v>
      </c>
    </row>
    <row r="779" spans="1:57" hidden="1" x14ac:dyDescent="0.3">
      <c r="A779" s="1">
        <v>45491</v>
      </c>
      <c r="B779" s="35" t="s">
        <v>41</v>
      </c>
      <c r="C779">
        <v>1</v>
      </c>
      <c r="D779" s="21">
        <v>26.23</v>
      </c>
      <c r="E779" s="35" t="s">
        <v>262</v>
      </c>
      <c r="F779" s="35" t="s">
        <v>43</v>
      </c>
      <c r="G779">
        <v>72024</v>
      </c>
      <c r="H779" s="35" t="s">
        <v>692</v>
      </c>
      <c r="I779" s="35" t="s">
        <v>187</v>
      </c>
      <c r="J779" s="35" t="s">
        <v>188</v>
      </c>
      <c r="K779" s="35"/>
      <c r="L779" s="35"/>
      <c r="M779" s="35"/>
      <c r="N779" s="35" t="s">
        <v>263</v>
      </c>
      <c r="O779">
        <v>17</v>
      </c>
      <c r="P779" s="35" t="s">
        <v>227</v>
      </c>
      <c r="Q779" s="35" t="s">
        <v>205</v>
      </c>
      <c r="R779" s="35" t="s">
        <v>995</v>
      </c>
      <c r="T779" s="22"/>
      <c r="U779" s="18">
        <v>1</v>
      </c>
      <c r="V779">
        <v>50</v>
      </c>
      <c r="W779" s="18">
        <v>50</v>
      </c>
      <c r="Z779">
        <v>26.23</v>
      </c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Q779" s="35"/>
      <c r="AR779" s="1"/>
      <c r="AS779" s="1"/>
      <c r="AT779" s="1"/>
      <c r="AU779" s="1"/>
      <c r="AW779" s="35"/>
      <c r="BA779" s="35"/>
      <c r="BB779">
        <v>26.23</v>
      </c>
      <c r="BC779">
        <v>6.7325642287666545</v>
      </c>
      <c r="BD779">
        <v>1.4103235109087664</v>
      </c>
      <c r="BE779">
        <v>5.9286413391032786</v>
      </c>
    </row>
    <row r="780" spans="1:57" hidden="1" x14ac:dyDescent="0.3">
      <c r="A780" s="1">
        <v>45491</v>
      </c>
      <c r="B780" s="35" t="s">
        <v>41</v>
      </c>
      <c r="C780">
        <v>1</v>
      </c>
      <c r="D780" s="21">
        <v>22.32</v>
      </c>
      <c r="E780" s="35" t="s">
        <v>262</v>
      </c>
      <c r="F780" s="35" t="s">
        <v>43</v>
      </c>
      <c r="G780">
        <v>72024</v>
      </c>
      <c r="H780" s="35" t="s">
        <v>692</v>
      </c>
      <c r="I780" s="35" t="s">
        <v>201</v>
      </c>
      <c r="J780" s="35" t="s">
        <v>188</v>
      </c>
      <c r="K780" s="35"/>
      <c r="L780" s="35"/>
      <c r="M780" s="35"/>
      <c r="N780" s="35" t="s">
        <v>263</v>
      </c>
      <c r="O780">
        <v>17</v>
      </c>
      <c r="P780" s="35" t="s">
        <v>227</v>
      </c>
      <c r="Q780" s="35" t="s">
        <v>205</v>
      </c>
      <c r="R780" s="35" t="s">
        <v>996</v>
      </c>
      <c r="T780" s="22"/>
      <c r="U780" s="18">
        <v>1</v>
      </c>
      <c r="V780">
        <v>50</v>
      </c>
      <c r="W780" s="18">
        <v>50</v>
      </c>
      <c r="Z780">
        <v>22.32</v>
      </c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Q780" s="35"/>
      <c r="AR780" s="1"/>
      <c r="AS780" s="1"/>
      <c r="AT780" s="1"/>
      <c r="AU780" s="1"/>
      <c r="AW780" s="35"/>
      <c r="BA780" s="35"/>
      <c r="BB780">
        <v>22.32</v>
      </c>
      <c r="BC780">
        <v>6.7325642287666545</v>
      </c>
      <c r="BD780">
        <v>1.4103235109087664</v>
      </c>
      <c r="BE780">
        <v>5.9286413391032786</v>
      </c>
    </row>
    <row r="781" spans="1:57" hidden="1" x14ac:dyDescent="0.3">
      <c r="A781" s="1">
        <v>45491</v>
      </c>
      <c r="B781" s="35" t="s">
        <v>41</v>
      </c>
      <c r="C781">
        <v>1</v>
      </c>
      <c r="D781" s="21">
        <v>26.23</v>
      </c>
      <c r="E781" s="35" t="s">
        <v>262</v>
      </c>
      <c r="F781" s="35" t="s">
        <v>43</v>
      </c>
      <c r="G781">
        <v>72024</v>
      </c>
      <c r="H781" s="35" t="s">
        <v>692</v>
      </c>
      <c r="I781" s="35" t="s">
        <v>187</v>
      </c>
      <c r="J781" s="35" t="s">
        <v>188</v>
      </c>
      <c r="K781" s="35"/>
      <c r="L781" s="35"/>
      <c r="M781" s="35"/>
      <c r="N781" s="35" t="s">
        <v>263</v>
      </c>
      <c r="O781">
        <v>17</v>
      </c>
      <c r="P781" s="35" t="s">
        <v>227</v>
      </c>
      <c r="Q781" s="35" t="s">
        <v>205</v>
      </c>
      <c r="R781" s="35" t="s">
        <v>996</v>
      </c>
      <c r="T781" s="22"/>
      <c r="U781" s="18">
        <v>1</v>
      </c>
      <c r="V781">
        <v>50</v>
      </c>
      <c r="W781" s="18">
        <v>50</v>
      </c>
      <c r="Z781">
        <v>26.23</v>
      </c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Q781" s="35"/>
      <c r="AR781" s="1"/>
      <c r="AS781" s="1"/>
      <c r="AT781" s="1"/>
      <c r="AU781" s="1"/>
      <c r="AW781" s="35"/>
      <c r="BA781" s="35"/>
      <c r="BB781">
        <v>26.23</v>
      </c>
      <c r="BC781">
        <v>6.7325642287666545</v>
      </c>
      <c r="BD781">
        <v>1.4103235109087664</v>
      </c>
      <c r="BE781">
        <v>5.9286413391032786</v>
      </c>
    </row>
    <row r="782" spans="1:57" hidden="1" x14ac:dyDescent="0.3">
      <c r="A782" s="1">
        <v>45491</v>
      </c>
      <c r="B782" s="35" t="s">
        <v>41</v>
      </c>
      <c r="C782">
        <v>1</v>
      </c>
      <c r="D782" s="21">
        <v>29.4</v>
      </c>
      <c r="E782" s="35" t="s">
        <v>262</v>
      </c>
      <c r="F782" s="35" t="s">
        <v>43</v>
      </c>
      <c r="G782">
        <v>72024</v>
      </c>
      <c r="H782" s="35" t="s">
        <v>692</v>
      </c>
      <c r="I782" s="35" t="s">
        <v>448</v>
      </c>
      <c r="J782" s="35" t="s">
        <v>188</v>
      </c>
      <c r="K782" s="35"/>
      <c r="L782" s="35"/>
      <c r="M782" s="35"/>
      <c r="N782" s="35" t="s">
        <v>263</v>
      </c>
      <c r="O782">
        <v>17</v>
      </c>
      <c r="P782" s="35" t="s">
        <v>227</v>
      </c>
      <c r="Q782" s="35" t="s">
        <v>205</v>
      </c>
      <c r="R782" s="35" t="s">
        <v>996</v>
      </c>
      <c r="T782" s="22"/>
      <c r="U782" s="18">
        <v>1</v>
      </c>
      <c r="V782">
        <v>50</v>
      </c>
      <c r="W782" s="18">
        <v>50</v>
      </c>
      <c r="Z782">
        <v>29.4</v>
      </c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Q782" s="35"/>
      <c r="AR782" s="1"/>
      <c r="AS782" s="1"/>
      <c r="AT782" s="1"/>
      <c r="AU782" s="1"/>
      <c r="AW782" s="35"/>
      <c r="BA782" s="35"/>
      <c r="BB782">
        <v>29.4</v>
      </c>
      <c r="BC782">
        <v>6.7325642287666545</v>
      </c>
      <c r="BD782">
        <v>1.4103235109087664</v>
      </c>
      <c r="BE782">
        <v>5.9286413391032786</v>
      </c>
    </row>
    <row r="783" spans="1:57" hidden="1" x14ac:dyDescent="0.3">
      <c r="A783" s="1">
        <v>45491</v>
      </c>
      <c r="B783" s="35" t="s">
        <v>41</v>
      </c>
      <c r="C783">
        <v>1</v>
      </c>
      <c r="D783" s="21">
        <v>22.32</v>
      </c>
      <c r="E783" s="35" t="s">
        <v>262</v>
      </c>
      <c r="F783" s="35" t="s">
        <v>43</v>
      </c>
      <c r="G783">
        <v>72024</v>
      </c>
      <c r="H783" s="35" t="s">
        <v>692</v>
      </c>
      <c r="I783" s="35" t="s">
        <v>201</v>
      </c>
      <c r="J783" s="35" t="s">
        <v>188</v>
      </c>
      <c r="K783" s="35"/>
      <c r="L783" s="35"/>
      <c r="M783" s="35"/>
      <c r="N783" s="35" t="s">
        <v>263</v>
      </c>
      <c r="O783">
        <v>17</v>
      </c>
      <c r="P783" s="35" t="s">
        <v>227</v>
      </c>
      <c r="Q783" s="35" t="s">
        <v>205</v>
      </c>
      <c r="R783" s="35" t="s">
        <v>997</v>
      </c>
      <c r="T783" s="22"/>
      <c r="U783" s="18">
        <v>1</v>
      </c>
      <c r="V783">
        <v>50</v>
      </c>
      <c r="W783" s="18">
        <v>50</v>
      </c>
      <c r="Z783">
        <v>22.32</v>
      </c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Q783" s="35"/>
      <c r="AR783" s="1"/>
      <c r="AS783" s="1"/>
      <c r="AT783" s="1"/>
      <c r="AU783" s="1"/>
      <c r="AW783" s="35"/>
      <c r="BA783" s="35"/>
      <c r="BB783">
        <v>22.32</v>
      </c>
      <c r="BC783">
        <v>6.7325642287666545</v>
      </c>
      <c r="BD783">
        <v>1.4103235109087664</v>
      </c>
      <c r="BE783">
        <v>5.9286413391032786</v>
      </c>
    </row>
    <row r="784" spans="1:57" hidden="1" x14ac:dyDescent="0.3">
      <c r="A784" s="1">
        <v>45491</v>
      </c>
      <c r="B784" s="35" t="s">
        <v>41</v>
      </c>
      <c r="C784">
        <v>1</v>
      </c>
      <c r="D784" s="21">
        <v>26.23</v>
      </c>
      <c r="E784" s="35" t="s">
        <v>262</v>
      </c>
      <c r="F784" s="35" t="s">
        <v>43</v>
      </c>
      <c r="G784">
        <v>72024</v>
      </c>
      <c r="H784" s="35" t="s">
        <v>692</v>
      </c>
      <c r="I784" s="35" t="s">
        <v>187</v>
      </c>
      <c r="J784" s="35" t="s">
        <v>188</v>
      </c>
      <c r="K784" s="35"/>
      <c r="L784" s="35"/>
      <c r="M784" s="35"/>
      <c r="N784" s="35" t="s">
        <v>263</v>
      </c>
      <c r="O784">
        <v>17</v>
      </c>
      <c r="P784" s="35" t="s">
        <v>227</v>
      </c>
      <c r="Q784" s="35" t="s">
        <v>205</v>
      </c>
      <c r="R784" s="35" t="s">
        <v>997</v>
      </c>
      <c r="T784" s="22"/>
      <c r="U784" s="18">
        <v>1</v>
      </c>
      <c r="V784">
        <v>50</v>
      </c>
      <c r="W784" s="18">
        <v>50</v>
      </c>
      <c r="Z784">
        <v>26.23</v>
      </c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Q784" s="35"/>
      <c r="AR784" s="1"/>
      <c r="AS784" s="1"/>
      <c r="AT784" s="1"/>
      <c r="AU784" s="1"/>
      <c r="AW784" s="35"/>
      <c r="BA784" s="35"/>
      <c r="BB784">
        <v>26.23</v>
      </c>
      <c r="BC784">
        <v>6.7325642287666545</v>
      </c>
      <c r="BD784">
        <v>1.4103235109087664</v>
      </c>
      <c r="BE784">
        <v>5.9286413391032786</v>
      </c>
    </row>
    <row r="785" spans="1:57" hidden="1" x14ac:dyDescent="0.3">
      <c r="A785" s="1">
        <v>45491</v>
      </c>
      <c r="B785" s="35" t="s">
        <v>41</v>
      </c>
      <c r="C785">
        <v>1</v>
      </c>
      <c r="D785" s="21">
        <v>29.4</v>
      </c>
      <c r="E785" s="35" t="s">
        <v>262</v>
      </c>
      <c r="F785" s="35" t="s">
        <v>43</v>
      </c>
      <c r="G785">
        <v>72024</v>
      </c>
      <c r="H785" s="35" t="s">
        <v>692</v>
      </c>
      <c r="I785" s="35" t="s">
        <v>448</v>
      </c>
      <c r="J785" s="35" t="s">
        <v>188</v>
      </c>
      <c r="K785" s="35"/>
      <c r="L785" s="35"/>
      <c r="M785" s="35"/>
      <c r="N785" s="35" t="s">
        <v>263</v>
      </c>
      <c r="O785">
        <v>17</v>
      </c>
      <c r="P785" s="35" t="s">
        <v>227</v>
      </c>
      <c r="Q785" s="35" t="s">
        <v>205</v>
      </c>
      <c r="R785" s="35" t="s">
        <v>997</v>
      </c>
      <c r="T785" s="22"/>
      <c r="U785" s="18">
        <v>1</v>
      </c>
      <c r="V785">
        <v>50</v>
      </c>
      <c r="W785" s="18">
        <v>50</v>
      </c>
      <c r="Z785">
        <v>29.4</v>
      </c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Q785" s="35"/>
      <c r="AR785" s="1"/>
      <c r="AS785" s="1"/>
      <c r="AT785" s="1"/>
      <c r="AU785" s="1"/>
      <c r="AW785" s="35"/>
      <c r="BA785" s="35"/>
      <c r="BB785">
        <v>29.4</v>
      </c>
      <c r="BC785">
        <v>6.7325642287666545</v>
      </c>
      <c r="BD785">
        <v>1.4103235109087664</v>
      </c>
      <c r="BE785">
        <v>5.9286413391032786</v>
      </c>
    </row>
    <row r="786" spans="1:57" hidden="1" x14ac:dyDescent="0.3">
      <c r="A786" s="1">
        <v>45491</v>
      </c>
      <c r="B786" s="35" t="s">
        <v>41</v>
      </c>
      <c r="C786">
        <v>1</v>
      </c>
      <c r="D786" s="21">
        <v>22.32</v>
      </c>
      <c r="E786" s="35" t="s">
        <v>262</v>
      </c>
      <c r="F786" s="35" t="s">
        <v>43</v>
      </c>
      <c r="G786">
        <v>72024</v>
      </c>
      <c r="H786" s="35" t="s">
        <v>692</v>
      </c>
      <c r="I786" s="35" t="s">
        <v>201</v>
      </c>
      <c r="J786" s="35" t="s">
        <v>188</v>
      </c>
      <c r="K786" s="35"/>
      <c r="L786" s="35"/>
      <c r="M786" s="35"/>
      <c r="N786" s="35" t="s">
        <v>263</v>
      </c>
      <c r="O786">
        <v>17</v>
      </c>
      <c r="P786" s="35" t="s">
        <v>227</v>
      </c>
      <c r="Q786" s="35" t="s">
        <v>205</v>
      </c>
      <c r="R786" s="35" t="s">
        <v>998</v>
      </c>
      <c r="T786" s="22"/>
      <c r="U786" s="18">
        <v>1</v>
      </c>
      <c r="V786">
        <v>50</v>
      </c>
      <c r="W786" s="18">
        <v>50</v>
      </c>
      <c r="Z786">
        <v>22.32</v>
      </c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Q786" s="35"/>
      <c r="AR786" s="1"/>
      <c r="AS786" s="1"/>
      <c r="AT786" s="1"/>
      <c r="AU786" s="1"/>
      <c r="AW786" s="35"/>
      <c r="BA786" s="35"/>
      <c r="BB786">
        <v>22.32</v>
      </c>
      <c r="BC786">
        <v>6.7325642287666545</v>
      </c>
      <c r="BD786">
        <v>1.4103235109087664</v>
      </c>
      <c r="BE786">
        <v>5.9286413391032786</v>
      </c>
    </row>
    <row r="787" spans="1:57" hidden="1" x14ac:dyDescent="0.3">
      <c r="A787" s="1">
        <v>45491</v>
      </c>
      <c r="B787" s="35" t="s">
        <v>41</v>
      </c>
      <c r="C787">
        <v>1</v>
      </c>
      <c r="D787" s="21">
        <v>26.23</v>
      </c>
      <c r="E787" s="35" t="s">
        <v>262</v>
      </c>
      <c r="F787" s="35" t="s">
        <v>43</v>
      </c>
      <c r="G787">
        <v>72024</v>
      </c>
      <c r="H787" s="35" t="s">
        <v>692</v>
      </c>
      <c r="I787" s="35" t="s">
        <v>187</v>
      </c>
      <c r="J787" s="35" t="s">
        <v>188</v>
      </c>
      <c r="K787" s="35"/>
      <c r="L787" s="35"/>
      <c r="M787" s="35"/>
      <c r="N787" s="35" t="s">
        <v>263</v>
      </c>
      <c r="O787">
        <v>17</v>
      </c>
      <c r="P787" s="35" t="s">
        <v>227</v>
      </c>
      <c r="Q787" s="35" t="s">
        <v>205</v>
      </c>
      <c r="R787" s="35" t="s">
        <v>998</v>
      </c>
      <c r="T787" s="22"/>
      <c r="U787" s="18">
        <v>1</v>
      </c>
      <c r="V787">
        <v>50</v>
      </c>
      <c r="W787" s="18">
        <v>50</v>
      </c>
      <c r="Z787">
        <v>26.23</v>
      </c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Q787" s="35"/>
      <c r="AR787" s="1"/>
      <c r="AS787" s="1"/>
      <c r="AT787" s="1"/>
      <c r="AU787" s="1"/>
      <c r="AW787" s="35"/>
      <c r="BA787" s="35"/>
      <c r="BB787">
        <v>26.23</v>
      </c>
      <c r="BC787">
        <v>6.7325642287666545</v>
      </c>
      <c r="BD787">
        <v>1.4103235109087664</v>
      </c>
      <c r="BE787">
        <v>5.9286413391032786</v>
      </c>
    </row>
    <row r="788" spans="1:57" hidden="1" x14ac:dyDescent="0.3">
      <c r="A788" s="1">
        <v>45491</v>
      </c>
      <c r="B788" s="35" t="s">
        <v>41</v>
      </c>
      <c r="C788">
        <v>1</v>
      </c>
      <c r="D788" s="21">
        <v>29.4</v>
      </c>
      <c r="E788" s="35" t="s">
        <v>262</v>
      </c>
      <c r="F788" s="35" t="s">
        <v>43</v>
      </c>
      <c r="G788">
        <v>72024</v>
      </c>
      <c r="H788" s="35" t="s">
        <v>692</v>
      </c>
      <c r="I788" s="35" t="s">
        <v>448</v>
      </c>
      <c r="J788" s="35" t="s">
        <v>188</v>
      </c>
      <c r="K788" s="35"/>
      <c r="L788" s="35"/>
      <c r="M788" s="35"/>
      <c r="N788" s="35" t="s">
        <v>263</v>
      </c>
      <c r="O788">
        <v>17</v>
      </c>
      <c r="P788" s="35" t="s">
        <v>227</v>
      </c>
      <c r="Q788" s="35" t="s">
        <v>205</v>
      </c>
      <c r="R788" s="35" t="s">
        <v>998</v>
      </c>
      <c r="T788" s="22"/>
      <c r="U788" s="18">
        <v>1</v>
      </c>
      <c r="V788">
        <v>50</v>
      </c>
      <c r="W788" s="18">
        <v>50</v>
      </c>
      <c r="Z788">
        <v>29.4</v>
      </c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Q788" s="35"/>
      <c r="AR788" s="1"/>
      <c r="AS788" s="1"/>
      <c r="AT788" s="1"/>
      <c r="AU788" s="1"/>
      <c r="AW788" s="35"/>
      <c r="BA788" s="35"/>
      <c r="BB788">
        <v>29.4</v>
      </c>
      <c r="BC788">
        <v>6.7325642287666545</v>
      </c>
      <c r="BD788">
        <v>1.4103235109087664</v>
      </c>
      <c r="BE788">
        <v>5.9286413391032786</v>
      </c>
    </row>
    <row r="789" spans="1:57" hidden="1" x14ac:dyDescent="0.3">
      <c r="A789" s="1">
        <v>45491</v>
      </c>
      <c r="B789" s="35" t="s">
        <v>41</v>
      </c>
      <c r="C789">
        <v>1</v>
      </c>
      <c r="D789" s="21">
        <v>22.32</v>
      </c>
      <c r="E789" s="35" t="s">
        <v>262</v>
      </c>
      <c r="F789" s="35" t="s">
        <v>43</v>
      </c>
      <c r="G789">
        <v>72024</v>
      </c>
      <c r="H789" s="35" t="s">
        <v>768</v>
      </c>
      <c r="I789" s="35" t="s">
        <v>201</v>
      </c>
      <c r="J789" s="35" t="s">
        <v>188</v>
      </c>
      <c r="K789" s="35"/>
      <c r="L789" s="35"/>
      <c r="M789" s="35"/>
      <c r="N789" s="35" t="s">
        <v>263</v>
      </c>
      <c r="O789">
        <v>17</v>
      </c>
      <c r="P789" s="35" t="s">
        <v>227</v>
      </c>
      <c r="Q789" s="35" t="s">
        <v>205</v>
      </c>
      <c r="R789" s="35" t="s">
        <v>999</v>
      </c>
      <c r="T789" s="22"/>
      <c r="U789" s="18">
        <v>1</v>
      </c>
      <c r="V789">
        <v>50</v>
      </c>
      <c r="W789" s="18">
        <v>50</v>
      </c>
      <c r="Z789">
        <v>22.32</v>
      </c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Q789" s="35"/>
      <c r="AR789" s="1"/>
      <c r="AS789" s="1"/>
      <c r="AT789" s="1"/>
      <c r="AU789" s="1"/>
      <c r="AW789" s="35"/>
      <c r="BA789" s="35"/>
      <c r="BB789">
        <v>22.32</v>
      </c>
      <c r="BC789">
        <v>6.7325642287666545</v>
      </c>
      <c r="BD789">
        <v>1.4103235109087664</v>
      </c>
      <c r="BE789">
        <v>5.9286413391032786</v>
      </c>
    </row>
    <row r="790" spans="1:57" hidden="1" x14ac:dyDescent="0.3">
      <c r="A790" s="1">
        <v>45491</v>
      </c>
      <c r="B790" s="35" t="s">
        <v>41</v>
      </c>
      <c r="C790">
        <v>1</v>
      </c>
      <c r="D790" s="21">
        <v>26.23</v>
      </c>
      <c r="E790" s="35" t="s">
        <v>262</v>
      </c>
      <c r="F790" s="35" t="s">
        <v>43</v>
      </c>
      <c r="G790">
        <v>72024</v>
      </c>
      <c r="H790" s="35" t="s">
        <v>768</v>
      </c>
      <c r="I790" s="35" t="s">
        <v>187</v>
      </c>
      <c r="J790" s="35" t="s">
        <v>188</v>
      </c>
      <c r="K790" s="35"/>
      <c r="L790" s="35"/>
      <c r="M790" s="35"/>
      <c r="N790" s="35" t="s">
        <v>263</v>
      </c>
      <c r="O790">
        <v>17</v>
      </c>
      <c r="P790" s="35" t="s">
        <v>227</v>
      </c>
      <c r="Q790" s="35" t="s">
        <v>205</v>
      </c>
      <c r="R790" s="35" t="s">
        <v>999</v>
      </c>
      <c r="T790" s="22"/>
      <c r="U790" s="18">
        <v>1</v>
      </c>
      <c r="V790">
        <v>50</v>
      </c>
      <c r="W790" s="18">
        <v>50</v>
      </c>
      <c r="Z790">
        <v>26.23</v>
      </c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Q790" s="35"/>
      <c r="AR790" s="1"/>
      <c r="AS790" s="1"/>
      <c r="AT790" s="1"/>
      <c r="AU790" s="1"/>
      <c r="AW790" s="35"/>
      <c r="BA790" s="35"/>
      <c r="BB790">
        <v>26.23</v>
      </c>
      <c r="BC790">
        <v>6.7325642287666545</v>
      </c>
      <c r="BD790">
        <v>1.4103235109087664</v>
      </c>
      <c r="BE790">
        <v>5.9286413391032786</v>
      </c>
    </row>
    <row r="791" spans="1:57" hidden="1" x14ac:dyDescent="0.3">
      <c r="A791" s="1">
        <v>45491</v>
      </c>
      <c r="B791" s="35" t="s">
        <v>41</v>
      </c>
      <c r="C791">
        <v>1</v>
      </c>
      <c r="D791" s="21">
        <v>29.4</v>
      </c>
      <c r="E791" s="35" t="s">
        <v>262</v>
      </c>
      <c r="F791" s="35" t="s">
        <v>43</v>
      </c>
      <c r="G791">
        <v>72024</v>
      </c>
      <c r="H791" s="35" t="s">
        <v>768</v>
      </c>
      <c r="I791" s="35" t="s">
        <v>448</v>
      </c>
      <c r="J791" s="35" t="s">
        <v>188</v>
      </c>
      <c r="K791" s="35"/>
      <c r="L791" s="35"/>
      <c r="M791" s="35"/>
      <c r="N791" s="35" t="s">
        <v>263</v>
      </c>
      <c r="O791">
        <v>17</v>
      </c>
      <c r="P791" s="35" t="s">
        <v>227</v>
      </c>
      <c r="Q791" s="35" t="s">
        <v>205</v>
      </c>
      <c r="R791" s="35" t="s">
        <v>999</v>
      </c>
      <c r="T791" s="22"/>
      <c r="U791" s="18">
        <v>1</v>
      </c>
      <c r="V791">
        <v>50</v>
      </c>
      <c r="W791" s="18">
        <v>50</v>
      </c>
      <c r="Z791">
        <v>29.4</v>
      </c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Q791" s="35"/>
      <c r="AR791" s="1"/>
      <c r="AS791" s="1"/>
      <c r="AT791" s="1"/>
      <c r="AU791" s="1"/>
      <c r="AW791" s="35"/>
      <c r="BA791" s="35"/>
      <c r="BB791">
        <v>29.4</v>
      </c>
      <c r="BC791">
        <v>6.7325642287666545</v>
      </c>
      <c r="BD791">
        <v>1.4103235109087664</v>
      </c>
      <c r="BE791">
        <v>5.9286413391032786</v>
      </c>
    </row>
    <row r="792" spans="1:57" hidden="1" x14ac:dyDescent="0.3">
      <c r="A792" s="1">
        <v>45491</v>
      </c>
      <c r="B792" s="35" t="s">
        <v>41</v>
      </c>
      <c r="C792">
        <v>1</v>
      </c>
      <c r="D792" s="21">
        <v>22.32</v>
      </c>
      <c r="E792" s="35" t="s">
        <v>262</v>
      </c>
      <c r="F792" s="35" t="s">
        <v>43</v>
      </c>
      <c r="G792">
        <v>72024</v>
      </c>
      <c r="H792" s="35" t="s">
        <v>684</v>
      </c>
      <c r="I792" s="35" t="s">
        <v>201</v>
      </c>
      <c r="J792" s="35" t="s">
        <v>188</v>
      </c>
      <c r="K792" s="35"/>
      <c r="L792" s="35"/>
      <c r="M792" s="35"/>
      <c r="N792" s="35" t="s">
        <v>263</v>
      </c>
      <c r="O792">
        <v>17</v>
      </c>
      <c r="P792" s="35" t="s">
        <v>227</v>
      </c>
      <c r="Q792" s="35" t="s">
        <v>205</v>
      </c>
      <c r="R792" s="35" t="s">
        <v>1000</v>
      </c>
      <c r="T792" s="22"/>
      <c r="U792" s="18">
        <v>1</v>
      </c>
      <c r="V792">
        <v>50</v>
      </c>
      <c r="W792" s="18">
        <v>50</v>
      </c>
      <c r="Z792">
        <v>22.32</v>
      </c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Q792" s="35"/>
      <c r="AR792" s="1"/>
      <c r="AS792" s="1"/>
      <c r="AT792" s="1"/>
      <c r="AU792" s="1"/>
      <c r="AW792" s="35"/>
      <c r="BA792" s="35"/>
      <c r="BB792">
        <v>22.32</v>
      </c>
      <c r="BC792">
        <v>6.7325642287666545</v>
      </c>
      <c r="BD792">
        <v>1.4103235109087664</v>
      </c>
      <c r="BE792">
        <v>5.9286413391032786</v>
      </c>
    </row>
    <row r="793" spans="1:57" hidden="1" x14ac:dyDescent="0.3">
      <c r="A793" s="1">
        <v>45491</v>
      </c>
      <c r="B793" s="35" t="s">
        <v>41</v>
      </c>
      <c r="C793">
        <v>1</v>
      </c>
      <c r="D793" s="21">
        <v>26.23</v>
      </c>
      <c r="E793" s="35" t="s">
        <v>262</v>
      </c>
      <c r="F793" s="35" t="s">
        <v>43</v>
      </c>
      <c r="G793">
        <v>72024</v>
      </c>
      <c r="H793" s="35" t="s">
        <v>684</v>
      </c>
      <c r="I793" s="35" t="s">
        <v>187</v>
      </c>
      <c r="J793" s="35" t="s">
        <v>188</v>
      </c>
      <c r="K793" s="35"/>
      <c r="L793" s="35"/>
      <c r="M793" s="35"/>
      <c r="N793" s="35" t="s">
        <v>263</v>
      </c>
      <c r="O793">
        <v>17</v>
      </c>
      <c r="P793" s="35" t="s">
        <v>227</v>
      </c>
      <c r="Q793" s="35" t="s">
        <v>205</v>
      </c>
      <c r="R793" s="35" t="s">
        <v>1000</v>
      </c>
      <c r="T793" s="22"/>
      <c r="U793" s="18">
        <v>1</v>
      </c>
      <c r="V793">
        <v>50</v>
      </c>
      <c r="W793" s="18">
        <v>50</v>
      </c>
      <c r="Z793">
        <v>26.23</v>
      </c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Q793" s="35"/>
      <c r="AR793" s="1"/>
      <c r="AS793" s="1"/>
      <c r="AT793" s="1"/>
      <c r="AU793" s="1"/>
      <c r="AW793" s="35"/>
      <c r="BA793" s="35"/>
      <c r="BB793">
        <v>26.23</v>
      </c>
      <c r="BC793">
        <v>6.7325642287666545</v>
      </c>
      <c r="BD793">
        <v>1.4103235109087664</v>
      </c>
      <c r="BE793">
        <v>5.9286413391032786</v>
      </c>
    </row>
    <row r="794" spans="1:57" hidden="1" x14ac:dyDescent="0.3">
      <c r="A794" s="1">
        <v>45491</v>
      </c>
      <c r="B794" s="35" t="s">
        <v>41</v>
      </c>
      <c r="C794">
        <v>1</v>
      </c>
      <c r="D794" s="21">
        <v>29.4</v>
      </c>
      <c r="E794" s="35" t="s">
        <v>262</v>
      </c>
      <c r="F794" s="35" t="s">
        <v>43</v>
      </c>
      <c r="G794">
        <v>72024</v>
      </c>
      <c r="H794" s="35" t="s">
        <v>684</v>
      </c>
      <c r="I794" s="35" t="s">
        <v>448</v>
      </c>
      <c r="J794" s="35" t="s">
        <v>188</v>
      </c>
      <c r="K794" s="35"/>
      <c r="L794" s="35"/>
      <c r="M794" s="35"/>
      <c r="N794" s="35" t="s">
        <v>263</v>
      </c>
      <c r="O794">
        <v>17</v>
      </c>
      <c r="P794" s="35" t="s">
        <v>227</v>
      </c>
      <c r="Q794" s="35" t="s">
        <v>205</v>
      </c>
      <c r="R794" s="35" t="s">
        <v>1000</v>
      </c>
      <c r="T794" s="22"/>
      <c r="U794" s="18">
        <v>1</v>
      </c>
      <c r="V794">
        <v>50</v>
      </c>
      <c r="W794" s="18">
        <v>50</v>
      </c>
      <c r="Z794">
        <v>29.4</v>
      </c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Q794" s="35"/>
      <c r="AR794" s="1"/>
      <c r="AS794" s="1"/>
      <c r="AT794" s="1"/>
      <c r="AU794" s="1"/>
      <c r="AW794" s="35"/>
      <c r="BA794" s="35"/>
      <c r="BB794">
        <v>29.4</v>
      </c>
      <c r="BC794">
        <v>6.7325642287666545</v>
      </c>
      <c r="BD794">
        <v>1.4103235109087664</v>
      </c>
      <c r="BE794">
        <v>5.9286413391032786</v>
      </c>
    </row>
    <row r="795" spans="1:57" hidden="1" x14ac:dyDescent="0.3">
      <c r="A795" s="1">
        <v>45491</v>
      </c>
      <c r="B795" s="35" t="s">
        <v>41</v>
      </c>
      <c r="C795">
        <v>1</v>
      </c>
      <c r="D795" s="21">
        <v>22.32</v>
      </c>
      <c r="E795" s="35" t="s">
        <v>262</v>
      </c>
      <c r="F795" s="35" t="s">
        <v>43</v>
      </c>
      <c r="G795">
        <v>72024</v>
      </c>
      <c r="H795" s="35" t="s">
        <v>758</v>
      </c>
      <c r="I795" s="35" t="s">
        <v>201</v>
      </c>
      <c r="J795" s="35" t="s">
        <v>188</v>
      </c>
      <c r="K795" s="35"/>
      <c r="L795" s="35"/>
      <c r="M795" s="35"/>
      <c r="N795" s="35" t="s">
        <v>263</v>
      </c>
      <c r="O795">
        <v>17</v>
      </c>
      <c r="P795" s="35" t="s">
        <v>227</v>
      </c>
      <c r="Q795" s="35" t="s">
        <v>205</v>
      </c>
      <c r="R795" s="35" t="s">
        <v>1001</v>
      </c>
      <c r="T795" s="22"/>
      <c r="U795" s="18">
        <v>1</v>
      </c>
      <c r="V795">
        <v>50</v>
      </c>
      <c r="W795" s="18">
        <v>50</v>
      </c>
      <c r="Z795">
        <v>22.32</v>
      </c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Q795" s="35"/>
      <c r="AR795" s="1"/>
      <c r="AS795" s="1"/>
      <c r="AT795" s="1"/>
      <c r="AU795" s="1"/>
      <c r="AW795" s="35"/>
      <c r="BA795" s="35"/>
      <c r="BB795">
        <v>22.32</v>
      </c>
      <c r="BC795">
        <v>6.7325642287666545</v>
      </c>
      <c r="BD795">
        <v>1.4103235109087664</v>
      </c>
      <c r="BE795">
        <v>5.9286413391032786</v>
      </c>
    </row>
    <row r="796" spans="1:57" hidden="1" x14ac:dyDescent="0.3">
      <c r="A796" s="1">
        <v>45491</v>
      </c>
      <c r="B796" s="35" t="s">
        <v>41</v>
      </c>
      <c r="C796">
        <v>1</v>
      </c>
      <c r="D796" s="21">
        <v>26.23</v>
      </c>
      <c r="E796" s="35" t="s">
        <v>262</v>
      </c>
      <c r="F796" s="35" t="s">
        <v>43</v>
      </c>
      <c r="G796">
        <v>72024</v>
      </c>
      <c r="H796" s="35" t="s">
        <v>758</v>
      </c>
      <c r="I796" s="35" t="s">
        <v>187</v>
      </c>
      <c r="J796" s="35" t="s">
        <v>188</v>
      </c>
      <c r="K796" s="35"/>
      <c r="L796" s="35"/>
      <c r="M796" s="35"/>
      <c r="N796" s="35" t="s">
        <v>263</v>
      </c>
      <c r="O796">
        <v>17</v>
      </c>
      <c r="P796" s="35" t="s">
        <v>227</v>
      </c>
      <c r="Q796" s="35" t="s">
        <v>205</v>
      </c>
      <c r="R796" s="35" t="s">
        <v>1001</v>
      </c>
      <c r="T796" s="22"/>
      <c r="U796" s="18">
        <v>1</v>
      </c>
      <c r="V796">
        <v>50</v>
      </c>
      <c r="W796" s="18">
        <v>50</v>
      </c>
      <c r="Z796">
        <v>26.23</v>
      </c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Q796" s="35"/>
      <c r="AR796" s="1"/>
      <c r="AS796" s="1"/>
      <c r="AT796" s="1"/>
      <c r="AU796" s="1"/>
      <c r="AW796" s="35"/>
      <c r="BA796" s="35"/>
      <c r="BB796">
        <v>26.23</v>
      </c>
      <c r="BC796">
        <v>6.7325642287666545</v>
      </c>
      <c r="BD796">
        <v>1.4103235109087664</v>
      </c>
      <c r="BE796">
        <v>5.9286413391032786</v>
      </c>
    </row>
    <row r="797" spans="1:57" hidden="1" x14ac:dyDescent="0.3">
      <c r="A797" s="1">
        <v>45491</v>
      </c>
      <c r="B797" s="35" t="s">
        <v>41</v>
      </c>
      <c r="C797">
        <v>1</v>
      </c>
      <c r="D797" s="21">
        <v>29.4</v>
      </c>
      <c r="E797" s="35" t="s">
        <v>262</v>
      </c>
      <c r="F797" s="35" t="s">
        <v>43</v>
      </c>
      <c r="G797">
        <v>72024</v>
      </c>
      <c r="H797" s="35" t="s">
        <v>758</v>
      </c>
      <c r="I797" s="35" t="s">
        <v>448</v>
      </c>
      <c r="J797" s="35" t="s">
        <v>188</v>
      </c>
      <c r="K797" s="35"/>
      <c r="L797" s="35"/>
      <c r="M797" s="35"/>
      <c r="N797" s="35" t="s">
        <v>263</v>
      </c>
      <c r="O797">
        <v>17</v>
      </c>
      <c r="P797" s="35" t="s">
        <v>227</v>
      </c>
      <c r="Q797" s="35" t="s">
        <v>205</v>
      </c>
      <c r="R797" s="35" t="s">
        <v>1001</v>
      </c>
      <c r="T797" s="22"/>
      <c r="U797" s="18">
        <v>1</v>
      </c>
      <c r="V797">
        <v>50</v>
      </c>
      <c r="W797" s="18">
        <v>50</v>
      </c>
      <c r="Z797">
        <v>29.4</v>
      </c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Q797" s="35"/>
      <c r="AR797" s="1"/>
      <c r="AS797" s="1"/>
      <c r="AT797" s="1"/>
      <c r="AU797" s="1"/>
      <c r="AW797" s="35"/>
      <c r="BA797" s="35"/>
      <c r="BB797">
        <v>29.4</v>
      </c>
      <c r="BC797">
        <v>6.7325642287666545</v>
      </c>
      <c r="BD797">
        <v>1.4103235109087664</v>
      </c>
      <c r="BE797">
        <v>5.9286413391032786</v>
      </c>
    </row>
    <row r="798" spans="1:57" hidden="1" x14ac:dyDescent="0.3">
      <c r="A798" s="1">
        <v>45492</v>
      </c>
      <c r="B798" s="35" t="s">
        <v>41</v>
      </c>
      <c r="C798">
        <v>2</v>
      </c>
      <c r="D798" s="21">
        <v>803.52</v>
      </c>
      <c r="E798" s="35" t="s">
        <v>262</v>
      </c>
      <c r="F798" s="35" t="s">
        <v>43</v>
      </c>
      <c r="G798">
        <v>72024</v>
      </c>
      <c r="H798" s="35" t="s">
        <v>669</v>
      </c>
      <c r="I798" s="35" t="s">
        <v>201</v>
      </c>
      <c r="J798" s="35" t="s">
        <v>234</v>
      </c>
      <c r="K798" s="35"/>
      <c r="L798" s="35"/>
      <c r="M798" s="35"/>
      <c r="N798" s="35" t="s">
        <v>263</v>
      </c>
      <c r="O798">
        <v>17</v>
      </c>
      <c r="P798" s="35" t="s">
        <v>670</v>
      </c>
      <c r="Q798" s="35" t="s">
        <v>205</v>
      </c>
      <c r="R798" s="35" t="s">
        <v>1002</v>
      </c>
      <c r="T798" s="22"/>
      <c r="U798" s="18">
        <v>36</v>
      </c>
      <c r="V798">
        <v>46.6</v>
      </c>
      <c r="W798" s="18">
        <v>1677.6</v>
      </c>
      <c r="Z798">
        <v>803.52</v>
      </c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Q798" s="35"/>
      <c r="AR798" s="1"/>
      <c r="AS798" s="1"/>
      <c r="AT798" s="1"/>
      <c r="AU798" s="1"/>
      <c r="AW798" s="35"/>
      <c r="BA798" s="35"/>
      <c r="BB798">
        <v>803.52</v>
      </c>
      <c r="BC798">
        <v>225.89099500357878</v>
      </c>
      <c r="BD798">
        <v>47.319174438010926</v>
      </c>
      <c r="BE798">
        <v>198.9177742095932</v>
      </c>
    </row>
    <row r="799" spans="1:57" hidden="1" x14ac:dyDescent="0.3">
      <c r="A799" s="1">
        <v>45474</v>
      </c>
      <c r="B799" s="35" t="s">
        <v>222</v>
      </c>
      <c r="C799">
        <v>1</v>
      </c>
      <c r="D799" s="21">
        <v>8100</v>
      </c>
      <c r="E799" s="35" t="s">
        <v>223</v>
      </c>
      <c r="F799" s="35" t="s">
        <v>82</v>
      </c>
      <c r="G799">
        <v>72024</v>
      </c>
      <c r="H799" s="35" t="s">
        <v>565</v>
      </c>
      <c r="I799" s="35"/>
      <c r="J799" s="35"/>
      <c r="K799" s="35"/>
      <c r="L799" s="35"/>
      <c r="M799" s="35"/>
      <c r="N799" s="35" t="s">
        <v>568</v>
      </c>
      <c r="P799" s="35"/>
      <c r="Q799" s="35"/>
      <c r="R799" s="35" t="s">
        <v>569</v>
      </c>
      <c r="T799" s="22" t="s">
        <v>641</v>
      </c>
      <c r="W799" s="18">
        <v>8100</v>
      </c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 t="s">
        <v>224</v>
      </c>
      <c r="AO799">
        <v>21</v>
      </c>
      <c r="AQ799" s="35" t="s">
        <v>566</v>
      </c>
      <c r="AR799" s="1">
        <v>45474</v>
      </c>
      <c r="AS799" s="1">
        <v>45474</v>
      </c>
      <c r="AT799" s="1">
        <v>45495</v>
      </c>
      <c r="AU799" s="1">
        <v>45495</v>
      </c>
      <c r="AW799" s="35" t="s">
        <v>52</v>
      </c>
      <c r="BA799" s="35"/>
      <c r="BB799">
        <v>8100</v>
      </c>
      <c r="BC799">
        <v>1090.675405060198</v>
      </c>
      <c r="BD799">
        <v>228.47240876722014</v>
      </c>
      <c r="BE799">
        <v>960.43989693473111</v>
      </c>
    </row>
    <row r="800" spans="1:57" hidden="1" x14ac:dyDescent="0.3">
      <c r="A800" s="1">
        <v>45474</v>
      </c>
      <c r="B800" s="35" t="s">
        <v>222</v>
      </c>
      <c r="C800">
        <v>1</v>
      </c>
      <c r="D800" s="21">
        <v>5774.99</v>
      </c>
      <c r="E800" s="35" t="s">
        <v>223</v>
      </c>
      <c r="F800" s="35" t="s">
        <v>82</v>
      </c>
      <c r="G800">
        <v>72024</v>
      </c>
      <c r="H800" s="35" t="s">
        <v>255</v>
      </c>
      <c r="I800" s="35"/>
      <c r="J800" s="35"/>
      <c r="K800" s="35"/>
      <c r="L800" s="35"/>
      <c r="M800" s="35"/>
      <c r="N800" s="35"/>
      <c r="P800" s="35"/>
      <c r="Q800" s="35"/>
      <c r="R800" s="35" t="s">
        <v>570</v>
      </c>
      <c r="T800" s="22" t="s">
        <v>642</v>
      </c>
      <c r="W800" s="18">
        <v>5774.99</v>
      </c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 t="s">
        <v>8</v>
      </c>
      <c r="AO800">
        <v>28</v>
      </c>
      <c r="AQ800" s="35" t="s">
        <v>462</v>
      </c>
      <c r="AR800" s="1">
        <v>45474</v>
      </c>
      <c r="AS800" s="1">
        <v>45474</v>
      </c>
      <c r="AT800" s="1">
        <v>45502</v>
      </c>
      <c r="AU800" s="1"/>
      <c r="AW800" s="35" t="s">
        <v>51</v>
      </c>
      <c r="BA800" s="35"/>
      <c r="BB800">
        <v>5774.99</v>
      </c>
      <c r="BC800">
        <v>777.60982190970287</v>
      </c>
      <c r="BD800">
        <v>162.89208344526031</v>
      </c>
      <c r="BE800">
        <v>684.75688893816084</v>
      </c>
    </row>
    <row r="801" spans="1:57" hidden="1" x14ac:dyDescent="0.3">
      <c r="A801" s="1">
        <v>45475</v>
      </c>
      <c r="B801" s="35" t="s">
        <v>222</v>
      </c>
      <c r="C801">
        <v>2</v>
      </c>
      <c r="D801" s="21">
        <v>3808.8</v>
      </c>
      <c r="E801" s="35" t="s">
        <v>223</v>
      </c>
      <c r="F801" s="35" t="s">
        <v>82</v>
      </c>
      <c r="G801">
        <v>72024</v>
      </c>
      <c r="H801" s="35" t="s">
        <v>571</v>
      </c>
      <c r="I801" s="35"/>
      <c r="J801" s="35"/>
      <c r="K801" s="35"/>
      <c r="L801" s="35"/>
      <c r="M801" s="35"/>
      <c r="N801" s="35"/>
      <c r="P801" s="35"/>
      <c r="Q801" s="35"/>
      <c r="R801" s="35" t="s">
        <v>572</v>
      </c>
      <c r="T801" s="22" t="s">
        <v>643</v>
      </c>
      <c r="W801" s="18">
        <v>3808.8</v>
      </c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 t="s">
        <v>8</v>
      </c>
      <c r="AO801">
        <v>20</v>
      </c>
      <c r="AQ801" s="35" t="s">
        <v>573</v>
      </c>
      <c r="AR801" s="1">
        <v>45475</v>
      </c>
      <c r="AS801" s="1">
        <v>45475</v>
      </c>
      <c r="AT801" s="1">
        <v>45495</v>
      </c>
      <c r="AU801" s="1">
        <v>45495</v>
      </c>
      <c r="AW801" s="35" t="s">
        <v>51</v>
      </c>
      <c r="BA801" s="35"/>
      <c r="BB801">
        <v>3808.8</v>
      </c>
      <c r="BC801">
        <v>512.85981269052877</v>
      </c>
      <c r="BD801">
        <v>107.43280376698618</v>
      </c>
      <c r="BE801">
        <v>451.62018264753135</v>
      </c>
    </row>
    <row r="802" spans="1:57" hidden="1" x14ac:dyDescent="0.3">
      <c r="A802" s="1">
        <v>45474</v>
      </c>
      <c r="B802" s="35" t="s">
        <v>222</v>
      </c>
      <c r="C802">
        <v>2</v>
      </c>
      <c r="D802" s="21">
        <v>248.99</v>
      </c>
      <c r="E802" s="35" t="s">
        <v>223</v>
      </c>
      <c r="F802" s="35" t="s">
        <v>82</v>
      </c>
      <c r="G802">
        <v>72024</v>
      </c>
      <c r="H802" s="35" t="s">
        <v>574</v>
      </c>
      <c r="I802" s="35"/>
      <c r="J802" s="35"/>
      <c r="K802" s="35"/>
      <c r="L802" s="35"/>
      <c r="M802" s="35"/>
      <c r="N802" s="35"/>
      <c r="P802" s="35"/>
      <c r="Q802" s="35"/>
      <c r="R802" s="35" t="s">
        <v>575</v>
      </c>
      <c r="T802" s="22" t="s">
        <v>644</v>
      </c>
      <c r="W802" s="18">
        <v>248.99</v>
      </c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 t="s">
        <v>8</v>
      </c>
      <c r="AO802">
        <v>0</v>
      </c>
      <c r="AQ802" s="35"/>
      <c r="AR802" s="1">
        <v>45474</v>
      </c>
      <c r="AS802" s="1">
        <v>45474</v>
      </c>
      <c r="AT802" s="1">
        <v>45474</v>
      </c>
      <c r="AU802" s="1">
        <v>45498</v>
      </c>
      <c r="AW802" s="35" t="s">
        <v>51</v>
      </c>
      <c r="BA802" s="35"/>
      <c r="BB802">
        <v>248.99</v>
      </c>
      <c r="BC802">
        <v>33.526823346412186</v>
      </c>
      <c r="BD802">
        <v>7.0231290196234744</v>
      </c>
      <c r="BE802">
        <v>29.523448140466506</v>
      </c>
    </row>
    <row r="803" spans="1:57" hidden="1" x14ac:dyDescent="0.3">
      <c r="A803" s="1">
        <v>45474</v>
      </c>
      <c r="B803" s="35" t="s">
        <v>222</v>
      </c>
      <c r="C803">
        <v>1</v>
      </c>
      <c r="D803" s="21">
        <v>248.99</v>
      </c>
      <c r="E803" s="35" t="s">
        <v>223</v>
      </c>
      <c r="F803" s="35" t="s">
        <v>82</v>
      </c>
      <c r="G803">
        <v>72024</v>
      </c>
      <c r="H803" s="35" t="s">
        <v>574</v>
      </c>
      <c r="I803" s="35"/>
      <c r="J803" s="35"/>
      <c r="K803" s="35"/>
      <c r="L803" s="35"/>
      <c r="M803" s="35"/>
      <c r="N803" s="35"/>
      <c r="P803" s="35"/>
      <c r="Q803" s="35"/>
      <c r="R803" s="35" t="s">
        <v>576</v>
      </c>
      <c r="T803" s="22" t="s">
        <v>645</v>
      </c>
      <c r="W803" s="18">
        <v>248.99</v>
      </c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 t="s">
        <v>8</v>
      </c>
      <c r="AO803">
        <v>0</v>
      </c>
      <c r="AQ803" s="35"/>
      <c r="AR803" s="1">
        <v>45474</v>
      </c>
      <c r="AS803" s="1">
        <v>45474</v>
      </c>
      <c r="AT803" s="1">
        <v>45474</v>
      </c>
      <c r="AU803" s="1">
        <v>45474</v>
      </c>
      <c r="AW803" s="35" t="s">
        <v>51</v>
      </c>
      <c r="BA803" s="35"/>
      <c r="BB803">
        <v>248.99</v>
      </c>
      <c r="BC803">
        <v>33.526823346412186</v>
      </c>
      <c r="BD803">
        <v>7.0231290196234744</v>
      </c>
      <c r="BE803">
        <v>29.523448140466506</v>
      </c>
    </row>
    <row r="804" spans="1:57" hidden="1" x14ac:dyDescent="0.3">
      <c r="A804" s="1">
        <v>45474</v>
      </c>
      <c r="B804" s="35" t="s">
        <v>222</v>
      </c>
      <c r="C804">
        <v>1</v>
      </c>
      <c r="D804" s="21">
        <v>2334.23</v>
      </c>
      <c r="E804" s="35" t="s">
        <v>223</v>
      </c>
      <c r="F804" s="35" t="s">
        <v>82</v>
      </c>
      <c r="G804">
        <v>72024</v>
      </c>
      <c r="H804" s="35" t="s">
        <v>432</v>
      </c>
      <c r="I804" s="35"/>
      <c r="J804" s="35"/>
      <c r="K804" s="35"/>
      <c r="L804" s="35"/>
      <c r="M804" s="35"/>
      <c r="N804" s="35"/>
      <c r="P804" s="35"/>
      <c r="Q804" s="35"/>
      <c r="R804" s="35" t="s">
        <v>579</v>
      </c>
      <c r="T804" s="22" t="s">
        <v>646</v>
      </c>
      <c r="W804" s="18">
        <v>2334.23</v>
      </c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 t="s">
        <v>8</v>
      </c>
      <c r="AO804">
        <v>0</v>
      </c>
      <c r="AQ804" s="35"/>
      <c r="AR804" s="1">
        <v>45474</v>
      </c>
      <c r="AS804" s="1">
        <v>45474</v>
      </c>
      <c r="AT804" s="1">
        <v>45474</v>
      </c>
      <c r="AU804" s="1">
        <v>45474</v>
      </c>
      <c r="AW804" s="35" t="s">
        <v>51</v>
      </c>
      <c r="BA804" s="35"/>
      <c r="BB804">
        <v>2334.23</v>
      </c>
      <c r="BC804">
        <v>314.30706799427981</v>
      </c>
      <c r="BD804">
        <v>65.84038897737139</v>
      </c>
      <c r="BE804">
        <v>276.77624945950095</v>
      </c>
    </row>
    <row r="805" spans="1:57" hidden="1" x14ac:dyDescent="0.3">
      <c r="A805" s="1">
        <v>45476</v>
      </c>
      <c r="B805" s="35" t="s">
        <v>222</v>
      </c>
      <c r="C805">
        <v>2</v>
      </c>
      <c r="D805" s="21">
        <v>3000</v>
      </c>
      <c r="E805" s="35" t="s">
        <v>223</v>
      </c>
      <c r="F805" s="35" t="s">
        <v>82</v>
      </c>
      <c r="G805">
        <v>72024</v>
      </c>
      <c r="H805" s="35" t="s">
        <v>482</v>
      </c>
      <c r="I805" s="35"/>
      <c r="J805" s="35"/>
      <c r="K805" s="35"/>
      <c r="L805" s="35"/>
      <c r="M805" s="35"/>
      <c r="N805" s="35" t="s">
        <v>580</v>
      </c>
      <c r="P805" s="35"/>
      <c r="Q805" s="35"/>
      <c r="R805" s="35" t="s">
        <v>581</v>
      </c>
      <c r="T805" s="22" t="s">
        <v>647</v>
      </c>
      <c r="W805" s="18">
        <v>3000</v>
      </c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 t="s">
        <v>224</v>
      </c>
      <c r="AO805">
        <v>21</v>
      </c>
      <c r="AQ805" s="35" t="s">
        <v>472</v>
      </c>
      <c r="AR805" s="1">
        <v>45476</v>
      </c>
      <c r="AS805" s="1">
        <v>45476</v>
      </c>
      <c r="AT805" s="1">
        <v>45497</v>
      </c>
      <c r="AU805" s="1">
        <v>45498</v>
      </c>
      <c r="AW805" s="35" t="s">
        <v>52</v>
      </c>
      <c r="BA805" s="35"/>
      <c r="BB805">
        <v>3000</v>
      </c>
      <c r="BC805">
        <v>403.95385372599929</v>
      </c>
      <c r="BD805">
        <v>84.619410654525979</v>
      </c>
      <c r="BE805">
        <v>355.71848034619671</v>
      </c>
    </row>
    <row r="806" spans="1:57" hidden="1" x14ac:dyDescent="0.3">
      <c r="A806" s="1">
        <v>45477</v>
      </c>
      <c r="B806" s="35" t="s">
        <v>222</v>
      </c>
      <c r="C806">
        <v>1</v>
      </c>
      <c r="D806" s="21">
        <v>408</v>
      </c>
      <c r="E806" s="35" t="s">
        <v>223</v>
      </c>
      <c r="F806" s="35" t="s">
        <v>82</v>
      </c>
      <c r="G806">
        <v>72024</v>
      </c>
      <c r="H806" s="35" t="s">
        <v>463</v>
      </c>
      <c r="I806" s="35"/>
      <c r="J806" s="35"/>
      <c r="K806" s="35"/>
      <c r="L806" s="35"/>
      <c r="M806" s="35"/>
      <c r="N806" s="35" t="s">
        <v>582</v>
      </c>
      <c r="P806" s="35"/>
      <c r="Q806" s="35"/>
      <c r="R806" s="35" t="s">
        <v>583</v>
      </c>
      <c r="T806" s="22" t="s">
        <v>648</v>
      </c>
      <c r="W806" s="18">
        <v>408</v>
      </c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 t="s">
        <v>224</v>
      </c>
      <c r="AO806">
        <v>28</v>
      </c>
      <c r="AQ806" s="35" t="s">
        <v>562</v>
      </c>
      <c r="AR806" s="1">
        <v>45477</v>
      </c>
      <c r="AS806" s="1">
        <v>45477</v>
      </c>
      <c r="AT806" s="1">
        <v>45505</v>
      </c>
      <c r="AU806" s="1"/>
      <c r="AW806" s="35" t="s">
        <v>52</v>
      </c>
      <c r="BA806" s="35"/>
      <c r="BB806">
        <v>408</v>
      </c>
      <c r="BC806">
        <v>54.937724106735907</v>
      </c>
      <c r="BD806">
        <v>11.508239849015533</v>
      </c>
      <c r="BE806">
        <v>48.377713327082752</v>
      </c>
    </row>
    <row r="807" spans="1:57" hidden="1" x14ac:dyDescent="0.3">
      <c r="A807" s="1">
        <v>45475</v>
      </c>
      <c r="B807" s="35" t="s">
        <v>222</v>
      </c>
      <c r="C807">
        <v>1</v>
      </c>
      <c r="D807" s="21">
        <v>7035.79</v>
      </c>
      <c r="E807" s="35" t="s">
        <v>223</v>
      </c>
      <c r="F807" s="35" t="s">
        <v>82</v>
      </c>
      <c r="G807">
        <v>72024</v>
      </c>
      <c r="H807" s="35" t="s">
        <v>432</v>
      </c>
      <c r="I807" s="35"/>
      <c r="J807" s="35"/>
      <c r="K807" s="35"/>
      <c r="L807" s="35"/>
      <c r="M807" s="35"/>
      <c r="N807" s="35"/>
      <c r="P807" s="35"/>
      <c r="Q807" s="35"/>
      <c r="R807" s="35" t="s">
        <v>584</v>
      </c>
      <c r="T807" s="22" t="s">
        <v>649</v>
      </c>
      <c r="W807" s="18">
        <v>7035.79</v>
      </c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 t="s">
        <v>8</v>
      </c>
      <c r="AO807">
        <v>21</v>
      </c>
      <c r="AQ807" s="35" t="s">
        <v>585</v>
      </c>
      <c r="AR807" s="1">
        <v>45475</v>
      </c>
      <c r="AS807" s="1">
        <v>45475</v>
      </c>
      <c r="AT807" s="1">
        <v>45496</v>
      </c>
      <c r="AU807" s="1">
        <v>45496</v>
      </c>
      <c r="AW807" s="35" t="s">
        <v>51</v>
      </c>
      <c r="BA807" s="35"/>
      <c r="BB807">
        <v>7035.79</v>
      </c>
      <c r="BC807">
        <v>947.37816150228286</v>
      </c>
      <c r="BD807">
        <v>198.45480109633579</v>
      </c>
      <c r="BE807">
        <v>834.25350894498911</v>
      </c>
    </row>
    <row r="808" spans="1:57" hidden="1" x14ac:dyDescent="0.3">
      <c r="A808" s="1">
        <v>45475</v>
      </c>
      <c r="B808" s="35" t="s">
        <v>222</v>
      </c>
      <c r="C808">
        <v>1</v>
      </c>
      <c r="D808" s="21">
        <v>7035.79</v>
      </c>
      <c r="E808" s="35" t="s">
        <v>223</v>
      </c>
      <c r="F808" s="35" t="s">
        <v>82</v>
      </c>
      <c r="G808">
        <v>72024</v>
      </c>
      <c r="H808" s="35" t="s">
        <v>432</v>
      </c>
      <c r="I808" s="35"/>
      <c r="J808" s="35"/>
      <c r="K808" s="35"/>
      <c r="L808" s="35"/>
      <c r="M808" s="35"/>
      <c r="N808" s="35"/>
      <c r="P808" s="35"/>
      <c r="Q808" s="35"/>
      <c r="R808" s="35" t="s">
        <v>586</v>
      </c>
      <c r="T808" s="22" t="s">
        <v>650</v>
      </c>
      <c r="W808" s="18">
        <v>7035.79</v>
      </c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 t="s">
        <v>8</v>
      </c>
      <c r="AO808">
        <v>28</v>
      </c>
      <c r="AQ808" s="35" t="s">
        <v>585</v>
      </c>
      <c r="AR808" s="1">
        <v>45475</v>
      </c>
      <c r="AS808" s="1">
        <v>45475</v>
      </c>
      <c r="AT808" s="1">
        <v>45503</v>
      </c>
      <c r="AU808" s="1"/>
      <c r="AW808" s="35" t="s">
        <v>51</v>
      </c>
      <c r="BA808" s="35"/>
      <c r="BB808">
        <v>7035.79</v>
      </c>
      <c r="BC808">
        <v>947.37816150228286</v>
      </c>
      <c r="BD808">
        <v>198.45480109633579</v>
      </c>
      <c r="BE808">
        <v>834.25350894498911</v>
      </c>
    </row>
    <row r="809" spans="1:57" hidden="1" x14ac:dyDescent="0.3">
      <c r="A809" s="1">
        <v>45475</v>
      </c>
      <c r="B809" s="35" t="s">
        <v>222</v>
      </c>
      <c r="C809">
        <v>1</v>
      </c>
      <c r="D809" s="21">
        <v>7035.8</v>
      </c>
      <c r="E809" s="35" t="s">
        <v>223</v>
      </c>
      <c r="F809" s="35" t="s">
        <v>82</v>
      </c>
      <c r="G809">
        <v>72024</v>
      </c>
      <c r="H809" s="35" t="s">
        <v>432</v>
      </c>
      <c r="I809" s="35"/>
      <c r="J809" s="35"/>
      <c r="K809" s="35"/>
      <c r="L809" s="35"/>
      <c r="M809" s="35"/>
      <c r="N809" s="35"/>
      <c r="P809" s="35"/>
      <c r="Q809" s="35"/>
      <c r="R809" s="35" t="s">
        <v>587</v>
      </c>
      <c r="T809" s="22" t="s">
        <v>651</v>
      </c>
      <c r="W809" s="18">
        <v>7035.8</v>
      </c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 t="s">
        <v>8</v>
      </c>
      <c r="AO809">
        <v>35</v>
      </c>
      <c r="AQ809" s="35" t="s">
        <v>585</v>
      </c>
      <c r="AR809" s="1">
        <v>45475</v>
      </c>
      <c r="AS809" s="1">
        <v>45475</v>
      </c>
      <c r="AT809" s="1">
        <v>45510</v>
      </c>
      <c r="AU809" s="1"/>
      <c r="AW809" s="35" t="s">
        <v>51</v>
      </c>
      <c r="BA809" s="35"/>
      <c r="BB809">
        <v>7035.8</v>
      </c>
      <c r="BC809">
        <v>947.37950801512864</v>
      </c>
      <c r="BD809">
        <v>198.45508316103798</v>
      </c>
      <c r="BE809">
        <v>834.25469467325695</v>
      </c>
    </row>
    <row r="810" spans="1:57" hidden="1" x14ac:dyDescent="0.3">
      <c r="A810" s="1">
        <v>45477</v>
      </c>
      <c r="B810" s="35" t="s">
        <v>222</v>
      </c>
      <c r="C810">
        <v>1</v>
      </c>
      <c r="D810" s="21">
        <v>29296.799999999999</v>
      </c>
      <c r="E810" s="35" t="s">
        <v>223</v>
      </c>
      <c r="F810" s="35" t="s">
        <v>82</v>
      </c>
      <c r="G810">
        <v>72024</v>
      </c>
      <c r="H810" s="35" t="s">
        <v>264</v>
      </c>
      <c r="I810" s="35"/>
      <c r="J810" s="35"/>
      <c r="K810" s="35"/>
      <c r="L810" s="35"/>
      <c r="M810" s="35"/>
      <c r="N810" s="35" t="s">
        <v>588</v>
      </c>
      <c r="P810" s="35"/>
      <c r="Q810" s="35"/>
      <c r="R810" s="35" t="s">
        <v>589</v>
      </c>
      <c r="T810" s="22" t="s">
        <v>652</v>
      </c>
      <c r="W810" s="18">
        <v>29296.799999999999</v>
      </c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 t="s">
        <v>224</v>
      </c>
      <c r="AO810">
        <v>45</v>
      </c>
      <c r="AQ810" s="35" t="s">
        <v>560</v>
      </c>
      <c r="AR810" s="1">
        <v>45477</v>
      </c>
      <c r="AS810" s="1">
        <v>45477</v>
      </c>
      <c r="AT810" s="1">
        <v>45522</v>
      </c>
      <c r="AU810" s="1"/>
      <c r="AW810" s="35" t="s">
        <v>52</v>
      </c>
      <c r="BA810" s="35"/>
      <c r="BB810">
        <v>29296.799999999999</v>
      </c>
      <c r="BC810">
        <v>3944.8517539466184</v>
      </c>
      <c r="BD810">
        <v>826.35931668783883</v>
      </c>
      <c r="BE810">
        <v>3473.8043916688184</v>
      </c>
    </row>
    <row r="811" spans="1:57" hidden="1" x14ac:dyDescent="0.3">
      <c r="A811" s="1">
        <v>45477</v>
      </c>
      <c r="B811" s="35" t="s">
        <v>222</v>
      </c>
      <c r="C811">
        <v>1</v>
      </c>
      <c r="D811" s="21">
        <v>1500</v>
      </c>
      <c r="E811" s="35" t="s">
        <v>223</v>
      </c>
      <c r="F811" s="35" t="s">
        <v>82</v>
      </c>
      <c r="G811">
        <v>72024</v>
      </c>
      <c r="H811" s="35" t="s">
        <v>276</v>
      </c>
      <c r="I811" s="35"/>
      <c r="J811" s="35"/>
      <c r="K811" s="35"/>
      <c r="L811" s="35"/>
      <c r="M811" s="35"/>
      <c r="N811" s="35"/>
      <c r="P811" s="35"/>
      <c r="Q811" s="35"/>
      <c r="R811" s="35" t="s">
        <v>590</v>
      </c>
      <c r="T811" s="22" t="s">
        <v>653</v>
      </c>
      <c r="W811" s="18">
        <v>1500</v>
      </c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 t="s">
        <v>8</v>
      </c>
      <c r="AO811">
        <v>28</v>
      </c>
      <c r="AQ811" s="35" t="s">
        <v>591</v>
      </c>
      <c r="AR811" s="1">
        <v>45477</v>
      </c>
      <c r="AS811" s="1">
        <v>45477</v>
      </c>
      <c r="AT811" s="1">
        <v>45505</v>
      </c>
      <c r="AU811" s="1"/>
      <c r="AW811" s="35" t="s">
        <v>51</v>
      </c>
      <c r="BA811" s="35"/>
      <c r="BB811">
        <v>1500</v>
      </c>
      <c r="BC811">
        <v>201.97692686299965</v>
      </c>
      <c r="BD811">
        <v>42.309705327262989</v>
      </c>
      <c r="BE811">
        <v>177.85924017309836</v>
      </c>
    </row>
    <row r="812" spans="1:57" hidden="1" x14ac:dyDescent="0.3">
      <c r="A812" s="1">
        <v>45477</v>
      </c>
      <c r="B812" s="35" t="s">
        <v>222</v>
      </c>
      <c r="C812">
        <v>1</v>
      </c>
      <c r="D812" s="21">
        <v>1500</v>
      </c>
      <c r="E812" s="35" t="s">
        <v>223</v>
      </c>
      <c r="F812" s="35" t="s">
        <v>82</v>
      </c>
      <c r="G812">
        <v>72024</v>
      </c>
      <c r="H812" s="35" t="s">
        <v>276</v>
      </c>
      <c r="I812" s="35"/>
      <c r="J812" s="35"/>
      <c r="K812" s="35"/>
      <c r="L812" s="35"/>
      <c r="M812" s="35"/>
      <c r="N812" s="35"/>
      <c r="P812" s="35"/>
      <c r="Q812" s="35"/>
      <c r="R812" s="35" t="s">
        <v>592</v>
      </c>
      <c r="T812" s="22" t="s">
        <v>654</v>
      </c>
      <c r="W812" s="18">
        <v>1500</v>
      </c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 t="s">
        <v>8</v>
      </c>
      <c r="AO812">
        <v>35</v>
      </c>
      <c r="AQ812" s="35" t="s">
        <v>591</v>
      </c>
      <c r="AR812" s="1">
        <v>45477</v>
      </c>
      <c r="AS812" s="1">
        <v>45477</v>
      </c>
      <c r="AT812" s="1">
        <v>45512</v>
      </c>
      <c r="AU812" s="1"/>
      <c r="AW812" s="35" t="s">
        <v>51</v>
      </c>
      <c r="BA812" s="35"/>
      <c r="BB812">
        <v>1500</v>
      </c>
      <c r="BC812">
        <v>201.97692686299965</v>
      </c>
      <c r="BD812">
        <v>42.309705327262989</v>
      </c>
      <c r="BE812">
        <v>177.85924017309836</v>
      </c>
    </row>
    <row r="813" spans="1:57" hidden="1" x14ac:dyDescent="0.3">
      <c r="A813" s="1">
        <v>45477</v>
      </c>
      <c r="B813" s="35" t="s">
        <v>222</v>
      </c>
      <c r="C813">
        <v>1</v>
      </c>
      <c r="D813" s="21">
        <v>1500</v>
      </c>
      <c r="E813" s="35" t="s">
        <v>223</v>
      </c>
      <c r="F813" s="35" t="s">
        <v>82</v>
      </c>
      <c r="G813">
        <v>72024</v>
      </c>
      <c r="H813" s="35" t="s">
        <v>276</v>
      </c>
      <c r="I813" s="35"/>
      <c r="J813" s="35"/>
      <c r="K813" s="35"/>
      <c r="L813" s="35"/>
      <c r="M813" s="35"/>
      <c r="N813" s="35"/>
      <c r="P813" s="35"/>
      <c r="Q813" s="35"/>
      <c r="R813" s="35" t="s">
        <v>593</v>
      </c>
      <c r="T813" s="22" t="s">
        <v>655</v>
      </c>
      <c r="W813" s="18">
        <v>1500</v>
      </c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 t="s">
        <v>8</v>
      </c>
      <c r="AO813">
        <v>42</v>
      </c>
      <c r="AQ813" s="35" t="s">
        <v>591</v>
      </c>
      <c r="AR813" s="1">
        <v>45477</v>
      </c>
      <c r="AS813" s="1">
        <v>45477</v>
      </c>
      <c r="AT813" s="1">
        <v>45519</v>
      </c>
      <c r="AU813" s="1"/>
      <c r="AW813" s="35" t="s">
        <v>51</v>
      </c>
      <c r="BA813" s="35"/>
      <c r="BB813">
        <v>1500</v>
      </c>
      <c r="BC813">
        <v>201.97692686299965</v>
      </c>
      <c r="BD813">
        <v>42.309705327262989</v>
      </c>
      <c r="BE813">
        <v>177.85924017309836</v>
      </c>
    </row>
    <row r="814" spans="1:57" hidden="1" x14ac:dyDescent="0.3">
      <c r="A814" s="1">
        <v>45478</v>
      </c>
      <c r="B814" s="35" t="s">
        <v>222</v>
      </c>
      <c r="C814">
        <v>1</v>
      </c>
      <c r="D814" s="21">
        <v>3757</v>
      </c>
      <c r="E814" s="35" t="s">
        <v>223</v>
      </c>
      <c r="F814" s="35" t="s">
        <v>82</v>
      </c>
      <c r="G814">
        <v>72024</v>
      </c>
      <c r="H814" s="35" t="s">
        <v>467</v>
      </c>
      <c r="I814" s="35"/>
      <c r="J814" s="35"/>
      <c r="K814" s="35"/>
      <c r="L814" s="35"/>
      <c r="M814" s="35"/>
      <c r="N814" s="35"/>
      <c r="P814" s="35"/>
      <c r="Q814" s="35"/>
      <c r="R814" s="35" t="s">
        <v>594</v>
      </c>
      <c r="T814" s="22" t="s">
        <v>656</v>
      </c>
      <c r="W814" s="18">
        <v>3757</v>
      </c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 t="s">
        <v>8</v>
      </c>
      <c r="AO814">
        <v>21</v>
      </c>
      <c r="AQ814" s="35" t="s">
        <v>595</v>
      </c>
      <c r="AR814" s="1">
        <v>45478</v>
      </c>
      <c r="AS814" s="1">
        <v>45478</v>
      </c>
      <c r="AT814" s="1">
        <v>45499</v>
      </c>
      <c r="AU814" s="1"/>
      <c r="AW814" s="35" t="s">
        <v>51</v>
      </c>
      <c r="BA814" s="35"/>
      <c r="BB814">
        <v>3757</v>
      </c>
      <c r="BC814">
        <v>505.88487614952646</v>
      </c>
      <c r="BD814">
        <v>105.9717086096847</v>
      </c>
      <c r="BE814">
        <v>445.47811022022034</v>
      </c>
    </row>
    <row r="815" spans="1:57" hidden="1" x14ac:dyDescent="0.3">
      <c r="A815" s="1">
        <v>45478</v>
      </c>
      <c r="B815" s="35" t="s">
        <v>222</v>
      </c>
      <c r="C815">
        <v>2</v>
      </c>
      <c r="D815" s="21">
        <v>3809.04</v>
      </c>
      <c r="E815" s="35" t="s">
        <v>223</v>
      </c>
      <c r="F815" s="35" t="s">
        <v>82</v>
      </c>
      <c r="G815">
        <v>72024</v>
      </c>
      <c r="H815" s="35" t="s">
        <v>571</v>
      </c>
      <c r="I815" s="35"/>
      <c r="J815" s="35"/>
      <c r="K815" s="35"/>
      <c r="L815" s="35"/>
      <c r="M815" s="35"/>
      <c r="N815" s="35"/>
      <c r="P815" s="35"/>
      <c r="Q815" s="35"/>
      <c r="R815" s="35" t="s">
        <v>596</v>
      </c>
      <c r="T815" s="22" t="s">
        <v>657</v>
      </c>
      <c r="W815" s="18">
        <v>3809.04</v>
      </c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 t="s">
        <v>8</v>
      </c>
      <c r="AO815">
        <v>20</v>
      </c>
      <c r="AQ815" s="35" t="s">
        <v>597</v>
      </c>
      <c r="AR815" s="1">
        <v>45478</v>
      </c>
      <c r="AS815" s="1">
        <v>45478</v>
      </c>
      <c r="AT815" s="1">
        <v>45498</v>
      </c>
      <c r="AU815" s="1">
        <v>45498</v>
      </c>
      <c r="AW815" s="35" t="s">
        <v>51</v>
      </c>
      <c r="BA815" s="35"/>
      <c r="BB815">
        <v>3809.04</v>
      </c>
      <c r="BC815">
        <v>512.89212899882682</v>
      </c>
      <c r="BD815">
        <v>107.43957331983854</v>
      </c>
      <c r="BE815">
        <v>451.64864012595905</v>
      </c>
    </row>
    <row r="816" spans="1:57" hidden="1" x14ac:dyDescent="0.3">
      <c r="A816" s="1">
        <v>45478</v>
      </c>
      <c r="B816" s="35" t="s">
        <v>222</v>
      </c>
      <c r="C816">
        <v>2</v>
      </c>
      <c r="D816" s="21">
        <v>4200</v>
      </c>
      <c r="E816" s="35" t="s">
        <v>223</v>
      </c>
      <c r="F816" s="35" t="s">
        <v>82</v>
      </c>
      <c r="G816">
        <v>72024</v>
      </c>
      <c r="H816" s="35" t="s">
        <v>556</v>
      </c>
      <c r="I816" s="35"/>
      <c r="J816" s="35"/>
      <c r="K816" s="35"/>
      <c r="L816" s="35"/>
      <c r="M816" s="35"/>
      <c r="N816" s="35"/>
      <c r="P816" s="35"/>
      <c r="Q816" s="35"/>
      <c r="R816" s="35" t="s">
        <v>598</v>
      </c>
      <c r="T816" s="22" t="s">
        <v>658</v>
      </c>
      <c r="W816" s="18">
        <v>4200</v>
      </c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 t="s">
        <v>224</v>
      </c>
      <c r="AO816">
        <v>1</v>
      </c>
      <c r="AQ816" s="35" t="s">
        <v>476</v>
      </c>
      <c r="AR816" s="1">
        <v>45478</v>
      </c>
      <c r="AS816" s="1">
        <v>45478</v>
      </c>
      <c r="AT816" s="1">
        <v>45479</v>
      </c>
      <c r="AU816" s="1">
        <v>45478</v>
      </c>
      <c r="AW816" s="35" t="s">
        <v>52</v>
      </c>
      <c r="BA816" s="35"/>
      <c r="BB816">
        <v>4200</v>
      </c>
      <c r="BC816">
        <v>565.53539521639902</v>
      </c>
      <c r="BD816">
        <v>118.46717491633638</v>
      </c>
      <c r="BE816">
        <v>498.00587248467542</v>
      </c>
    </row>
    <row r="817" spans="1:57" hidden="1" x14ac:dyDescent="0.3">
      <c r="A817" s="1">
        <v>45481</v>
      </c>
      <c r="B817" s="35" t="s">
        <v>222</v>
      </c>
      <c r="C817">
        <v>1</v>
      </c>
      <c r="D817" s="21">
        <v>19584</v>
      </c>
      <c r="E817" s="35" t="s">
        <v>223</v>
      </c>
      <c r="F817" s="35" t="s">
        <v>82</v>
      </c>
      <c r="G817">
        <v>72024</v>
      </c>
      <c r="H817" s="35" t="s">
        <v>551</v>
      </c>
      <c r="I817" s="35"/>
      <c r="J817" s="35"/>
      <c r="K817" s="35"/>
      <c r="L817" s="35"/>
      <c r="M817" s="35"/>
      <c r="N817" s="35" t="s">
        <v>600</v>
      </c>
      <c r="P817" s="35"/>
      <c r="Q817" s="35"/>
      <c r="R817" s="35" t="s">
        <v>601</v>
      </c>
      <c r="T817" s="22" t="s">
        <v>659</v>
      </c>
      <c r="W817" s="18">
        <v>19584</v>
      </c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 t="s">
        <v>224</v>
      </c>
      <c r="AO817">
        <v>21</v>
      </c>
      <c r="AQ817" s="35" t="s">
        <v>552</v>
      </c>
      <c r="AR817" s="1">
        <v>45481</v>
      </c>
      <c r="AS817" s="1">
        <v>45481</v>
      </c>
      <c r="AT817" s="1">
        <v>45502</v>
      </c>
      <c r="AU817" s="1"/>
      <c r="AW817" s="35" t="s">
        <v>52</v>
      </c>
      <c r="BA817" s="35"/>
      <c r="BB817">
        <v>19584</v>
      </c>
      <c r="BC817">
        <v>2637.0107571233234</v>
      </c>
      <c r="BD817">
        <v>552.39551275274562</v>
      </c>
      <c r="BE817">
        <v>2322.1302396999722</v>
      </c>
    </row>
    <row r="818" spans="1:57" hidden="1" x14ac:dyDescent="0.3">
      <c r="A818" s="1">
        <v>45481</v>
      </c>
      <c r="B818" s="35" t="s">
        <v>222</v>
      </c>
      <c r="C818">
        <v>1</v>
      </c>
      <c r="D818" s="21">
        <v>140</v>
      </c>
      <c r="E818" s="35" t="s">
        <v>223</v>
      </c>
      <c r="F818" s="35" t="s">
        <v>82</v>
      </c>
      <c r="G818">
        <v>72024</v>
      </c>
      <c r="H818" s="35" t="s">
        <v>525</v>
      </c>
      <c r="I818" s="35"/>
      <c r="J818" s="35"/>
      <c r="K818" s="35"/>
      <c r="L818" s="35"/>
      <c r="M818" s="35"/>
      <c r="N818" s="35" t="s">
        <v>602</v>
      </c>
      <c r="P818" s="35"/>
      <c r="Q818" s="35"/>
      <c r="R818" s="35" t="s">
        <v>603</v>
      </c>
      <c r="T818" s="22" t="s">
        <v>660</v>
      </c>
      <c r="W818" s="18">
        <v>140</v>
      </c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 t="s">
        <v>224</v>
      </c>
      <c r="AO818">
        <v>7</v>
      </c>
      <c r="AQ818" s="35" t="s">
        <v>549</v>
      </c>
      <c r="AR818" s="1">
        <v>45481</v>
      </c>
      <c r="AS818" s="1">
        <v>45481</v>
      </c>
      <c r="AT818" s="1">
        <v>45488</v>
      </c>
      <c r="AU818" s="1">
        <v>45489</v>
      </c>
      <c r="AW818" s="35" t="s">
        <v>52</v>
      </c>
      <c r="BA818" s="35"/>
      <c r="BB818">
        <v>140</v>
      </c>
      <c r="BC818">
        <v>18.851179840546635</v>
      </c>
      <c r="BD818">
        <v>3.9489058305445455</v>
      </c>
      <c r="BE818">
        <v>16.600195749489181</v>
      </c>
    </row>
    <row r="819" spans="1:57" hidden="1" x14ac:dyDescent="0.3">
      <c r="A819" s="1">
        <v>45481</v>
      </c>
      <c r="B819" s="35" t="s">
        <v>222</v>
      </c>
      <c r="C819">
        <v>1</v>
      </c>
      <c r="D819" s="21">
        <v>201</v>
      </c>
      <c r="E819" s="35" t="s">
        <v>223</v>
      </c>
      <c r="F819" s="35" t="s">
        <v>82</v>
      </c>
      <c r="G819">
        <v>72024</v>
      </c>
      <c r="H819" s="35" t="s">
        <v>470</v>
      </c>
      <c r="I819" s="35"/>
      <c r="J819" s="35"/>
      <c r="K819" s="35"/>
      <c r="L819" s="35"/>
      <c r="M819" s="35"/>
      <c r="N819" s="35" t="s">
        <v>604</v>
      </c>
      <c r="P819" s="35"/>
      <c r="Q819" s="35"/>
      <c r="R819" s="35" t="s">
        <v>605</v>
      </c>
      <c r="T819" s="22" t="s">
        <v>661</v>
      </c>
      <c r="W819" s="18">
        <v>201</v>
      </c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 t="s">
        <v>224</v>
      </c>
      <c r="AO819">
        <v>28</v>
      </c>
      <c r="AQ819" s="35" t="s">
        <v>547</v>
      </c>
      <c r="AR819" s="1">
        <v>45481</v>
      </c>
      <c r="AS819" s="1">
        <v>45481</v>
      </c>
      <c r="AT819" s="1">
        <v>45509</v>
      </c>
      <c r="AU819" s="1"/>
      <c r="AW819" s="35" t="s">
        <v>52</v>
      </c>
      <c r="BA819" s="35"/>
      <c r="BB819">
        <v>201</v>
      </c>
      <c r="BC819">
        <v>27.064908199641952</v>
      </c>
      <c r="BD819">
        <v>5.6695005138532402</v>
      </c>
      <c r="BE819">
        <v>23.833138183195178</v>
      </c>
    </row>
    <row r="820" spans="1:57" hidden="1" x14ac:dyDescent="0.3">
      <c r="A820" s="1">
        <v>45481</v>
      </c>
      <c r="B820" s="35" t="s">
        <v>222</v>
      </c>
      <c r="C820">
        <v>1</v>
      </c>
      <c r="D820" s="21">
        <v>210</v>
      </c>
      <c r="E820" s="35" t="s">
        <v>223</v>
      </c>
      <c r="F820" s="35" t="s">
        <v>82</v>
      </c>
      <c r="G820">
        <v>72024</v>
      </c>
      <c r="H820" s="35" t="s">
        <v>451</v>
      </c>
      <c r="I820" s="35"/>
      <c r="J820" s="35"/>
      <c r="K820" s="35"/>
      <c r="L820" s="35"/>
      <c r="M820" s="35"/>
      <c r="N820" s="35"/>
      <c r="P820" s="35"/>
      <c r="Q820" s="35"/>
      <c r="R820" s="35" t="s">
        <v>606</v>
      </c>
      <c r="T820" s="22" t="s">
        <v>662</v>
      </c>
      <c r="W820" s="18">
        <v>210</v>
      </c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 t="s">
        <v>224</v>
      </c>
      <c r="AO820">
        <v>1</v>
      </c>
      <c r="AQ820" s="35" t="s">
        <v>554</v>
      </c>
      <c r="AR820" s="1">
        <v>45481</v>
      </c>
      <c r="AS820" s="1">
        <v>45481</v>
      </c>
      <c r="AT820" s="1">
        <v>45482</v>
      </c>
      <c r="AU820" s="1"/>
      <c r="AW820" s="35" t="s">
        <v>52</v>
      </c>
      <c r="BA820" s="35"/>
      <c r="BB820">
        <v>210</v>
      </c>
      <c r="BC820">
        <v>28.276769760819949</v>
      </c>
      <c r="BD820">
        <v>5.9233587458168184</v>
      </c>
      <c r="BE820">
        <v>24.900293624233768</v>
      </c>
    </row>
    <row r="821" spans="1:57" hidden="1" x14ac:dyDescent="0.3">
      <c r="A821" s="1">
        <v>45482</v>
      </c>
      <c r="B821" s="35" t="s">
        <v>222</v>
      </c>
      <c r="C821">
        <v>2</v>
      </c>
      <c r="D821" s="21">
        <v>130</v>
      </c>
      <c r="E821" s="35" t="s">
        <v>223</v>
      </c>
      <c r="F821" s="35" t="s">
        <v>82</v>
      </c>
      <c r="G821">
        <v>72024</v>
      </c>
      <c r="H821" s="35" t="s">
        <v>521</v>
      </c>
      <c r="I821" s="35"/>
      <c r="J821" s="35"/>
      <c r="K821" s="35"/>
      <c r="L821" s="35"/>
      <c r="M821" s="35"/>
      <c r="N821" s="35"/>
      <c r="P821" s="35"/>
      <c r="Q821" s="35"/>
      <c r="R821" s="35" t="s">
        <v>607</v>
      </c>
      <c r="T821" s="22" t="s">
        <v>663</v>
      </c>
      <c r="W821" s="18">
        <v>130</v>
      </c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 t="s">
        <v>224</v>
      </c>
      <c r="AO821">
        <v>1</v>
      </c>
      <c r="AQ821" s="35" t="s">
        <v>545</v>
      </c>
      <c r="AR821" s="1">
        <v>45482</v>
      </c>
      <c r="AS821" s="1">
        <v>45482</v>
      </c>
      <c r="AT821" s="1">
        <v>45483</v>
      </c>
      <c r="AU821" s="1"/>
      <c r="AW821" s="35" t="s">
        <v>52</v>
      </c>
      <c r="BA821" s="35"/>
      <c r="BB821">
        <v>130</v>
      </c>
      <c r="BC821">
        <v>17.504666994793304</v>
      </c>
      <c r="BD821">
        <v>3.6668411283627922</v>
      </c>
      <c r="BE821">
        <v>15.414467481668524</v>
      </c>
    </row>
    <row r="822" spans="1:57" hidden="1" x14ac:dyDescent="0.3">
      <c r="A822" s="1">
        <v>45482</v>
      </c>
      <c r="B822" s="35" t="s">
        <v>222</v>
      </c>
      <c r="C822">
        <v>1</v>
      </c>
      <c r="D822" s="21">
        <v>210</v>
      </c>
      <c r="E822" s="35" t="s">
        <v>223</v>
      </c>
      <c r="F822" s="35" t="s">
        <v>82</v>
      </c>
      <c r="G822">
        <v>72024</v>
      </c>
      <c r="H822" s="35" t="s">
        <v>245</v>
      </c>
      <c r="I822" s="35"/>
      <c r="J822" s="35"/>
      <c r="K822" s="35"/>
      <c r="L822" s="35"/>
      <c r="M822" s="35"/>
      <c r="N822" s="35" t="s">
        <v>845</v>
      </c>
      <c r="P822" s="35"/>
      <c r="Q822" s="35"/>
      <c r="R822" s="35" t="s">
        <v>616</v>
      </c>
      <c r="T822" s="22" t="s">
        <v>664</v>
      </c>
      <c r="W822" s="18">
        <v>210</v>
      </c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 t="s">
        <v>224</v>
      </c>
      <c r="AO822">
        <v>7</v>
      </c>
      <c r="AQ822" s="35" t="s">
        <v>542</v>
      </c>
      <c r="AR822" s="1">
        <v>45482</v>
      </c>
      <c r="AS822" s="1">
        <v>45482</v>
      </c>
      <c r="AT822" s="1">
        <v>45489</v>
      </c>
      <c r="AU822" s="1">
        <v>45490</v>
      </c>
      <c r="AW822" s="35" t="s">
        <v>52</v>
      </c>
      <c r="BA822" s="35"/>
      <c r="BB822">
        <v>210</v>
      </c>
      <c r="BC822">
        <v>28.276769760819949</v>
      </c>
      <c r="BD822">
        <v>5.9233587458168184</v>
      </c>
      <c r="BE822">
        <v>24.900293624233768</v>
      </c>
    </row>
    <row r="823" spans="1:57" hidden="1" x14ac:dyDescent="0.3">
      <c r="A823" s="1">
        <v>45479</v>
      </c>
      <c r="B823" s="35" t="s">
        <v>222</v>
      </c>
      <c r="C823">
        <v>1</v>
      </c>
      <c r="D823" s="21">
        <v>5046</v>
      </c>
      <c r="E823" s="35" t="s">
        <v>223</v>
      </c>
      <c r="F823" s="35" t="s">
        <v>82</v>
      </c>
      <c r="G823">
        <v>72024</v>
      </c>
      <c r="H823" s="35" t="s">
        <v>277</v>
      </c>
      <c r="I823" s="35"/>
      <c r="J823" s="35"/>
      <c r="K823" s="35"/>
      <c r="L823" s="35"/>
      <c r="M823" s="35"/>
      <c r="N823" s="35"/>
      <c r="P823" s="35"/>
      <c r="Q823" s="35"/>
      <c r="R823" s="35" t="s">
        <v>617</v>
      </c>
      <c r="T823" s="22" t="s">
        <v>665</v>
      </c>
      <c r="W823" s="18">
        <v>5046</v>
      </c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 t="s">
        <v>8</v>
      </c>
      <c r="AO823">
        <v>34</v>
      </c>
      <c r="AQ823" s="35" t="s">
        <v>618</v>
      </c>
      <c r="AR823" s="1">
        <v>45479</v>
      </c>
      <c r="AS823" s="1">
        <v>45479</v>
      </c>
      <c r="AT823" s="1">
        <v>45513</v>
      </c>
      <c r="AU823" s="1"/>
      <c r="AW823" s="35" t="s">
        <v>51</v>
      </c>
      <c r="BA823" s="35"/>
      <c r="BB823">
        <v>5046</v>
      </c>
      <c r="BC823">
        <v>679.45038196713085</v>
      </c>
      <c r="BD823">
        <v>142.32984872091271</v>
      </c>
      <c r="BE823">
        <v>598.31848394230292</v>
      </c>
    </row>
    <row r="824" spans="1:57" hidden="1" x14ac:dyDescent="0.3">
      <c r="A824" s="1">
        <v>45482</v>
      </c>
      <c r="B824" s="35" t="s">
        <v>222</v>
      </c>
      <c r="C824">
        <v>1</v>
      </c>
      <c r="D824" s="21">
        <v>6795</v>
      </c>
      <c r="E824" s="35" t="s">
        <v>223</v>
      </c>
      <c r="F824" s="35" t="s">
        <v>82</v>
      </c>
      <c r="G824">
        <v>72024</v>
      </c>
      <c r="H824" s="35" t="s">
        <v>254</v>
      </c>
      <c r="I824" s="35"/>
      <c r="J824" s="35"/>
      <c r="K824" s="35"/>
      <c r="L824" s="35"/>
      <c r="M824" s="35"/>
      <c r="N824" s="35"/>
      <c r="P824" s="35"/>
      <c r="Q824" s="35"/>
      <c r="R824" s="35" t="s">
        <v>619</v>
      </c>
      <c r="T824" s="22" t="s">
        <v>666</v>
      </c>
      <c r="W824" s="18">
        <v>6795</v>
      </c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 t="s">
        <v>8</v>
      </c>
      <c r="AO824">
        <v>27</v>
      </c>
      <c r="AQ824" s="35" t="s">
        <v>620</v>
      </c>
      <c r="AR824" s="1">
        <v>45482</v>
      </c>
      <c r="AS824" s="1">
        <v>45482</v>
      </c>
      <c r="AT824" s="1">
        <v>45509</v>
      </c>
      <c r="AU824" s="1"/>
      <c r="AW824" s="35" t="s">
        <v>51</v>
      </c>
      <c r="BA824" s="35"/>
      <c r="BB824">
        <v>6795</v>
      </c>
      <c r="BC824">
        <v>914.95547868938843</v>
      </c>
      <c r="BD824">
        <v>191.66296513250134</v>
      </c>
      <c r="BE824">
        <v>805.70235798413557</v>
      </c>
    </row>
    <row r="825" spans="1:57" hidden="1" x14ac:dyDescent="0.3">
      <c r="A825" s="1">
        <v>45482</v>
      </c>
      <c r="B825" s="35" t="s">
        <v>222</v>
      </c>
      <c r="C825">
        <v>2</v>
      </c>
      <c r="D825" s="21">
        <v>268</v>
      </c>
      <c r="E825" s="35" t="s">
        <v>223</v>
      </c>
      <c r="F825" s="35" t="s">
        <v>82</v>
      </c>
      <c r="G825">
        <v>72024</v>
      </c>
      <c r="H825" s="35" t="s">
        <v>236</v>
      </c>
      <c r="I825" s="35"/>
      <c r="J825" s="35"/>
      <c r="K825" s="35"/>
      <c r="L825" s="35"/>
      <c r="M825" s="35"/>
      <c r="N825" s="35" t="s">
        <v>621</v>
      </c>
      <c r="P825" s="35"/>
      <c r="Q825" s="35"/>
      <c r="R825" s="35" t="s">
        <v>622</v>
      </c>
      <c r="T825" s="22" t="s">
        <v>667</v>
      </c>
      <c r="W825" s="18">
        <v>268</v>
      </c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 t="s">
        <v>224</v>
      </c>
      <c r="AO825">
        <v>21</v>
      </c>
      <c r="AQ825" s="35" t="s">
        <v>473</v>
      </c>
      <c r="AR825" s="1">
        <v>45482</v>
      </c>
      <c r="AS825" s="1">
        <v>45482</v>
      </c>
      <c r="AT825" s="1">
        <v>45503</v>
      </c>
      <c r="AU825" s="1"/>
      <c r="AW825" s="35" t="s">
        <v>52</v>
      </c>
      <c r="BA825" s="35"/>
      <c r="BB825">
        <v>268</v>
      </c>
      <c r="BC825">
        <v>36.086544266189271</v>
      </c>
      <c r="BD825">
        <v>7.5593340184709872</v>
      </c>
      <c r="BE825">
        <v>31.777517577593574</v>
      </c>
    </row>
    <row r="826" spans="1:57" hidden="1" x14ac:dyDescent="0.3">
      <c r="A826" s="1">
        <v>45483</v>
      </c>
      <c r="B826" s="35" t="s">
        <v>222</v>
      </c>
      <c r="C826">
        <v>2</v>
      </c>
      <c r="D826" s="21">
        <v>5976</v>
      </c>
      <c r="E826" s="35" t="s">
        <v>223</v>
      </c>
      <c r="F826" s="35" t="s">
        <v>82</v>
      </c>
      <c r="G826">
        <v>72024</v>
      </c>
      <c r="H826" s="35" t="s">
        <v>844</v>
      </c>
      <c r="I826" s="35"/>
      <c r="J826" s="35"/>
      <c r="K826" s="35"/>
      <c r="L826" s="35"/>
      <c r="M826" s="35"/>
      <c r="N826" s="35" t="s">
        <v>624</v>
      </c>
      <c r="P826" s="35"/>
      <c r="Q826" s="35"/>
      <c r="R826" s="35" t="s">
        <v>625</v>
      </c>
      <c r="T826" s="22" t="s">
        <v>668</v>
      </c>
      <c r="W826" s="18">
        <v>5976</v>
      </c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 t="s">
        <v>224</v>
      </c>
      <c r="AO826">
        <v>21</v>
      </c>
      <c r="AQ826" s="35" t="s">
        <v>474</v>
      </c>
      <c r="AR826" s="1">
        <v>45483</v>
      </c>
      <c r="AS826" s="1">
        <v>45483</v>
      </c>
      <c r="AT826" s="1">
        <v>45504</v>
      </c>
      <c r="AU826" s="1"/>
      <c r="AW826" s="35" t="s">
        <v>52</v>
      </c>
      <c r="BA826" s="35"/>
      <c r="BB826">
        <v>5976</v>
      </c>
      <c r="BC826">
        <v>804.67607662219064</v>
      </c>
      <c r="BD826">
        <v>168.56186602381575</v>
      </c>
      <c r="BE826">
        <v>708.59121284962384</v>
      </c>
    </row>
    <row r="827" spans="1:57" hidden="1" x14ac:dyDescent="0.3">
      <c r="A827" s="1">
        <v>45484</v>
      </c>
      <c r="B827" s="35" t="s">
        <v>222</v>
      </c>
      <c r="C827">
        <v>1</v>
      </c>
      <c r="D827" s="21">
        <v>10519.92</v>
      </c>
      <c r="E827" s="35" t="s">
        <v>223</v>
      </c>
      <c r="F827" s="35" t="s">
        <v>82</v>
      </c>
      <c r="G827">
        <v>72024</v>
      </c>
      <c r="H827" s="35" t="s">
        <v>834</v>
      </c>
      <c r="I827" s="35"/>
      <c r="J827" s="35"/>
      <c r="K827" s="35"/>
      <c r="L827" s="35"/>
      <c r="M827" s="35"/>
      <c r="N827" s="35" t="s">
        <v>846</v>
      </c>
      <c r="P827" s="35"/>
      <c r="Q827" s="35"/>
      <c r="R827" s="35" t="s">
        <v>847</v>
      </c>
      <c r="T827" s="22" t="s">
        <v>1003</v>
      </c>
      <c r="W827" s="18">
        <v>10519.92</v>
      </c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 t="s">
        <v>224</v>
      </c>
      <c r="AO827">
        <v>28</v>
      </c>
      <c r="AQ827" s="35" t="s">
        <v>835</v>
      </c>
      <c r="AR827" s="1">
        <v>45484</v>
      </c>
      <c r="AS827" s="1">
        <v>45484</v>
      </c>
      <c r="AT827" s="1">
        <v>45512</v>
      </c>
      <c r="AU827" s="1"/>
      <c r="AW827" s="35" t="s">
        <v>52</v>
      </c>
      <c r="BA827" s="35"/>
      <c r="BB827">
        <v>10519.92</v>
      </c>
      <c r="BC827">
        <v>1416.5207416297383</v>
      </c>
      <c r="BD827">
        <v>296.72981017758696</v>
      </c>
      <c r="BE827">
        <v>1247.3766519211872</v>
      </c>
    </row>
    <row r="828" spans="1:57" hidden="1" x14ac:dyDescent="0.3">
      <c r="A828" s="1">
        <v>45484</v>
      </c>
      <c r="B828" s="35" t="s">
        <v>222</v>
      </c>
      <c r="C828">
        <v>1</v>
      </c>
      <c r="D828" s="21">
        <v>10519.92</v>
      </c>
      <c r="E828" s="35" t="s">
        <v>223</v>
      </c>
      <c r="F828" s="35" t="s">
        <v>82</v>
      </c>
      <c r="G828">
        <v>72024</v>
      </c>
      <c r="H828" s="35" t="s">
        <v>834</v>
      </c>
      <c r="I828" s="35"/>
      <c r="J828" s="35"/>
      <c r="K828" s="35"/>
      <c r="L828" s="35"/>
      <c r="M828" s="35"/>
      <c r="N828" s="35" t="s">
        <v>848</v>
      </c>
      <c r="P828" s="35"/>
      <c r="Q828" s="35"/>
      <c r="R828" s="35" t="s">
        <v>849</v>
      </c>
      <c r="T828" s="22" t="s">
        <v>1004</v>
      </c>
      <c r="W828" s="18">
        <v>10519.92</v>
      </c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 t="s">
        <v>224</v>
      </c>
      <c r="AO828">
        <v>21</v>
      </c>
      <c r="AQ828" s="35" t="s">
        <v>835</v>
      </c>
      <c r="AR828" s="1">
        <v>45484</v>
      </c>
      <c r="AS828" s="1">
        <v>45484</v>
      </c>
      <c r="AT828" s="1">
        <v>45505</v>
      </c>
      <c r="AU828" s="1"/>
      <c r="AW828" s="35" t="s">
        <v>52</v>
      </c>
      <c r="BA828" s="35"/>
      <c r="BB828">
        <v>10519.92</v>
      </c>
      <c r="BC828">
        <v>1416.5207416297383</v>
      </c>
      <c r="BD828">
        <v>296.72981017758696</v>
      </c>
      <c r="BE828">
        <v>1247.3766519211872</v>
      </c>
    </row>
    <row r="829" spans="1:57" hidden="1" x14ac:dyDescent="0.3">
      <c r="A829" s="1">
        <v>45484</v>
      </c>
      <c r="B829" s="35" t="s">
        <v>222</v>
      </c>
      <c r="C829">
        <v>1</v>
      </c>
      <c r="D829" s="21">
        <v>210</v>
      </c>
      <c r="E829" s="35" t="s">
        <v>223</v>
      </c>
      <c r="F829" s="35" t="s">
        <v>82</v>
      </c>
      <c r="G829">
        <v>72024</v>
      </c>
      <c r="H829" s="35" t="s">
        <v>839</v>
      </c>
      <c r="I829" s="35"/>
      <c r="J829" s="35"/>
      <c r="K829" s="35"/>
      <c r="L829" s="35"/>
      <c r="M829" s="35"/>
      <c r="N829" s="35" t="s">
        <v>850</v>
      </c>
      <c r="P829" s="35"/>
      <c r="Q829" s="35"/>
      <c r="R829" s="35" t="s">
        <v>851</v>
      </c>
      <c r="T829" s="22" t="s">
        <v>1005</v>
      </c>
      <c r="W829" s="18">
        <v>210</v>
      </c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 t="s">
        <v>224</v>
      </c>
      <c r="AO829">
        <v>14</v>
      </c>
      <c r="AQ829" s="35" t="s">
        <v>840</v>
      </c>
      <c r="AR829" s="1">
        <v>45484</v>
      </c>
      <c r="AS829" s="1">
        <v>45484</v>
      </c>
      <c r="AT829" s="1">
        <v>45498</v>
      </c>
      <c r="AU829" s="1">
        <v>45499</v>
      </c>
      <c r="AW829" s="35" t="s">
        <v>52</v>
      </c>
      <c r="BA829" s="35"/>
      <c r="BB829">
        <v>210</v>
      </c>
      <c r="BC829">
        <v>28.276769760819949</v>
      </c>
      <c r="BD829">
        <v>5.9233587458168184</v>
      </c>
      <c r="BE829">
        <v>24.900293624233768</v>
      </c>
    </row>
    <row r="830" spans="1:57" hidden="1" x14ac:dyDescent="0.3">
      <c r="A830" s="1">
        <v>45483</v>
      </c>
      <c r="B830" s="35" t="s">
        <v>222</v>
      </c>
      <c r="C830">
        <v>1</v>
      </c>
      <c r="D830" s="21">
        <v>1800</v>
      </c>
      <c r="E830" s="35" t="s">
        <v>223</v>
      </c>
      <c r="F830" s="35" t="s">
        <v>82</v>
      </c>
      <c r="G830">
        <v>72024</v>
      </c>
      <c r="H830" s="35" t="s">
        <v>276</v>
      </c>
      <c r="I830" s="35"/>
      <c r="J830" s="35"/>
      <c r="K830" s="35"/>
      <c r="L830" s="35"/>
      <c r="M830" s="35"/>
      <c r="N830" s="35"/>
      <c r="P830" s="35"/>
      <c r="Q830" s="35"/>
      <c r="R830" s="35" t="s">
        <v>852</v>
      </c>
      <c r="T830" s="22" t="s">
        <v>1006</v>
      </c>
      <c r="W830" s="18">
        <v>1800</v>
      </c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 t="s">
        <v>8</v>
      </c>
      <c r="AO830">
        <v>28</v>
      </c>
      <c r="AQ830" s="35" t="s">
        <v>853</v>
      </c>
      <c r="AR830" s="1">
        <v>45483</v>
      </c>
      <c r="AS830" s="1">
        <v>45483</v>
      </c>
      <c r="AT830" s="1">
        <v>45511</v>
      </c>
      <c r="AU830" s="1"/>
      <c r="AW830" s="35" t="s">
        <v>51</v>
      </c>
      <c r="BA830" s="35"/>
      <c r="BB830">
        <v>1800</v>
      </c>
      <c r="BC830">
        <v>242.37231223559957</v>
      </c>
      <c r="BD830">
        <v>50.771646392715589</v>
      </c>
      <c r="BE830">
        <v>213.43108820771803</v>
      </c>
    </row>
    <row r="831" spans="1:57" hidden="1" x14ac:dyDescent="0.3">
      <c r="A831" s="1">
        <v>45483</v>
      </c>
      <c r="B831" s="35" t="s">
        <v>222</v>
      </c>
      <c r="C831">
        <v>1</v>
      </c>
      <c r="D831" s="21">
        <v>1800</v>
      </c>
      <c r="E831" s="35" t="s">
        <v>223</v>
      </c>
      <c r="F831" s="35" t="s">
        <v>82</v>
      </c>
      <c r="G831">
        <v>72024</v>
      </c>
      <c r="H831" s="35" t="s">
        <v>276</v>
      </c>
      <c r="I831" s="35"/>
      <c r="J831" s="35"/>
      <c r="K831" s="35"/>
      <c r="L831" s="35"/>
      <c r="M831" s="35"/>
      <c r="N831" s="35"/>
      <c r="P831" s="35"/>
      <c r="Q831" s="35"/>
      <c r="R831" s="35" t="s">
        <v>854</v>
      </c>
      <c r="T831" s="22" t="s">
        <v>1007</v>
      </c>
      <c r="W831" s="18">
        <v>1800</v>
      </c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 t="s">
        <v>8</v>
      </c>
      <c r="AO831">
        <v>35</v>
      </c>
      <c r="AQ831" s="35" t="s">
        <v>853</v>
      </c>
      <c r="AR831" s="1">
        <v>45483</v>
      </c>
      <c r="AS831" s="1">
        <v>45483</v>
      </c>
      <c r="AT831" s="1">
        <v>45518</v>
      </c>
      <c r="AU831" s="1"/>
      <c r="AW831" s="35" t="s">
        <v>51</v>
      </c>
      <c r="BA831" s="35"/>
      <c r="BB831">
        <v>1800</v>
      </c>
      <c r="BC831">
        <v>242.37231223559957</v>
      </c>
      <c r="BD831">
        <v>50.771646392715589</v>
      </c>
      <c r="BE831">
        <v>213.43108820771803</v>
      </c>
    </row>
    <row r="832" spans="1:57" hidden="1" x14ac:dyDescent="0.3">
      <c r="A832" s="1">
        <v>45483</v>
      </c>
      <c r="B832" s="35" t="s">
        <v>222</v>
      </c>
      <c r="C832">
        <v>1</v>
      </c>
      <c r="D832" s="21">
        <v>1800</v>
      </c>
      <c r="E832" s="35" t="s">
        <v>223</v>
      </c>
      <c r="F832" s="35" t="s">
        <v>82</v>
      </c>
      <c r="G832">
        <v>72024</v>
      </c>
      <c r="H832" s="35" t="s">
        <v>276</v>
      </c>
      <c r="I832" s="35"/>
      <c r="J832" s="35"/>
      <c r="K832" s="35"/>
      <c r="L832" s="35"/>
      <c r="M832" s="35"/>
      <c r="N832" s="35"/>
      <c r="P832" s="35"/>
      <c r="Q832" s="35"/>
      <c r="R832" s="35" t="s">
        <v>855</v>
      </c>
      <c r="T832" s="22" t="s">
        <v>1008</v>
      </c>
      <c r="W832" s="18">
        <v>1800</v>
      </c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 t="s">
        <v>8</v>
      </c>
      <c r="AO832">
        <v>42</v>
      </c>
      <c r="AQ832" s="35" t="s">
        <v>853</v>
      </c>
      <c r="AR832" s="1">
        <v>45483</v>
      </c>
      <c r="AS832" s="1">
        <v>45483</v>
      </c>
      <c r="AT832" s="1">
        <v>45525</v>
      </c>
      <c r="AU832" s="1"/>
      <c r="AW832" s="35" t="s">
        <v>51</v>
      </c>
      <c r="BA832" s="35"/>
      <c r="BB832">
        <v>1800</v>
      </c>
      <c r="BC832">
        <v>242.37231223559957</v>
      </c>
      <c r="BD832">
        <v>50.771646392715589</v>
      </c>
      <c r="BE832">
        <v>213.43108820771803</v>
      </c>
    </row>
    <row r="833" spans="1:57" hidden="1" x14ac:dyDescent="0.3">
      <c r="A833" s="1">
        <v>45483</v>
      </c>
      <c r="B833" s="35" t="s">
        <v>222</v>
      </c>
      <c r="C833">
        <v>1</v>
      </c>
      <c r="D833" s="21">
        <v>1224.24</v>
      </c>
      <c r="E833" s="35" t="s">
        <v>223</v>
      </c>
      <c r="F833" s="35" t="s">
        <v>82</v>
      </c>
      <c r="G833">
        <v>72024</v>
      </c>
      <c r="H833" s="35" t="s">
        <v>276</v>
      </c>
      <c r="I833" s="35"/>
      <c r="J833" s="35"/>
      <c r="K833" s="35"/>
      <c r="L833" s="35"/>
      <c r="M833" s="35"/>
      <c r="N833" s="35"/>
      <c r="P833" s="35"/>
      <c r="Q833" s="35"/>
      <c r="R833" s="35" t="s">
        <v>856</v>
      </c>
      <c r="T833" s="22" t="s">
        <v>1009</v>
      </c>
      <c r="W833" s="18">
        <v>1224.24</v>
      </c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 t="s">
        <v>8</v>
      </c>
      <c r="AO833">
        <v>28</v>
      </c>
      <c r="AQ833" s="35" t="s">
        <v>857</v>
      </c>
      <c r="AR833" s="1">
        <v>45483</v>
      </c>
      <c r="AS833" s="1">
        <v>45483</v>
      </c>
      <c r="AT833" s="1">
        <v>45511</v>
      </c>
      <c r="AU833" s="1"/>
      <c r="AW833" s="35" t="s">
        <v>51</v>
      </c>
      <c r="BA833" s="35"/>
      <c r="BB833">
        <v>1224.24</v>
      </c>
      <c r="BC833">
        <v>164.84548862850579</v>
      </c>
      <c r="BD833">
        <v>34.531489099898963</v>
      </c>
      <c r="BE833">
        <v>145.16159745967596</v>
      </c>
    </row>
    <row r="834" spans="1:57" hidden="1" x14ac:dyDescent="0.3">
      <c r="A834" s="1">
        <v>45485</v>
      </c>
      <c r="B834" s="35" t="s">
        <v>222</v>
      </c>
      <c r="C834">
        <v>1</v>
      </c>
      <c r="D834" s="21">
        <v>136</v>
      </c>
      <c r="E834" s="35" t="s">
        <v>223</v>
      </c>
      <c r="F834" s="35" t="s">
        <v>82</v>
      </c>
      <c r="G834">
        <v>72024</v>
      </c>
      <c r="H834" s="35" t="s">
        <v>828</v>
      </c>
      <c r="I834" s="35"/>
      <c r="J834" s="35"/>
      <c r="K834" s="35"/>
      <c r="L834" s="35"/>
      <c r="M834" s="35"/>
      <c r="N834" s="35" t="s">
        <v>866</v>
      </c>
      <c r="P834" s="35"/>
      <c r="Q834" s="35"/>
      <c r="R834" s="35" t="s">
        <v>867</v>
      </c>
      <c r="T834" s="22" t="s">
        <v>1010</v>
      </c>
      <c r="W834" s="18">
        <v>136</v>
      </c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 t="s">
        <v>224</v>
      </c>
      <c r="AO834">
        <v>1</v>
      </c>
      <c r="AQ834" s="35" t="s">
        <v>829</v>
      </c>
      <c r="AR834" s="1">
        <v>45485</v>
      </c>
      <c r="AS834" s="1">
        <v>45485</v>
      </c>
      <c r="AT834" s="1">
        <v>45486</v>
      </c>
      <c r="AU834" s="1"/>
      <c r="AW834" s="35" t="s">
        <v>52</v>
      </c>
      <c r="BA834" s="35"/>
      <c r="BB834">
        <v>136</v>
      </c>
      <c r="BC834">
        <v>18.3125747022453</v>
      </c>
      <c r="BD834">
        <v>3.8360799496718445</v>
      </c>
      <c r="BE834">
        <v>16.125904442360916</v>
      </c>
    </row>
    <row r="835" spans="1:57" hidden="1" x14ac:dyDescent="0.3">
      <c r="A835" s="1">
        <v>45481</v>
      </c>
      <c r="B835" s="35" t="s">
        <v>222</v>
      </c>
      <c r="C835">
        <v>1</v>
      </c>
      <c r="D835" s="21">
        <v>2334.23</v>
      </c>
      <c r="E835" s="35" t="s">
        <v>223</v>
      </c>
      <c r="F835" s="35" t="s">
        <v>82</v>
      </c>
      <c r="G835">
        <v>72024</v>
      </c>
      <c r="H835" s="35" t="s">
        <v>432</v>
      </c>
      <c r="I835" s="35"/>
      <c r="J835" s="35"/>
      <c r="K835" s="35"/>
      <c r="L835" s="35"/>
      <c r="M835" s="35"/>
      <c r="N835" s="35"/>
      <c r="P835" s="35"/>
      <c r="Q835" s="35"/>
      <c r="R835" s="35" t="s">
        <v>872</v>
      </c>
      <c r="T835" s="22" t="s">
        <v>1011</v>
      </c>
      <c r="W835" s="18">
        <v>2334.23</v>
      </c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 t="s">
        <v>8</v>
      </c>
      <c r="AO835">
        <v>0</v>
      </c>
      <c r="AQ835" s="35"/>
      <c r="AR835" s="1">
        <v>45481</v>
      </c>
      <c r="AS835" s="1">
        <v>45481</v>
      </c>
      <c r="AT835" s="1">
        <v>45481</v>
      </c>
      <c r="AU835" s="1">
        <v>45481</v>
      </c>
      <c r="AW835" s="35" t="s">
        <v>51</v>
      </c>
      <c r="BA835" s="35"/>
      <c r="BB835">
        <v>2334.23</v>
      </c>
      <c r="BC835">
        <v>314.30706799427981</v>
      </c>
      <c r="BD835">
        <v>65.84038897737139</v>
      </c>
      <c r="BE835">
        <v>276.77624945950095</v>
      </c>
    </row>
    <row r="836" spans="1:57" hidden="1" x14ac:dyDescent="0.3">
      <c r="A836" s="1">
        <v>45484</v>
      </c>
      <c r="B836" s="35" t="s">
        <v>222</v>
      </c>
      <c r="C836">
        <v>1</v>
      </c>
      <c r="D836" s="21">
        <v>171.8</v>
      </c>
      <c r="E836" s="35" t="s">
        <v>223</v>
      </c>
      <c r="F836" s="35" t="s">
        <v>82</v>
      </c>
      <c r="G836">
        <v>72024</v>
      </c>
      <c r="H836" s="35" t="s">
        <v>879</v>
      </c>
      <c r="I836" s="35"/>
      <c r="J836" s="35"/>
      <c r="K836" s="35"/>
      <c r="L836" s="35"/>
      <c r="M836" s="35"/>
      <c r="N836" s="35"/>
      <c r="P836" s="35"/>
      <c r="Q836" s="35"/>
      <c r="R836" s="35" t="s">
        <v>880</v>
      </c>
      <c r="T836" s="22" t="s">
        <v>1012</v>
      </c>
      <c r="W836" s="18">
        <v>171.8</v>
      </c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 t="s">
        <v>8</v>
      </c>
      <c r="AO836">
        <v>0</v>
      </c>
      <c r="AQ836" s="35"/>
      <c r="AR836" s="1">
        <v>45484</v>
      </c>
      <c r="AS836" s="1">
        <v>45484</v>
      </c>
      <c r="AT836" s="1">
        <v>45484</v>
      </c>
      <c r="AU836" s="1">
        <v>45484</v>
      </c>
      <c r="AW836" s="35" t="s">
        <v>51</v>
      </c>
      <c r="BA836" s="35"/>
      <c r="BB836">
        <v>171.8</v>
      </c>
      <c r="BC836">
        <v>23.133090690042227</v>
      </c>
      <c r="BD836">
        <v>4.8458715834825217</v>
      </c>
      <c r="BE836">
        <v>20.370811641158866</v>
      </c>
    </row>
    <row r="837" spans="1:57" hidden="1" x14ac:dyDescent="0.3">
      <c r="A837" s="1">
        <v>45519</v>
      </c>
      <c r="B837" s="35" t="s">
        <v>222</v>
      </c>
      <c r="C837">
        <v>2</v>
      </c>
      <c r="D837" s="21">
        <v>11000</v>
      </c>
      <c r="E837" s="35" t="s">
        <v>223</v>
      </c>
      <c r="F837" s="35" t="s">
        <v>82</v>
      </c>
      <c r="G837">
        <v>82024</v>
      </c>
      <c r="H837" s="35" t="s">
        <v>151</v>
      </c>
      <c r="I837" s="35"/>
      <c r="J837" s="35"/>
      <c r="K837" s="35"/>
      <c r="L837" s="35"/>
      <c r="M837" s="35"/>
      <c r="N837" s="35"/>
      <c r="P837" s="35"/>
      <c r="Q837" s="35"/>
      <c r="R837" s="35" t="s">
        <v>883</v>
      </c>
      <c r="T837" s="22" t="s">
        <v>1013</v>
      </c>
      <c r="W837" s="18">
        <v>11000</v>
      </c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 t="s">
        <v>8</v>
      </c>
      <c r="AO837">
        <v>0</v>
      </c>
      <c r="AQ837" s="35"/>
      <c r="AR837" s="1">
        <v>45519</v>
      </c>
      <c r="AS837" s="1">
        <v>45519</v>
      </c>
      <c r="AT837" s="1">
        <v>45519</v>
      </c>
      <c r="AU837" s="1"/>
      <c r="AW837" s="35" t="s">
        <v>51</v>
      </c>
      <c r="BA837" s="35"/>
      <c r="BB837">
        <v>11000</v>
      </c>
    </row>
    <row r="838" spans="1:57" hidden="1" x14ac:dyDescent="0.3">
      <c r="A838" s="1">
        <v>45488</v>
      </c>
      <c r="B838" s="35" t="s">
        <v>222</v>
      </c>
      <c r="C838">
        <v>1</v>
      </c>
      <c r="D838" s="21">
        <v>6912</v>
      </c>
      <c r="E838" s="35" t="s">
        <v>223</v>
      </c>
      <c r="F838" s="35" t="s">
        <v>82</v>
      </c>
      <c r="G838">
        <v>72024</v>
      </c>
      <c r="H838" s="35" t="s">
        <v>817</v>
      </c>
      <c r="I838" s="35"/>
      <c r="J838" s="35"/>
      <c r="K838" s="35"/>
      <c r="L838" s="35"/>
      <c r="M838" s="35"/>
      <c r="N838" s="35" t="s">
        <v>884</v>
      </c>
      <c r="P838" s="35"/>
      <c r="Q838" s="35"/>
      <c r="R838" s="35" t="s">
        <v>885</v>
      </c>
      <c r="T838" s="22" t="s">
        <v>1014</v>
      </c>
      <c r="W838" s="18">
        <v>6912</v>
      </c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 t="s">
        <v>224</v>
      </c>
      <c r="AO838">
        <v>21</v>
      </c>
      <c r="AQ838" s="35" t="s">
        <v>818</v>
      </c>
      <c r="AR838" s="1">
        <v>45488</v>
      </c>
      <c r="AS838" s="1">
        <v>45488</v>
      </c>
      <c r="AT838" s="1">
        <v>45509</v>
      </c>
      <c r="AU838" s="1"/>
      <c r="AW838" s="35" t="s">
        <v>52</v>
      </c>
      <c r="BA838" s="35"/>
      <c r="BB838">
        <v>6912</v>
      </c>
      <c r="BC838">
        <v>930.70967898470235</v>
      </c>
      <c r="BD838">
        <v>194.96312214802785</v>
      </c>
      <c r="BE838">
        <v>819.57537871763725</v>
      </c>
    </row>
    <row r="839" spans="1:57" hidden="1" x14ac:dyDescent="0.3">
      <c r="A839" s="1">
        <v>45488</v>
      </c>
      <c r="B839" s="35" t="s">
        <v>222</v>
      </c>
      <c r="C839">
        <v>1</v>
      </c>
      <c r="D839" s="21">
        <v>3468</v>
      </c>
      <c r="E839" s="35" t="s">
        <v>223</v>
      </c>
      <c r="F839" s="35" t="s">
        <v>82</v>
      </c>
      <c r="G839">
        <v>72024</v>
      </c>
      <c r="H839" s="35" t="s">
        <v>823</v>
      </c>
      <c r="I839" s="35"/>
      <c r="J839" s="35"/>
      <c r="K839" s="35"/>
      <c r="L839" s="35"/>
      <c r="M839" s="35"/>
      <c r="N839" s="35" t="s">
        <v>886</v>
      </c>
      <c r="P839" s="35"/>
      <c r="Q839" s="35"/>
      <c r="R839" s="35" t="s">
        <v>887</v>
      </c>
      <c r="T839" s="22" t="s">
        <v>1015</v>
      </c>
      <c r="W839" s="18">
        <v>3468</v>
      </c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 t="s">
        <v>224</v>
      </c>
      <c r="AO839">
        <v>30</v>
      </c>
      <c r="AQ839" s="35" t="s">
        <v>824</v>
      </c>
      <c r="AR839" s="1">
        <v>45488</v>
      </c>
      <c r="AS839" s="1">
        <v>45488</v>
      </c>
      <c r="AT839" s="1">
        <v>45518</v>
      </c>
      <c r="AU839" s="1"/>
      <c r="AW839" s="35" t="s">
        <v>52</v>
      </c>
      <c r="BA839" s="35"/>
      <c r="BB839">
        <v>3468</v>
      </c>
      <c r="BC839">
        <v>466.97065490725515</v>
      </c>
      <c r="BD839">
        <v>97.820038716632027</v>
      </c>
      <c r="BE839">
        <v>411.21056328020342</v>
      </c>
    </row>
    <row r="840" spans="1:57" hidden="1" x14ac:dyDescent="0.3">
      <c r="A840" s="1">
        <v>45484</v>
      </c>
      <c r="B840" s="35" t="s">
        <v>222</v>
      </c>
      <c r="C840">
        <v>1</v>
      </c>
      <c r="D840" s="21">
        <v>1744.93</v>
      </c>
      <c r="E840" s="35" t="s">
        <v>223</v>
      </c>
      <c r="F840" s="35" t="s">
        <v>82</v>
      </c>
      <c r="G840">
        <v>72024</v>
      </c>
      <c r="H840" s="35" t="s">
        <v>255</v>
      </c>
      <c r="I840" s="35"/>
      <c r="J840" s="35"/>
      <c r="K840" s="35"/>
      <c r="L840" s="35"/>
      <c r="M840" s="35"/>
      <c r="N840" s="35"/>
      <c r="P840" s="35"/>
      <c r="Q840" s="35"/>
      <c r="R840" s="35" t="s">
        <v>888</v>
      </c>
      <c r="T840" s="22" t="s">
        <v>1016</v>
      </c>
      <c r="W840" s="18">
        <v>1744.93</v>
      </c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 t="s">
        <v>8</v>
      </c>
      <c r="AO840">
        <v>28</v>
      </c>
      <c r="AQ840" s="35" t="s">
        <v>889</v>
      </c>
      <c r="AR840" s="1">
        <v>45484</v>
      </c>
      <c r="AS840" s="1">
        <v>45484</v>
      </c>
      <c r="AT840" s="1">
        <v>45512</v>
      </c>
      <c r="AU840" s="1"/>
      <c r="AW840" s="35" t="s">
        <v>51</v>
      </c>
      <c r="BA840" s="35"/>
      <c r="BB840">
        <v>1744.93</v>
      </c>
      <c r="BC840">
        <v>234.95706599403599</v>
      </c>
      <c r="BD840">
        <v>49.218316077800672</v>
      </c>
      <c r="BE840">
        <v>206.90128263682968</v>
      </c>
    </row>
    <row r="841" spans="1:57" hidden="1" x14ac:dyDescent="0.3">
      <c r="A841" s="1">
        <v>45485</v>
      </c>
      <c r="B841" s="35" t="s">
        <v>222</v>
      </c>
      <c r="C841">
        <v>1</v>
      </c>
      <c r="D841" s="21">
        <v>1224.24</v>
      </c>
      <c r="E841" s="35" t="s">
        <v>223</v>
      </c>
      <c r="F841" s="35" t="s">
        <v>82</v>
      </c>
      <c r="G841">
        <v>72024</v>
      </c>
      <c r="H841" s="35" t="s">
        <v>276</v>
      </c>
      <c r="I841" s="35"/>
      <c r="J841" s="35"/>
      <c r="K841" s="35"/>
      <c r="L841" s="35"/>
      <c r="M841" s="35"/>
      <c r="N841" s="35"/>
      <c r="P841" s="35"/>
      <c r="Q841" s="35"/>
      <c r="R841" s="35" t="s">
        <v>890</v>
      </c>
      <c r="T841" s="22" t="s">
        <v>1017</v>
      </c>
      <c r="W841" s="18">
        <v>1224.24</v>
      </c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 t="s">
        <v>8</v>
      </c>
      <c r="AO841">
        <v>28</v>
      </c>
      <c r="AQ841" s="35" t="s">
        <v>891</v>
      </c>
      <c r="AR841" s="1">
        <v>45485</v>
      </c>
      <c r="AS841" s="1">
        <v>45485</v>
      </c>
      <c r="AT841" s="1">
        <v>45513</v>
      </c>
      <c r="AU841" s="1"/>
      <c r="AW841" s="35" t="s">
        <v>51</v>
      </c>
      <c r="BA841" s="35"/>
      <c r="BB841">
        <v>1224.24</v>
      </c>
      <c r="BC841">
        <v>164.84548862850579</v>
      </c>
      <c r="BD841">
        <v>34.531489099898963</v>
      </c>
      <c r="BE841">
        <v>145.16159745967596</v>
      </c>
    </row>
    <row r="842" spans="1:57" hidden="1" x14ac:dyDescent="0.3">
      <c r="A842" s="1">
        <v>45485</v>
      </c>
      <c r="B842" s="35" t="s">
        <v>222</v>
      </c>
      <c r="C842">
        <v>2</v>
      </c>
      <c r="D842" s="21">
        <v>3808.8</v>
      </c>
      <c r="E842" s="35" t="s">
        <v>223</v>
      </c>
      <c r="F842" s="35" t="s">
        <v>82</v>
      </c>
      <c r="G842">
        <v>72024</v>
      </c>
      <c r="H842" s="35" t="s">
        <v>571</v>
      </c>
      <c r="I842" s="35"/>
      <c r="J842" s="35"/>
      <c r="K842" s="35"/>
      <c r="L842" s="35"/>
      <c r="M842" s="35"/>
      <c r="N842" s="35"/>
      <c r="P842" s="35"/>
      <c r="Q842" s="35"/>
      <c r="R842" s="35" t="s">
        <v>892</v>
      </c>
      <c r="T842" s="22" t="s">
        <v>1018</v>
      </c>
      <c r="W842" s="18">
        <v>3808.8</v>
      </c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 t="s">
        <v>8</v>
      </c>
      <c r="AO842">
        <v>21</v>
      </c>
      <c r="AQ842" s="35" t="s">
        <v>893</v>
      </c>
      <c r="AR842" s="1">
        <v>45485</v>
      </c>
      <c r="AS842" s="1">
        <v>45485</v>
      </c>
      <c r="AT842" s="1">
        <v>45506</v>
      </c>
      <c r="AU842" s="1"/>
      <c r="AW842" s="35" t="s">
        <v>51</v>
      </c>
      <c r="BA842" s="35"/>
      <c r="BB842">
        <v>3808.8</v>
      </c>
      <c r="BC842">
        <v>512.85981269052877</v>
      </c>
      <c r="BD842">
        <v>107.43280376698618</v>
      </c>
      <c r="BE842">
        <v>451.62018264753135</v>
      </c>
    </row>
    <row r="843" spans="1:57" hidden="1" x14ac:dyDescent="0.3">
      <c r="A843" s="1">
        <v>45488</v>
      </c>
      <c r="B843" s="35" t="s">
        <v>222</v>
      </c>
      <c r="C843">
        <v>1</v>
      </c>
      <c r="D843" s="21">
        <v>3440</v>
      </c>
      <c r="E843" s="35" t="s">
        <v>223</v>
      </c>
      <c r="F843" s="35" t="s">
        <v>82</v>
      </c>
      <c r="G843">
        <v>72024</v>
      </c>
      <c r="H843" s="35" t="s">
        <v>255</v>
      </c>
      <c r="I843" s="35"/>
      <c r="J843" s="35"/>
      <c r="K843" s="35"/>
      <c r="L843" s="35"/>
      <c r="M843" s="35"/>
      <c r="N843" s="35"/>
      <c r="P843" s="35"/>
      <c r="Q843" s="35"/>
      <c r="R843" s="35" t="s">
        <v>894</v>
      </c>
      <c r="T843" s="22" t="s">
        <v>1019</v>
      </c>
      <c r="W843" s="18">
        <v>3440</v>
      </c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 t="s">
        <v>8</v>
      </c>
      <c r="AO843">
        <v>28</v>
      </c>
      <c r="AQ843" s="35" t="s">
        <v>895</v>
      </c>
      <c r="AR843" s="1">
        <v>45488</v>
      </c>
      <c r="AS843" s="1">
        <v>45488</v>
      </c>
      <c r="AT843" s="1">
        <v>45516</v>
      </c>
      <c r="AU843" s="1"/>
      <c r="AW843" s="35" t="s">
        <v>51</v>
      </c>
      <c r="BA843" s="35"/>
      <c r="BB843">
        <v>3440</v>
      </c>
      <c r="BC843">
        <v>463.20041893914583</v>
      </c>
      <c r="BD843">
        <v>97.030257550523118</v>
      </c>
      <c r="BE843">
        <v>407.89052413030555</v>
      </c>
    </row>
    <row r="844" spans="1:57" hidden="1" x14ac:dyDescent="0.3">
      <c r="A844" s="1">
        <v>45488</v>
      </c>
      <c r="B844" s="35" t="s">
        <v>222</v>
      </c>
      <c r="C844">
        <v>1</v>
      </c>
      <c r="D844" s="21">
        <v>476</v>
      </c>
      <c r="E844" s="35" t="s">
        <v>223</v>
      </c>
      <c r="F844" s="35" t="s">
        <v>82</v>
      </c>
      <c r="G844">
        <v>72024</v>
      </c>
      <c r="H844" s="35" t="s">
        <v>812</v>
      </c>
      <c r="I844" s="35"/>
      <c r="J844" s="35"/>
      <c r="K844" s="35"/>
      <c r="L844" s="35"/>
      <c r="M844" s="35"/>
      <c r="N844" s="35" t="s">
        <v>896</v>
      </c>
      <c r="P844" s="35"/>
      <c r="Q844" s="35"/>
      <c r="R844" s="35" t="s">
        <v>897</v>
      </c>
      <c r="T844" s="22" t="s">
        <v>1020</v>
      </c>
      <c r="W844" s="18">
        <v>476</v>
      </c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 t="s">
        <v>224</v>
      </c>
      <c r="AO844">
        <v>15</v>
      </c>
      <c r="AQ844" s="35" t="s">
        <v>813</v>
      </c>
      <c r="AR844" s="1">
        <v>45488</v>
      </c>
      <c r="AS844" s="1">
        <v>45488</v>
      </c>
      <c r="AT844" s="1">
        <v>45503</v>
      </c>
      <c r="AU844" s="1"/>
      <c r="AW844" s="35" t="s">
        <v>52</v>
      </c>
      <c r="BA844" s="35"/>
      <c r="BB844">
        <v>476</v>
      </c>
      <c r="BC844">
        <v>64.094011457858556</v>
      </c>
      <c r="BD844">
        <v>13.426279823851456</v>
      </c>
      <c r="BE844">
        <v>56.440665548263212</v>
      </c>
    </row>
    <row r="845" spans="1:57" hidden="1" x14ac:dyDescent="0.3">
      <c r="A845" s="1">
        <v>45489</v>
      </c>
      <c r="B845" s="35" t="s">
        <v>222</v>
      </c>
      <c r="C845">
        <v>2</v>
      </c>
      <c r="D845" s="21">
        <v>3924</v>
      </c>
      <c r="E845" s="35" t="s">
        <v>223</v>
      </c>
      <c r="F845" s="35" t="s">
        <v>82</v>
      </c>
      <c r="G845">
        <v>72024</v>
      </c>
      <c r="H845" s="35" t="s">
        <v>807</v>
      </c>
      <c r="I845" s="35"/>
      <c r="J845" s="35"/>
      <c r="K845" s="35"/>
      <c r="L845" s="35"/>
      <c r="M845" s="35"/>
      <c r="N845" s="35"/>
      <c r="P845" s="35"/>
      <c r="Q845" s="35"/>
      <c r="R845" s="35" t="s">
        <v>898</v>
      </c>
      <c r="T845" s="22" t="s">
        <v>1021</v>
      </c>
      <c r="W845" s="18">
        <v>3924</v>
      </c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 t="s">
        <v>224</v>
      </c>
      <c r="AO845">
        <v>28</v>
      </c>
      <c r="AQ845" s="35" t="s">
        <v>808</v>
      </c>
      <c r="AR845" s="1">
        <v>45489</v>
      </c>
      <c r="AS845" s="1">
        <v>45489</v>
      </c>
      <c r="AT845" s="1">
        <v>45517</v>
      </c>
      <c r="AU845" s="1"/>
      <c r="AW845" s="35" t="s">
        <v>52</v>
      </c>
      <c r="BA845" s="35"/>
      <c r="BB845">
        <v>3924</v>
      </c>
      <c r="BC845">
        <v>528.37164067360709</v>
      </c>
      <c r="BD845">
        <v>110.68218913611997</v>
      </c>
      <c r="BE845">
        <v>465.27977229282533</v>
      </c>
    </row>
    <row r="846" spans="1:57" hidden="1" x14ac:dyDescent="0.3">
      <c r="A846" s="1">
        <v>45489</v>
      </c>
      <c r="B846" s="35" t="s">
        <v>222</v>
      </c>
      <c r="C846">
        <v>2</v>
      </c>
      <c r="D846" s="21">
        <v>14616</v>
      </c>
      <c r="E846" s="35" t="s">
        <v>223</v>
      </c>
      <c r="F846" s="35" t="s">
        <v>82</v>
      </c>
      <c r="G846">
        <v>72024</v>
      </c>
      <c r="H846" s="35" t="s">
        <v>534</v>
      </c>
      <c r="I846" s="35"/>
      <c r="J846" s="35"/>
      <c r="K846" s="35"/>
      <c r="L846" s="35"/>
      <c r="M846" s="35"/>
      <c r="N846" s="35"/>
      <c r="P846" s="35"/>
      <c r="Q846" s="35"/>
      <c r="R846" s="35" t="s">
        <v>899</v>
      </c>
      <c r="T846" s="22" t="s">
        <v>1022</v>
      </c>
      <c r="W846" s="18">
        <v>14616</v>
      </c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 t="s">
        <v>224</v>
      </c>
      <c r="AO846">
        <v>60</v>
      </c>
      <c r="AQ846" s="35" t="s">
        <v>801</v>
      </c>
      <c r="AR846" s="1">
        <v>45489</v>
      </c>
      <c r="AS846" s="1">
        <v>45489</v>
      </c>
      <c r="AT846" s="1">
        <v>45549</v>
      </c>
      <c r="AU846" s="1"/>
      <c r="AW846" s="35" t="s">
        <v>52</v>
      </c>
      <c r="BA846" s="35"/>
      <c r="BB846">
        <v>14616</v>
      </c>
      <c r="BC846">
        <v>1968.0631753530686</v>
      </c>
      <c r="BD846">
        <v>412.26576870885054</v>
      </c>
      <c r="BE846">
        <v>1733.0604362466704</v>
      </c>
    </row>
    <row r="847" spans="1:57" hidden="1" x14ac:dyDescent="0.3">
      <c r="A847" s="1">
        <v>45490</v>
      </c>
      <c r="B847" s="35" t="s">
        <v>222</v>
      </c>
      <c r="C847">
        <v>1</v>
      </c>
      <c r="D847" s="21">
        <v>10760</v>
      </c>
      <c r="E847" s="35" t="s">
        <v>223</v>
      </c>
      <c r="F847" s="35" t="s">
        <v>82</v>
      </c>
      <c r="G847">
        <v>72024</v>
      </c>
      <c r="H847" s="35" t="s">
        <v>795</v>
      </c>
      <c r="I847" s="35"/>
      <c r="J847" s="35"/>
      <c r="K847" s="35"/>
      <c r="L847" s="35"/>
      <c r="M847" s="35"/>
      <c r="N847" s="35"/>
      <c r="P847" s="35"/>
      <c r="Q847" s="35"/>
      <c r="R847" s="35" t="s">
        <v>900</v>
      </c>
      <c r="T847" s="22" t="s">
        <v>1023</v>
      </c>
      <c r="W847" s="18">
        <v>10760</v>
      </c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 t="s">
        <v>224</v>
      </c>
      <c r="AO847">
        <v>60</v>
      </c>
      <c r="AQ847" s="35" t="s">
        <v>796</v>
      </c>
      <c r="AR847" s="1">
        <v>45490</v>
      </c>
      <c r="AS847" s="1">
        <v>45490</v>
      </c>
      <c r="AT847" s="1">
        <v>45550</v>
      </c>
      <c r="AU847" s="1"/>
      <c r="AW847" s="35" t="s">
        <v>52</v>
      </c>
      <c r="BA847" s="35"/>
      <c r="BB847">
        <v>10760</v>
      </c>
      <c r="BC847">
        <v>1448.8478220305842</v>
      </c>
      <c r="BD847">
        <v>303.50161954756652</v>
      </c>
      <c r="BE847">
        <v>1275.8436161750255</v>
      </c>
    </row>
    <row r="848" spans="1:57" hidden="1" x14ac:dyDescent="0.3">
      <c r="A848" s="1">
        <v>45491</v>
      </c>
      <c r="B848" s="35" t="s">
        <v>222</v>
      </c>
      <c r="C848">
        <v>1</v>
      </c>
      <c r="D848" s="21">
        <v>2450</v>
      </c>
      <c r="E848" s="35" t="s">
        <v>223</v>
      </c>
      <c r="F848" s="35" t="s">
        <v>82</v>
      </c>
      <c r="G848">
        <v>72024</v>
      </c>
      <c r="H848" s="35" t="s">
        <v>721</v>
      </c>
      <c r="I848" s="35"/>
      <c r="J848" s="35"/>
      <c r="K848" s="35"/>
      <c r="L848" s="35"/>
      <c r="M848" s="35"/>
      <c r="N848" s="35" t="s">
        <v>901</v>
      </c>
      <c r="P848" s="35"/>
      <c r="Q848" s="35"/>
      <c r="R848" s="35" t="s">
        <v>902</v>
      </c>
      <c r="T848" s="22" t="s">
        <v>1024</v>
      </c>
      <c r="W848" s="18">
        <v>2450</v>
      </c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 t="s">
        <v>224</v>
      </c>
      <c r="AO848">
        <v>40</v>
      </c>
      <c r="AQ848" s="35" t="s">
        <v>722</v>
      </c>
      <c r="AR848" s="1">
        <v>45491</v>
      </c>
      <c r="AS848" s="1">
        <v>45491</v>
      </c>
      <c r="AT848" s="1">
        <v>45531</v>
      </c>
      <c r="AU848" s="1"/>
      <c r="AW848" s="35" t="s">
        <v>52</v>
      </c>
      <c r="BA848" s="35"/>
      <c r="BB848">
        <v>2450</v>
      </c>
      <c r="BC848">
        <v>329.89564720956611</v>
      </c>
      <c r="BD848">
        <v>69.105852034529548</v>
      </c>
      <c r="BE848">
        <v>290.50342561606067</v>
      </c>
    </row>
    <row r="849" spans="1:57" hidden="1" x14ac:dyDescent="0.3">
      <c r="A849" s="1">
        <v>45491</v>
      </c>
      <c r="B849" s="35" t="s">
        <v>222</v>
      </c>
      <c r="C849">
        <v>1</v>
      </c>
      <c r="D849" s="21">
        <v>350</v>
      </c>
      <c r="E849" s="35" t="s">
        <v>223</v>
      </c>
      <c r="F849" s="35" t="s">
        <v>82</v>
      </c>
      <c r="G849">
        <v>72024</v>
      </c>
      <c r="H849" s="35" t="s">
        <v>721</v>
      </c>
      <c r="I849" s="35"/>
      <c r="J849" s="35"/>
      <c r="K849" s="35"/>
      <c r="L849" s="35"/>
      <c r="M849" s="35"/>
      <c r="N849" s="35" t="s">
        <v>903</v>
      </c>
      <c r="P849" s="35"/>
      <c r="Q849" s="35"/>
      <c r="R849" s="35" t="s">
        <v>904</v>
      </c>
      <c r="T849" s="22" t="s">
        <v>1025</v>
      </c>
      <c r="W849" s="18">
        <v>350</v>
      </c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 t="s">
        <v>224</v>
      </c>
      <c r="AO849">
        <v>40</v>
      </c>
      <c r="AQ849" s="35" t="s">
        <v>735</v>
      </c>
      <c r="AR849" s="1">
        <v>45491</v>
      </c>
      <c r="AS849" s="1">
        <v>45491</v>
      </c>
      <c r="AT849" s="1">
        <v>45531</v>
      </c>
      <c r="AU849" s="1"/>
      <c r="AW849" s="35" t="s">
        <v>52</v>
      </c>
      <c r="BA849" s="35"/>
      <c r="BB849">
        <v>350</v>
      </c>
      <c r="BC849">
        <v>47.127949601366581</v>
      </c>
      <c r="BD849">
        <v>9.8722645763613635</v>
      </c>
      <c r="BE849">
        <v>41.500489373722949</v>
      </c>
    </row>
    <row r="850" spans="1:57" hidden="1" x14ac:dyDescent="0.3">
      <c r="A850" s="1">
        <v>45491</v>
      </c>
      <c r="B850" s="35" t="s">
        <v>222</v>
      </c>
      <c r="C850">
        <v>1</v>
      </c>
      <c r="D850" s="21">
        <v>630</v>
      </c>
      <c r="E850" s="35" t="s">
        <v>223</v>
      </c>
      <c r="F850" s="35" t="s">
        <v>82</v>
      </c>
      <c r="G850">
        <v>72024</v>
      </c>
      <c r="H850" s="35" t="s">
        <v>715</v>
      </c>
      <c r="I850" s="35"/>
      <c r="J850" s="35"/>
      <c r="K850" s="35"/>
      <c r="L850" s="35"/>
      <c r="M850" s="35"/>
      <c r="N850" s="35" t="s">
        <v>905</v>
      </c>
      <c r="P850" s="35"/>
      <c r="Q850" s="35"/>
      <c r="R850" s="35" t="s">
        <v>906</v>
      </c>
      <c r="T850" s="22" t="s">
        <v>1026</v>
      </c>
      <c r="W850" s="18">
        <v>630</v>
      </c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 t="s">
        <v>224</v>
      </c>
      <c r="AO850">
        <v>40</v>
      </c>
      <c r="AQ850" s="35" t="s">
        <v>717</v>
      </c>
      <c r="AR850" s="1">
        <v>45491</v>
      </c>
      <c r="AS850" s="1">
        <v>45491</v>
      </c>
      <c r="AT850" s="1">
        <v>45531</v>
      </c>
      <c r="AU850" s="1"/>
      <c r="AW850" s="35" t="s">
        <v>52</v>
      </c>
      <c r="BA850" s="35"/>
      <c r="BB850">
        <v>630</v>
      </c>
      <c r="BC850">
        <v>84.830309282459851</v>
      </c>
      <c r="BD850">
        <v>17.770076237450457</v>
      </c>
      <c r="BE850">
        <v>74.700880872701305</v>
      </c>
    </row>
    <row r="851" spans="1:57" hidden="1" x14ac:dyDescent="0.3">
      <c r="A851" s="1">
        <v>45491</v>
      </c>
      <c r="B851" s="35" t="s">
        <v>222</v>
      </c>
      <c r="C851">
        <v>1</v>
      </c>
      <c r="D851" s="21">
        <v>980</v>
      </c>
      <c r="E851" s="35" t="s">
        <v>223</v>
      </c>
      <c r="F851" s="35" t="s">
        <v>82</v>
      </c>
      <c r="G851">
        <v>72024</v>
      </c>
      <c r="H851" s="35" t="s">
        <v>726</v>
      </c>
      <c r="I851" s="35"/>
      <c r="J851" s="35"/>
      <c r="K851" s="35"/>
      <c r="L851" s="35"/>
      <c r="M851" s="35"/>
      <c r="N851" s="35" t="s">
        <v>907</v>
      </c>
      <c r="P851" s="35"/>
      <c r="Q851" s="35"/>
      <c r="R851" s="35" t="s">
        <v>908</v>
      </c>
      <c r="T851" s="22" t="s">
        <v>1027</v>
      </c>
      <c r="W851" s="18">
        <v>980</v>
      </c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 t="s">
        <v>224</v>
      </c>
      <c r="AO851">
        <v>40</v>
      </c>
      <c r="AQ851" s="35" t="s">
        <v>727</v>
      </c>
      <c r="AR851" s="1">
        <v>45491</v>
      </c>
      <c r="AS851" s="1">
        <v>45491</v>
      </c>
      <c r="AT851" s="1">
        <v>45531</v>
      </c>
      <c r="AU851" s="1"/>
      <c r="AW851" s="35" t="s">
        <v>52</v>
      </c>
      <c r="BA851" s="35"/>
      <c r="BB851">
        <v>980</v>
      </c>
      <c r="BC851">
        <v>131.95825888382643</v>
      </c>
      <c r="BD851">
        <v>27.642340813811821</v>
      </c>
      <c r="BE851">
        <v>116.20137024642426</v>
      </c>
    </row>
    <row r="852" spans="1:57" hidden="1" x14ac:dyDescent="0.3">
      <c r="A852" s="1">
        <v>45491</v>
      </c>
      <c r="B852" s="35" t="s">
        <v>222</v>
      </c>
      <c r="C852">
        <v>1</v>
      </c>
      <c r="D852" s="21">
        <v>680</v>
      </c>
      <c r="E852" s="35" t="s">
        <v>223</v>
      </c>
      <c r="F852" s="35" t="s">
        <v>82</v>
      </c>
      <c r="G852">
        <v>72024</v>
      </c>
      <c r="H852" s="35" t="s">
        <v>709</v>
      </c>
      <c r="I852" s="35"/>
      <c r="J852" s="35"/>
      <c r="K852" s="35"/>
      <c r="L852" s="35"/>
      <c r="M852" s="35"/>
      <c r="N852" s="35" t="s">
        <v>909</v>
      </c>
      <c r="P852" s="35"/>
      <c r="Q852" s="35"/>
      <c r="R852" s="35" t="s">
        <v>910</v>
      </c>
      <c r="T852" s="22" t="s">
        <v>1028</v>
      </c>
      <c r="W852" s="18">
        <v>680</v>
      </c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 t="s">
        <v>224</v>
      </c>
      <c r="AO852">
        <v>28</v>
      </c>
      <c r="AQ852" s="35" t="s">
        <v>711</v>
      </c>
      <c r="AR852" s="1">
        <v>45491</v>
      </c>
      <c r="AS852" s="1">
        <v>45491</v>
      </c>
      <c r="AT852" s="1">
        <v>45519</v>
      </c>
      <c r="AU852" s="1"/>
      <c r="AW852" s="35" t="s">
        <v>52</v>
      </c>
      <c r="BA852" s="35"/>
      <c r="BB852">
        <v>680</v>
      </c>
      <c r="BC852">
        <v>91.562873511226499</v>
      </c>
      <c r="BD852">
        <v>19.180399748359221</v>
      </c>
      <c r="BE852">
        <v>80.629522211804584</v>
      </c>
    </row>
    <row r="853" spans="1:57" hidden="1" x14ac:dyDescent="0.3">
      <c r="A853" s="1">
        <v>45490</v>
      </c>
      <c r="B853" s="35" t="s">
        <v>222</v>
      </c>
      <c r="C853">
        <v>1</v>
      </c>
      <c r="D853" s="21">
        <v>1466.66</v>
      </c>
      <c r="E853" s="35" t="s">
        <v>223</v>
      </c>
      <c r="F853" s="35" t="s">
        <v>82</v>
      </c>
      <c r="G853">
        <v>72024</v>
      </c>
      <c r="H853" s="35" t="s">
        <v>276</v>
      </c>
      <c r="I853" s="35"/>
      <c r="J853" s="35"/>
      <c r="K853" s="35"/>
      <c r="L853" s="35"/>
      <c r="M853" s="35"/>
      <c r="N853" s="35"/>
      <c r="P853" s="35"/>
      <c r="Q853" s="35"/>
      <c r="R853" s="35" t="s">
        <v>911</v>
      </c>
      <c r="T853" s="22" t="s">
        <v>1029</v>
      </c>
      <c r="W853" s="18">
        <v>1466.66</v>
      </c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 t="s">
        <v>8</v>
      </c>
      <c r="AO853">
        <v>28</v>
      </c>
      <c r="AQ853" s="35" t="s">
        <v>912</v>
      </c>
      <c r="AR853" s="1">
        <v>45490</v>
      </c>
      <c r="AS853" s="1">
        <v>45490</v>
      </c>
      <c r="AT853" s="1">
        <v>45518</v>
      </c>
      <c r="AU853" s="1"/>
      <c r="AW853" s="35" t="s">
        <v>51</v>
      </c>
      <c r="BA853" s="35"/>
      <c r="BB853">
        <v>1466.66</v>
      </c>
      <c r="BC853">
        <v>197.48765303525806</v>
      </c>
      <c r="BD853">
        <v>41.369301610189027</v>
      </c>
      <c r="BE853">
        <v>173.9060221281843</v>
      </c>
    </row>
    <row r="854" spans="1:57" hidden="1" x14ac:dyDescent="0.3">
      <c r="A854" s="1">
        <v>45490</v>
      </c>
      <c r="B854" s="35" t="s">
        <v>222</v>
      </c>
      <c r="C854">
        <v>1</v>
      </c>
      <c r="D854" s="21">
        <v>1466.67</v>
      </c>
      <c r="E854" s="35" t="s">
        <v>223</v>
      </c>
      <c r="F854" s="35" t="s">
        <v>82</v>
      </c>
      <c r="G854">
        <v>72024</v>
      </c>
      <c r="H854" s="35" t="s">
        <v>276</v>
      </c>
      <c r="I854" s="35"/>
      <c r="J854" s="35"/>
      <c r="K854" s="35"/>
      <c r="L854" s="35"/>
      <c r="M854" s="35"/>
      <c r="N854" s="35"/>
      <c r="P854" s="35"/>
      <c r="Q854" s="35"/>
      <c r="R854" s="35" t="s">
        <v>913</v>
      </c>
      <c r="T854" s="22" t="s">
        <v>1030</v>
      </c>
      <c r="W854" s="18">
        <v>1466.67</v>
      </c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 t="s">
        <v>8</v>
      </c>
      <c r="AO854">
        <v>35</v>
      </c>
      <c r="AQ854" s="35" t="s">
        <v>912</v>
      </c>
      <c r="AR854" s="1">
        <v>45490</v>
      </c>
      <c r="AS854" s="1">
        <v>45490</v>
      </c>
      <c r="AT854" s="1">
        <v>45525</v>
      </c>
      <c r="AU854" s="1"/>
      <c r="AW854" s="35" t="s">
        <v>51</v>
      </c>
      <c r="BA854" s="35"/>
      <c r="BB854">
        <v>1466.67</v>
      </c>
      <c r="BC854">
        <v>197.48899954810381</v>
      </c>
      <c r="BD854">
        <v>41.36958367489121</v>
      </c>
      <c r="BE854">
        <v>173.90720785645212</v>
      </c>
    </row>
    <row r="855" spans="1:57" hidden="1" x14ac:dyDescent="0.3">
      <c r="A855" s="1">
        <v>45490</v>
      </c>
      <c r="B855" s="35" t="s">
        <v>222</v>
      </c>
      <c r="C855">
        <v>1</v>
      </c>
      <c r="D855" s="21">
        <v>1466.67</v>
      </c>
      <c r="E855" s="35" t="s">
        <v>223</v>
      </c>
      <c r="F855" s="35" t="s">
        <v>82</v>
      </c>
      <c r="G855">
        <v>72024</v>
      </c>
      <c r="H855" s="35" t="s">
        <v>276</v>
      </c>
      <c r="I855" s="35"/>
      <c r="J855" s="35"/>
      <c r="K855" s="35"/>
      <c r="L855" s="35"/>
      <c r="M855" s="35"/>
      <c r="N855" s="35"/>
      <c r="P855" s="35"/>
      <c r="Q855" s="35"/>
      <c r="R855" s="35" t="s">
        <v>914</v>
      </c>
      <c r="T855" s="22" t="s">
        <v>1031</v>
      </c>
      <c r="W855" s="18">
        <v>1466.67</v>
      </c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 t="s">
        <v>8</v>
      </c>
      <c r="AO855">
        <v>42</v>
      </c>
      <c r="AQ855" s="35" t="s">
        <v>912</v>
      </c>
      <c r="AR855" s="1">
        <v>45490</v>
      </c>
      <c r="AS855" s="1">
        <v>45490</v>
      </c>
      <c r="AT855" s="1">
        <v>45532</v>
      </c>
      <c r="AU855" s="1"/>
      <c r="AW855" s="35" t="s">
        <v>51</v>
      </c>
      <c r="BA855" s="35"/>
      <c r="BB855">
        <v>1466.67</v>
      </c>
      <c r="BC855">
        <v>197.48899954810381</v>
      </c>
      <c r="BD855">
        <v>41.36958367489121</v>
      </c>
      <c r="BE855">
        <v>173.90720785645212</v>
      </c>
    </row>
    <row r="856" spans="1:57" hidden="1" x14ac:dyDescent="0.3">
      <c r="A856" s="1">
        <v>45491</v>
      </c>
      <c r="B856" s="35" t="s">
        <v>222</v>
      </c>
      <c r="C856">
        <v>1</v>
      </c>
      <c r="D856" s="21">
        <v>1340</v>
      </c>
      <c r="E856" s="35" t="s">
        <v>223</v>
      </c>
      <c r="F856" s="35" t="s">
        <v>82</v>
      </c>
      <c r="G856">
        <v>72024</v>
      </c>
      <c r="H856" s="35" t="s">
        <v>684</v>
      </c>
      <c r="I856" s="35"/>
      <c r="J856" s="35"/>
      <c r="K856" s="35"/>
      <c r="L856" s="35"/>
      <c r="M856" s="35"/>
      <c r="N856" s="35" t="s">
        <v>915</v>
      </c>
      <c r="P856" s="35"/>
      <c r="Q856" s="35"/>
      <c r="R856" s="35" t="s">
        <v>916</v>
      </c>
      <c r="T856" s="22" t="s">
        <v>1032</v>
      </c>
      <c r="W856" s="18">
        <v>1340</v>
      </c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 t="s">
        <v>224</v>
      </c>
      <c r="AO856">
        <v>30</v>
      </c>
      <c r="AQ856" s="35" t="s">
        <v>702</v>
      </c>
      <c r="AR856" s="1">
        <v>45491</v>
      </c>
      <c r="AS856" s="1">
        <v>45491</v>
      </c>
      <c r="AT856" s="1">
        <v>45521</v>
      </c>
      <c r="AU856" s="1"/>
      <c r="AW856" s="35" t="s">
        <v>52</v>
      </c>
      <c r="BA856" s="35"/>
      <c r="BB856">
        <v>1340</v>
      </c>
      <c r="BC856">
        <v>180.43272133094635</v>
      </c>
      <c r="BD856">
        <v>37.796670092354937</v>
      </c>
      <c r="BE856">
        <v>158.88758788796787</v>
      </c>
    </row>
    <row r="857" spans="1:57" hidden="1" x14ac:dyDescent="0.3">
      <c r="A857" s="1">
        <v>45491</v>
      </c>
      <c r="B857" s="35" t="s">
        <v>222</v>
      </c>
      <c r="C857">
        <v>1</v>
      </c>
      <c r="D857" s="21">
        <v>1340</v>
      </c>
      <c r="E857" s="35" t="s">
        <v>223</v>
      </c>
      <c r="F857" s="35" t="s">
        <v>82</v>
      </c>
      <c r="G857">
        <v>72024</v>
      </c>
      <c r="H857" s="35" t="s">
        <v>684</v>
      </c>
      <c r="I857" s="35"/>
      <c r="J857" s="35"/>
      <c r="K857" s="35"/>
      <c r="L857" s="35"/>
      <c r="M857" s="35"/>
      <c r="N857" s="35" t="s">
        <v>917</v>
      </c>
      <c r="P857" s="35"/>
      <c r="Q857" s="35"/>
      <c r="R857" s="35" t="s">
        <v>918</v>
      </c>
      <c r="T857" s="22" t="s">
        <v>1033</v>
      </c>
      <c r="W857" s="18">
        <v>1340</v>
      </c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 t="s">
        <v>224</v>
      </c>
      <c r="AO857">
        <v>30</v>
      </c>
      <c r="AQ857" s="35" t="s">
        <v>706</v>
      </c>
      <c r="AR857" s="1">
        <v>45491</v>
      </c>
      <c r="AS857" s="1">
        <v>45491</v>
      </c>
      <c r="AT857" s="1">
        <v>45521</v>
      </c>
      <c r="AU857" s="1"/>
      <c r="AW857" s="35" t="s">
        <v>52</v>
      </c>
      <c r="BA857" s="35"/>
      <c r="BB857">
        <v>1340</v>
      </c>
      <c r="BC857">
        <v>180.43272133094635</v>
      </c>
      <c r="BD857">
        <v>37.796670092354937</v>
      </c>
      <c r="BE857">
        <v>158.88758788796787</v>
      </c>
    </row>
    <row r="858" spans="1:57" hidden="1" x14ac:dyDescent="0.3">
      <c r="A858" s="1">
        <v>45491</v>
      </c>
      <c r="B858" s="35" t="s">
        <v>222</v>
      </c>
      <c r="C858">
        <v>1</v>
      </c>
      <c r="D858" s="21">
        <v>804</v>
      </c>
      <c r="E858" s="35" t="s">
        <v>223</v>
      </c>
      <c r="F858" s="35" t="s">
        <v>82</v>
      </c>
      <c r="G858">
        <v>72024</v>
      </c>
      <c r="H858" s="35" t="s">
        <v>684</v>
      </c>
      <c r="I858" s="35"/>
      <c r="J858" s="35"/>
      <c r="K858" s="35"/>
      <c r="L858" s="35"/>
      <c r="M858" s="35"/>
      <c r="N858" s="35" t="s">
        <v>919</v>
      </c>
      <c r="P858" s="35"/>
      <c r="Q858" s="35"/>
      <c r="R858" s="35" t="s">
        <v>920</v>
      </c>
      <c r="T858" s="22" t="s">
        <v>1034</v>
      </c>
      <c r="W858" s="18">
        <v>804</v>
      </c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 t="s">
        <v>224</v>
      </c>
      <c r="AO858">
        <v>30</v>
      </c>
      <c r="AQ858" s="35" t="s">
        <v>689</v>
      </c>
      <c r="AR858" s="1">
        <v>45491</v>
      </c>
      <c r="AS858" s="1">
        <v>45491</v>
      </c>
      <c r="AT858" s="1">
        <v>45521</v>
      </c>
      <c r="AU858" s="1"/>
      <c r="AW858" s="35" t="s">
        <v>52</v>
      </c>
      <c r="BA858" s="35"/>
      <c r="BB858">
        <v>804</v>
      </c>
      <c r="BC858">
        <v>108.25963279856781</v>
      </c>
      <c r="BD858">
        <v>22.678002055412961</v>
      </c>
      <c r="BE858">
        <v>95.332552732780712</v>
      </c>
    </row>
    <row r="859" spans="1:57" hidden="1" x14ac:dyDescent="0.3">
      <c r="A859" s="1">
        <v>45491</v>
      </c>
      <c r="B859" s="35" t="s">
        <v>222</v>
      </c>
      <c r="C859">
        <v>1</v>
      </c>
      <c r="D859" s="21">
        <v>804</v>
      </c>
      <c r="E859" s="35" t="s">
        <v>223</v>
      </c>
      <c r="F859" s="35" t="s">
        <v>82</v>
      </c>
      <c r="G859">
        <v>72024</v>
      </c>
      <c r="H859" s="35" t="s">
        <v>692</v>
      </c>
      <c r="I859" s="35"/>
      <c r="J859" s="35"/>
      <c r="K859" s="35"/>
      <c r="L859" s="35"/>
      <c r="M859" s="35"/>
      <c r="N859" s="35" t="s">
        <v>921</v>
      </c>
      <c r="P859" s="35"/>
      <c r="Q859" s="35"/>
      <c r="R859" s="35" t="s">
        <v>922</v>
      </c>
      <c r="T859" s="22" t="s">
        <v>1035</v>
      </c>
      <c r="W859" s="18">
        <v>804</v>
      </c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 t="s">
        <v>224</v>
      </c>
      <c r="AO859">
        <v>30</v>
      </c>
      <c r="AQ859" s="35" t="s">
        <v>698</v>
      </c>
      <c r="AR859" s="1">
        <v>45491</v>
      </c>
      <c r="AS859" s="1">
        <v>45491</v>
      </c>
      <c r="AT859" s="1">
        <v>45521</v>
      </c>
      <c r="AU859" s="1"/>
      <c r="AW859" s="35" t="s">
        <v>52</v>
      </c>
      <c r="BA859" s="35"/>
      <c r="BB859">
        <v>804</v>
      </c>
      <c r="BC859">
        <v>108.25963279856781</v>
      </c>
      <c r="BD859">
        <v>22.678002055412961</v>
      </c>
      <c r="BE859">
        <v>95.332552732780712</v>
      </c>
    </row>
    <row r="860" spans="1:57" hidden="1" x14ac:dyDescent="0.3">
      <c r="A860" s="1">
        <v>45491</v>
      </c>
      <c r="B860" s="35" t="s">
        <v>222</v>
      </c>
      <c r="C860">
        <v>1</v>
      </c>
      <c r="D860" s="21">
        <v>938</v>
      </c>
      <c r="E860" s="35" t="s">
        <v>223</v>
      </c>
      <c r="F860" s="35" t="s">
        <v>82</v>
      </c>
      <c r="G860">
        <v>72024</v>
      </c>
      <c r="H860" s="35" t="s">
        <v>731</v>
      </c>
      <c r="I860" s="35"/>
      <c r="J860" s="35"/>
      <c r="K860" s="35"/>
      <c r="L860" s="35"/>
      <c r="M860" s="35"/>
      <c r="N860" s="35" t="s">
        <v>923</v>
      </c>
      <c r="P860" s="35"/>
      <c r="Q860" s="35"/>
      <c r="R860" s="35" t="s">
        <v>924</v>
      </c>
      <c r="T860" s="22" t="s">
        <v>1036</v>
      </c>
      <c r="W860" s="18">
        <v>938</v>
      </c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 t="s">
        <v>224</v>
      </c>
      <c r="AO860">
        <v>30</v>
      </c>
      <c r="AQ860" s="35" t="s">
        <v>732</v>
      </c>
      <c r="AR860" s="1">
        <v>45491</v>
      </c>
      <c r="AS860" s="1">
        <v>45491</v>
      </c>
      <c r="AT860" s="1">
        <v>45521</v>
      </c>
      <c r="AU860" s="1"/>
      <c r="AW860" s="35" t="s">
        <v>52</v>
      </c>
      <c r="BA860" s="35"/>
      <c r="BB860">
        <v>938</v>
      </c>
      <c r="BC860">
        <v>126.30290493166244</v>
      </c>
      <c r="BD860">
        <v>26.457669064648456</v>
      </c>
      <c r="BE860">
        <v>111.2213115215775</v>
      </c>
    </row>
    <row r="861" spans="1:57" hidden="1" x14ac:dyDescent="0.3">
      <c r="A861" s="1">
        <v>45491</v>
      </c>
      <c r="B861" s="35" t="s">
        <v>222</v>
      </c>
      <c r="C861">
        <v>1</v>
      </c>
      <c r="D861" s="21">
        <v>804</v>
      </c>
      <c r="E861" s="35" t="s">
        <v>223</v>
      </c>
      <c r="F861" s="35" t="s">
        <v>82</v>
      </c>
      <c r="G861">
        <v>72024</v>
      </c>
      <c r="H861" s="35" t="s">
        <v>684</v>
      </c>
      <c r="I861" s="35"/>
      <c r="J861" s="35"/>
      <c r="K861" s="35"/>
      <c r="L861" s="35"/>
      <c r="M861" s="35"/>
      <c r="N861" s="35" t="s">
        <v>925</v>
      </c>
      <c r="P861" s="35"/>
      <c r="Q861" s="35"/>
      <c r="R861" s="35" t="s">
        <v>926</v>
      </c>
      <c r="T861" s="22" t="s">
        <v>1037</v>
      </c>
      <c r="W861" s="18">
        <v>804</v>
      </c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 t="s">
        <v>224</v>
      </c>
      <c r="AO861">
        <v>30</v>
      </c>
      <c r="AQ861" s="35" t="s">
        <v>685</v>
      </c>
      <c r="AR861" s="1">
        <v>45491</v>
      </c>
      <c r="AS861" s="1">
        <v>45491</v>
      </c>
      <c r="AT861" s="1">
        <v>45521</v>
      </c>
      <c r="AU861" s="1"/>
      <c r="AW861" s="35" t="s">
        <v>52</v>
      </c>
      <c r="BA861" s="35"/>
      <c r="BB861">
        <v>804</v>
      </c>
      <c r="BC861">
        <v>108.25963279856781</v>
      </c>
      <c r="BD861">
        <v>22.678002055412961</v>
      </c>
      <c r="BE861">
        <v>95.332552732780712</v>
      </c>
    </row>
    <row r="862" spans="1:57" hidden="1" x14ac:dyDescent="0.3">
      <c r="A862" s="1">
        <v>45491</v>
      </c>
      <c r="B862" s="35" t="s">
        <v>222</v>
      </c>
      <c r="C862">
        <v>1</v>
      </c>
      <c r="D862" s="21">
        <v>1474</v>
      </c>
      <c r="E862" s="35" t="s">
        <v>223</v>
      </c>
      <c r="F862" s="35" t="s">
        <v>82</v>
      </c>
      <c r="G862">
        <v>72024</v>
      </c>
      <c r="H862" s="35" t="s">
        <v>692</v>
      </c>
      <c r="I862" s="35"/>
      <c r="J862" s="35"/>
      <c r="K862" s="35"/>
      <c r="L862" s="35"/>
      <c r="M862" s="35"/>
      <c r="N862" s="35" t="s">
        <v>927</v>
      </c>
      <c r="P862" s="35"/>
      <c r="Q862" s="35"/>
      <c r="R862" s="35" t="s">
        <v>928</v>
      </c>
      <c r="T862" s="22" t="s">
        <v>1038</v>
      </c>
      <c r="W862" s="18">
        <v>1474</v>
      </c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 t="s">
        <v>224</v>
      </c>
      <c r="AO862">
        <v>30</v>
      </c>
      <c r="AQ862" s="35" t="s">
        <v>694</v>
      </c>
      <c r="AR862" s="1">
        <v>45491</v>
      </c>
      <c r="AS862" s="1">
        <v>45491</v>
      </c>
      <c r="AT862" s="1">
        <v>45521</v>
      </c>
      <c r="AU862" s="1"/>
      <c r="AW862" s="35" t="s">
        <v>52</v>
      </c>
      <c r="BA862" s="35"/>
      <c r="BB862">
        <v>1474</v>
      </c>
      <c r="BC862">
        <v>198.47599346404098</v>
      </c>
      <c r="BD862">
        <v>41.576337101590433</v>
      </c>
      <c r="BE862">
        <v>174.77634667676466</v>
      </c>
    </row>
    <row r="863" spans="1:57" hidden="1" x14ac:dyDescent="0.3">
      <c r="A863" s="1">
        <v>45491</v>
      </c>
      <c r="B863" s="35" t="s">
        <v>222</v>
      </c>
      <c r="C863">
        <v>1</v>
      </c>
      <c r="D863" s="21">
        <v>871</v>
      </c>
      <c r="E863" s="35" t="s">
        <v>223</v>
      </c>
      <c r="F863" s="35" t="s">
        <v>82</v>
      </c>
      <c r="G863">
        <v>72024</v>
      </c>
      <c r="H863" s="35" t="s">
        <v>692</v>
      </c>
      <c r="I863" s="35"/>
      <c r="J863" s="35"/>
      <c r="K863" s="35"/>
      <c r="L863" s="35"/>
      <c r="M863" s="35"/>
      <c r="N863" s="35" t="s">
        <v>929</v>
      </c>
      <c r="P863" s="35"/>
      <c r="Q863" s="35"/>
      <c r="R863" s="35" t="s">
        <v>930</v>
      </c>
      <c r="T863" s="22" t="s">
        <v>1039</v>
      </c>
      <c r="W863" s="18">
        <v>871</v>
      </c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 t="s">
        <v>224</v>
      </c>
      <c r="AO863">
        <v>30</v>
      </c>
      <c r="AQ863" s="35" t="s">
        <v>747</v>
      </c>
      <c r="AR863" s="1">
        <v>45491</v>
      </c>
      <c r="AS863" s="1">
        <v>45491</v>
      </c>
      <c r="AT863" s="1">
        <v>45521</v>
      </c>
      <c r="AU863" s="1"/>
      <c r="AW863" s="35" t="s">
        <v>52</v>
      </c>
      <c r="BA863" s="35"/>
      <c r="BB863">
        <v>871</v>
      </c>
      <c r="BC863">
        <v>117.28126886511512</v>
      </c>
      <c r="BD863">
        <v>24.567835560030709</v>
      </c>
      <c r="BE863">
        <v>103.27693212717911</v>
      </c>
    </row>
    <row r="864" spans="1:57" hidden="1" x14ac:dyDescent="0.3">
      <c r="A864" s="1">
        <v>45491</v>
      </c>
      <c r="B864" s="35" t="s">
        <v>222</v>
      </c>
      <c r="C864">
        <v>1</v>
      </c>
      <c r="D864" s="21">
        <v>804</v>
      </c>
      <c r="E864" s="35" t="s">
        <v>223</v>
      </c>
      <c r="F864" s="35" t="s">
        <v>82</v>
      </c>
      <c r="G864">
        <v>72024</v>
      </c>
      <c r="H864" s="35" t="s">
        <v>684</v>
      </c>
      <c r="I864" s="35"/>
      <c r="J864" s="35"/>
      <c r="K864" s="35"/>
      <c r="L864" s="35"/>
      <c r="M864" s="35"/>
      <c r="N864" s="35" t="s">
        <v>931</v>
      </c>
      <c r="P864" s="35"/>
      <c r="Q864" s="35"/>
      <c r="R864" s="35" t="s">
        <v>932</v>
      </c>
      <c r="T864" s="22" t="s">
        <v>1040</v>
      </c>
      <c r="W864" s="18">
        <v>804</v>
      </c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 t="s">
        <v>224</v>
      </c>
      <c r="AO864">
        <v>30</v>
      </c>
      <c r="AQ864" s="35" t="s">
        <v>739</v>
      </c>
      <c r="AR864" s="1">
        <v>45491</v>
      </c>
      <c r="AS864" s="1">
        <v>45491</v>
      </c>
      <c r="AT864" s="1">
        <v>45521</v>
      </c>
      <c r="AU864" s="1"/>
      <c r="AW864" s="35" t="s">
        <v>52</v>
      </c>
      <c r="BA864" s="35"/>
      <c r="BB864">
        <v>804</v>
      </c>
      <c r="BC864">
        <v>108.25963279856781</v>
      </c>
      <c r="BD864">
        <v>22.678002055412961</v>
      </c>
      <c r="BE864">
        <v>95.332552732780712</v>
      </c>
    </row>
    <row r="865" spans="1:57" hidden="1" x14ac:dyDescent="0.3">
      <c r="A865" s="1">
        <v>45491</v>
      </c>
      <c r="B865" s="35" t="s">
        <v>222</v>
      </c>
      <c r="C865">
        <v>1</v>
      </c>
      <c r="D865" s="21">
        <v>804</v>
      </c>
      <c r="E865" s="35" t="s">
        <v>223</v>
      </c>
      <c r="F865" s="35" t="s">
        <v>82</v>
      </c>
      <c r="G865">
        <v>72024</v>
      </c>
      <c r="H865" s="35" t="s">
        <v>758</v>
      </c>
      <c r="I865" s="35"/>
      <c r="J865" s="35"/>
      <c r="K865" s="35"/>
      <c r="L865" s="35"/>
      <c r="M865" s="35"/>
      <c r="N865" s="35" t="s">
        <v>933</v>
      </c>
      <c r="P865" s="35"/>
      <c r="Q865" s="35"/>
      <c r="R865" s="35" t="s">
        <v>934</v>
      </c>
      <c r="T865" s="22" t="s">
        <v>1041</v>
      </c>
      <c r="W865" s="18">
        <v>804</v>
      </c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 t="s">
        <v>224</v>
      </c>
      <c r="AO865">
        <v>30</v>
      </c>
      <c r="AQ865" s="35" t="s">
        <v>759</v>
      </c>
      <c r="AR865" s="1">
        <v>45491</v>
      </c>
      <c r="AS865" s="1">
        <v>45491</v>
      </c>
      <c r="AT865" s="1">
        <v>45521</v>
      </c>
      <c r="AU865" s="1"/>
      <c r="AW865" s="35" t="s">
        <v>52</v>
      </c>
      <c r="BA865" s="35"/>
      <c r="BB865">
        <v>804</v>
      </c>
      <c r="BC865">
        <v>108.25963279856781</v>
      </c>
      <c r="BD865">
        <v>22.678002055412961</v>
      </c>
      <c r="BE865">
        <v>95.332552732780712</v>
      </c>
    </row>
    <row r="866" spans="1:57" hidden="1" x14ac:dyDescent="0.3">
      <c r="A866" s="1">
        <v>45491</v>
      </c>
      <c r="B866" s="35" t="s">
        <v>222</v>
      </c>
      <c r="C866">
        <v>1</v>
      </c>
      <c r="D866" s="21">
        <v>804</v>
      </c>
      <c r="E866" s="35" t="s">
        <v>223</v>
      </c>
      <c r="F866" s="35" t="s">
        <v>82</v>
      </c>
      <c r="G866">
        <v>72024</v>
      </c>
      <c r="H866" s="35" t="s">
        <v>773</v>
      </c>
      <c r="I866" s="35"/>
      <c r="J866" s="35"/>
      <c r="K866" s="35"/>
      <c r="L866" s="35"/>
      <c r="M866" s="35"/>
      <c r="N866" s="35" t="s">
        <v>935</v>
      </c>
      <c r="P866" s="35"/>
      <c r="Q866" s="35"/>
      <c r="R866" s="35" t="s">
        <v>936</v>
      </c>
      <c r="T866" s="22" t="s">
        <v>1042</v>
      </c>
      <c r="W866" s="18">
        <v>804</v>
      </c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 t="s">
        <v>224</v>
      </c>
      <c r="AO866">
        <v>30</v>
      </c>
      <c r="AQ866" s="35" t="s">
        <v>774</v>
      </c>
      <c r="AR866" s="1">
        <v>45491</v>
      </c>
      <c r="AS866" s="1">
        <v>45491</v>
      </c>
      <c r="AT866" s="1">
        <v>45521</v>
      </c>
      <c r="AU866" s="1"/>
      <c r="AW866" s="35" t="s">
        <v>52</v>
      </c>
      <c r="BA866" s="35"/>
      <c r="BB866">
        <v>804</v>
      </c>
      <c r="BC866">
        <v>108.25963279856781</v>
      </c>
      <c r="BD866">
        <v>22.678002055412961</v>
      </c>
      <c r="BE866">
        <v>95.332552732780712</v>
      </c>
    </row>
    <row r="867" spans="1:57" hidden="1" x14ac:dyDescent="0.3">
      <c r="A867" s="1">
        <v>45491</v>
      </c>
      <c r="B867" s="35" t="s">
        <v>222</v>
      </c>
      <c r="C867">
        <v>1</v>
      </c>
      <c r="D867" s="21">
        <v>804</v>
      </c>
      <c r="E867" s="35" t="s">
        <v>223</v>
      </c>
      <c r="F867" s="35" t="s">
        <v>82</v>
      </c>
      <c r="G867">
        <v>72024</v>
      </c>
      <c r="H867" s="35" t="s">
        <v>789</v>
      </c>
      <c r="I867" s="35"/>
      <c r="J867" s="35"/>
      <c r="K867" s="35"/>
      <c r="L867" s="35"/>
      <c r="M867" s="35"/>
      <c r="N867" s="35" t="s">
        <v>937</v>
      </c>
      <c r="P867" s="35"/>
      <c r="Q867" s="35"/>
      <c r="R867" s="35" t="s">
        <v>938</v>
      </c>
      <c r="T867" s="22" t="s">
        <v>1043</v>
      </c>
      <c r="W867" s="18">
        <v>804</v>
      </c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 t="s">
        <v>224</v>
      </c>
      <c r="AO867">
        <v>30</v>
      </c>
      <c r="AQ867" s="35" t="s">
        <v>790</v>
      </c>
      <c r="AR867" s="1">
        <v>45491</v>
      </c>
      <c r="AS867" s="1">
        <v>45491</v>
      </c>
      <c r="AT867" s="1">
        <v>45521</v>
      </c>
      <c r="AU867" s="1"/>
      <c r="AW867" s="35" t="s">
        <v>52</v>
      </c>
      <c r="BA867" s="35"/>
      <c r="BB867">
        <v>804</v>
      </c>
      <c r="BC867">
        <v>108.25963279856781</v>
      </c>
      <c r="BD867">
        <v>22.678002055412961</v>
      </c>
      <c r="BE867">
        <v>95.332552732780712</v>
      </c>
    </row>
    <row r="868" spans="1:57" hidden="1" x14ac:dyDescent="0.3">
      <c r="A868" s="1">
        <v>45491</v>
      </c>
      <c r="B868" s="35" t="s">
        <v>222</v>
      </c>
      <c r="C868">
        <v>1</v>
      </c>
      <c r="D868" s="21">
        <v>804</v>
      </c>
      <c r="E868" s="35" t="s">
        <v>223</v>
      </c>
      <c r="F868" s="35" t="s">
        <v>82</v>
      </c>
      <c r="G868">
        <v>72024</v>
      </c>
      <c r="H868" s="35" t="s">
        <v>692</v>
      </c>
      <c r="I868" s="35"/>
      <c r="J868" s="35"/>
      <c r="K868" s="35"/>
      <c r="L868" s="35"/>
      <c r="M868" s="35"/>
      <c r="N868" s="35" t="s">
        <v>939</v>
      </c>
      <c r="P868" s="35"/>
      <c r="Q868" s="35"/>
      <c r="R868" s="35" t="s">
        <v>940</v>
      </c>
      <c r="T868" s="22" t="s">
        <v>1044</v>
      </c>
      <c r="W868" s="18">
        <v>804</v>
      </c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 t="s">
        <v>224</v>
      </c>
      <c r="AO868">
        <v>30</v>
      </c>
      <c r="AQ868" s="35" t="s">
        <v>763</v>
      </c>
      <c r="AR868" s="1">
        <v>45491</v>
      </c>
      <c r="AS868" s="1">
        <v>45491</v>
      </c>
      <c r="AT868" s="1">
        <v>45521</v>
      </c>
      <c r="AU868" s="1"/>
      <c r="AW868" s="35" t="s">
        <v>52</v>
      </c>
      <c r="BA868" s="35"/>
      <c r="BB868">
        <v>804</v>
      </c>
      <c r="BC868">
        <v>108.25963279856781</v>
      </c>
      <c r="BD868">
        <v>22.678002055412961</v>
      </c>
      <c r="BE868">
        <v>95.332552732780712</v>
      </c>
    </row>
    <row r="869" spans="1:57" hidden="1" x14ac:dyDescent="0.3">
      <c r="A869" s="1">
        <v>45491</v>
      </c>
      <c r="B869" s="35" t="s">
        <v>222</v>
      </c>
      <c r="C869">
        <v>1</v>
      </c>
      <c r="D869" s="21">
        <v>804</v>
      </c>
      <c r="E869" s="35" t="s">
        <v>223</v>
      </c>
      <c r="F869" s="35" t="s">
        <v>82</v>
      </c>
      <c r="G869">
        <v>72024</v>
      </c>
      <c r="H869" s="35" t="s">
        <v>692</v>
      </c>
      <c r="I869" s="35"/>
      <c r="J869" s="35"/>
      <c r="K869" s="35"/>
      <c r="L869" s="35"/>
      <c r="M869" s="35"/>
      <c r="N869" s="35" t="s">
        <v>941</v>
      </c>
      <c r="P869" s="35"/>
      <c r="Q869" s="35"/>
      <c r="R869" s="35" t="s">
        <v>942</v>
      </c>
      <c r="T869" s="22" t="s">
        <v>1045</v>
      </c>
      <c r="W869" s="18">
        <v>804</v>
      </c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 t="s">
        <v>224</v>
      </c>
      <c r="AO869">
        <v>30</v>
      </c>
      <c r="AQ869" s="35" t="s">
        <v>743</v>
      </c>
      <c r="AR869" s="1">
        <v>45491</v>
      </c>
      <c r="AS869" s="1">
        <v>45491</v>
      </c>
      <c r="AT869" s="1">
        <v>45521</v>
      </c>
      <c r="AU869" s="1"/>
      <c r="AW869" s="35" t="s">
        <v>52</v>
      </c>
      <c r="BA869" s="35"/>
      <c r="BB869">
        <v>804</v>
      </c>
      <c r="BC869">
        <v>108.25963279856781</v>
      </c>
      <c r="BD869">
        <v>22.678002055412961</v>
      </c>
      <c r="BE869">
        <v>95.332552732780712</v>
      </c>
    </row>
    <row r="870" spans="1:57" hidden="1" x14ac:dyDescent="0.3">
      <c r="A870" s="1">
        <v>45491</v>
      </c>
      <c r="B870" s="35" t="s">
        <v>222</v>
      </c>
      <c r="C870">
        <v>1</v>
      </c>
      <c r="D870" s="21">
        <v>804</v>
      </c>
      <c r="E870" s="35" t="s">
        <v>223</v>
      </c>
      <c r="F870" s="35" t="s">
        <v>82</v>
      </c>
      <c r="G870">
        <v>72024</v>
      </c>
      <c r="H870" s="35" t="s">
        <v>692</v>
      </c>
      <c r="I870" s="35"/>
      <c r="J870" s="35"/>
      <c r="K870" s="35"/>
      <c r="L870" s="35"/>
      <c r="M870" s="35"/>
      <c r="N870" s="35" t="s">
        <v>943</v>
      </c>
      <c r="P870" s="35"/>
      <c r="Q870" s="35"/>
      <c r="R870" s="35" t="s">
        <v>944</v>
      </c>
      <c r="T870" s="22" t="s">
        <v>1046</v>
      </c>
      <c r="W870" s="18">
        <v>804</v>
      </c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 t="s">
        <v>224</v>
      </c>
      <c r="AO870">
        <v>30</v>
      </c>
      <c r="AQ870" s="35" t="s">
        <v>755</v>
      </c>
      <c r="AR870" s="1">
        <v>45491</v>
      </c>
      <c r="AS870" s="1">
        <v>45491</v>
      </c>
      <c r="AT870" s="1">
        <v>45521</v>
      </c>
      <c r="AU870" s="1"/>
      <c r="AW870" s="35" t="s">
        <v>52</v>
      </c>
      <c r="BA870" s="35"/>
      <c r="BB870">
        <v>804</v>
      </c>
      <c r="BC870">
        <v>108.25963279856781</v>
      </c>
      <c r="BD870">
        <v>22.678002055412961</v>
      </c>
      <c r="BE870">
        <v>95.332552732780712</v>
      </c>
    </row>
    <row r="871" spans="1:57" hidden="1" x14ac:dyDescent="0.3">
      <c r="A871" s="1">
        <v>45491</v>
      </c>
      <c r="B871" s="35" t="s">
        <v>222</v>
      </c>
      <c r="C871">
        <v>1</v>
      </c>
      <c r="D871" s="21">
        <v>804</v>
      </c>
      <c r="E871" s="35" t="s">
        <v>223</v>
      </c>
      <c r="F871" s="35" t="s">
        <v>82</v>
      </c>
      <c r="G871">
        <v>72024</v>
      </c>
      <c r="H871" s="35" t="s">
        <v>692</v>
      </c>
      <c r="I871" s="35"/>
      <c r="J871" s="35"/>
      <c r="K871" s="35"/>
      <c r="L871" s="35"/>
      <c r="M871" s="35"/>
      <c r="N871" s="35" t="s">
        <v>945</v>
      </c>
      <c r="P871" s="35"/>
      <c r="Q871" s="35"/>
      <c r="R871" s="35" t="s">
        <v>946</v>
      </c>
      <c r="T871" s="22" t="s">
        <v>1047</v>
      </c>
      <c r="W871" s="18">
        <v>804</v>
      </c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 t="s">
        <v>224</v>
      </c>
      <c r="AO871">
        <v>30</v>
      </c>
      <c r="AQ871" s="35" t="s">
        <v>751</v>
      </c>
      <c r="AR871" s="1">
        <v>45491</v>
      </c>
      <c r="AS871" s="1">
        <v>45491</v>
      </c>
      <c r="AT871" s="1">
        <v>45521</v>
      </c>
      <c r="AU871" s="1"/>
      <c r="AW871" s="35" t="s">
        <v>52</v>
      </c>
      <c r="BA871" s="35"/>
      <c r="BB871">
        <v>804</v>
      </c>
      <c r="BC871">
        <v>108.25963279856781</v>
      </c>
      <c r="BD871">
        <v>22.678002055412961</v>
      </c>
      <c r="BE871">
        <v>95.332552732780712</v>
      </c>
    </row>
    <row r="872" spans="1:57" hidden="1" x14ac:dyDescent="0.3">
      <c r="A872" s="1">
        <v>45491</v>
      </c>
      <c r="B872" s="35" t="s">
        <v>222</v>
      </c>
      <c r="C872">
        <v>1</v>
      </c>
      <c r="D872" s="21">
        <v>804</v>
      </c>
      <c r="E872" s="35" t="s">
        <v>223</v>
      </c>
      <c r="F872" s="35" t="s">
        <v>82</v>
      </c>
      <c r="G872">
        <v>72024</v>
      </c>
      <c r="H872" s="35" t="s">
        <v>768</v>
      </c>
      <c r="I872" s="35"/>
      <c r="J872" s="35"/>
      <c r="K872" s="35"/>
      <c r="L872" s="35"/>
      <c r="M872" s="35"/>
      <c r="N872" s="35" t="s">
        <v>947</v>
      </c>
      <c r="P872" s="35"/>
      <c r="Q872" s="35"/>
      <c r="R872" s="35" t="s">
        <v>948</v>
      </c>
      <c r="T872" s="22" t="s">
        <v>1048</v>
      </c>
      <c r="W872" s="18">
        <v>804</v>
      </c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 t="s">
        <v>224</v>
      </c>
      <c r="AO872">
        <v>30</v>
      </c>
      <c r="AQ872" s="35" t="s">
        <v>769</v>
      </c>
      <c r="AR872" s="1">
        <v>45491</v>
      </c>
      <c r="AS872" s="1">
        <v>45491</v>
      </c>
      <c r="AT872" s="1">
        <v>45521</v>
      </c>
      <c r="AU872" s="1"/>
      <c r="AW872" s="35" t="s">
        <v>52</v>
      </c>
      <c r="BA872" s="35"/>
      <c r="BB872">
        <v>804</v>
      </c>
      <c r="BC872">
        <v>108.25963279856781</v>
      </c>
      <c r="BD872">
        <v>22.678002055412961</v>
      </c>
      <c r="BE872">
        <v>95.332552732780712</v>
      </c>
    </row>
    <row r="873" spans="1:57" hidden="1" x14ac:dyDescent="0.3">
      <c r="A873" s="1">
        <v>45491</v>
      </c>
      <c r="B873" s="35" t="s">
        <v>222</v>
      </c>
      <c r="C873">
        <v>2</v>
      </c>
      <c r="D873" s="21">
        <v>6080.99</v>
      </c>
      <c r="E873" s="35" t="s">
        <v>223</v>
      </c>
      <c r="F873" s="35" t="s">
        <v>82</v>
      </c>
      <c r="G873">
        <v>72024</v>
      </c>
      <c r="H873" s="35" t="s">
        <v>779</v>
      </c>
      <c r="I873" s="35"/>
      <c r="J873" s="35"/>
      <c r="K873" s="35"/>
      <c r="L873" s="35"/>
      <c r="M873" s="35"/>
      <c r="N873" s="35"/>
      <c r="P873" s="35"/>
      <c r="Q873" s="35"/>
      <c r="R873" s="35" t="s">
        <v>949</v>
      </c>
      <c r="T873" s="22" t="s">
        <v>1049</v>
      </c>
      <c r="W873" s="18">
        <v>6080.99</v>
      </c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 t="s">
        <v>224</v>
      </c>
      <c r="AO873">
        <v>14</v>
      </c>
      <c r="AQ873" s="35" t="s">
        <v>787</v>
      </c>
      <c r="AR873" s="1">
        <v>45491</v>
      </c>
      <c r="AS873" s="1">
        <v>45491</v>
      </c>
      <c r="AT873" s="1">
        <v>45505</v>
      </c>
      <c r="AU873" s="1"/>
      <c r="AW873" s="35" t="s">
        <v>52</v>
      </c>
      <c r="BA873" s="35"/>
      <c r="BB873">
        <v>6080.99</v>
      </c>
      <c r="BC873">
        <v>818.81311498975481</v>
      </c>
      <c r="BD873">
        <v>171.52326333202197</v>
      </c>
      <c r="BE873">
        <v>721.04017393347294</v>
      </c>
    </row>
    <row r="874" spans="1:57" hidden="1" x14ac:dyDescent="0.3">
      <c r="A874" s="1">
        <v>45492</v>
      </c>
      <c r="B874" s="35" t="s">
        <v>222</v>
      </c>
      <c r="C874">
        <v>1</v>
      </c>
      <c r="D874" s="21">
        <v>21028.799999999999</v>
      </c>
      <c r="E874" s="35" t="s">
        <v>223</v>
      </c>
      <c r="F874" s="35" t="s">
        <v>82</v>
      </c>
      <c r="G874">
        <v>72024</v>
      </c>
      <c r="H874" s="35" t="s">
        <v>677</v>
      </c>
      <c r="I874" s="35"/>
      <c r="J874" s="35"/>
      <c r="K874" s="35"/>
      <c r="L874" s="35"/>
      <c r="M874" s="35"/>
      <c r="N874" s="35" t="s">
        <v>950</v>
      </c>
      <c r="P874" s="35"/>
      <c r="Q874" s="35"/>
      <c r="R874" s="35" t="s">
        <v>951</v>
      </c>
      <c r="T874" s="22" t="s">
        <v>1050</v>
      </c>
      <c r="W874" s="18">
        <v>21028.799999999999</v>
      </c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 t="s">
        <v>224</v>
      </c>
      <c r="AO874">
        <v>21</v>
      </c>
      <c r="AQ874" s="35" t="s">
        <v>679</v>
      </c>
      <c r="AR874" s="1">
        <v>45492</v>
      </c>
      <c r="AS874" s="1">
        <v>45492</v>
      </c>
      <c r="AT874" s="1">
        <v>45513</v>
      </c>
      <c r="AU874" s="1"/>
      <c r="AW874" s="35" t="s">
        <v>52</v>
      </c>
      <c r="BA874" s="35"/>
      <c r="BB874">
        <v>21028.799999999999</v>
      </c>
      <c r="BC874">
        <v>2831.5549330777644</v>
      </c>
      <c r="BD874">
        <v>593.14822092396525</v>
      </c>
      <c r="BE874">
        <v>2493.4442598347005</v>
      </c>
    </row>
    <row r="875" spans="1:57" hidden="1" x14ac:dyDescent="0.3">
      <c r="A875" s="1">
        <v>45492</v>
      </c>
      <c r="B875" s="35" t="s">
        <v>222</v>
      </c>
      <c r="C875">
        <v>2</v>
      </c>
      <c r="D875" s="21">
        <v>838.8</v>
      </c>
      <c r="E875" s="35" t="s">
        <v>223</v>
      </c>
      <c r="F875" s="35" t="s">
        <v>82</v>
      </c>
      <c r="G875">
        <v>72024</v>
      </c>
      <c r="H875" s="35" t="s">
        <v>669</v>
      </c>
      <c r="I875" s="35"/>
      <c r="J875" s="35"/>
      <c r="K875" s="35"/>
      <c r="L875" s="35"/>
      <c r="M875" s="35"/>
      <c r="N875" s="35" t="s">
        <v>953</v>
      </c>
      <c r="P875" s="35"/>
      <c r="Q875" s="35"/>
      <c r="R875" s="35" t="s">
        <v>954</v>
      </c>
      <c r="T875" s="22" t="s">
        <v>1051</v>
      </c>
      <c r="W875" s="18">
        <v>838.8</v>
      </c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 t="s">
        <v>224</v>
      </c>
      <c r="AO875">
        <v>30</v>
      </c>
      <c r="AQ875" s="35" t="s">
        <v>675</v>
      </c>
      <c r="AR875" s="1">
        <v>45492</v>
      </c>
      <c r="AS875" s="1">
        <v>45492</v>
      </c>
      <c r="AT875" s="1">
        <v>45522</v>
      </c>
      <c r="AU875" s="1"/>
      <c r="AW875" s="35" t="s">
        <v>52</v>
      </c>
      <c r="BA875" s="35"/>
      <c r="BB875">
        <v>838.8</v>
      </c>
      <c r="BC875">
        <v>112.94549750178939</v>
      </c>
      <c r="BD875">
        <v>23.659587219005463</v>
      </c>
      <c r="BE875">
        <v>99.458887104796602</v>
      </c>
    </row>
    <row r="876" spans="1:57" hidden="1" x14ac:dyDescent="0.3">
      <c r="A876" s="1">
        <v>45485</v>
      </c>
      <c r="B876" s="35" t="s">
        <v>222</v>
      </c>
      <c r="C876">
        <v>2</v>
      </c>
      <c r="D876" s="21">
        <v>12.59</v>
      </c>
      <c r="E876" s="35" t="s">
        <v>223</v>
      </c>
      <c r="F876" s="35" t="s">
        <v>82</v>
      </c>
      <c r="G876">
        <v>72024</v>
      </c>
      <c r="H876" s="35" t="s">
        <v>145</v>
      </c>
      <c r="I876" s="35"/>
      <c r="J876" s="35"/>
      <c r="K876" s="35"/>
      <c r="L876" s="35"/>
      <c r="M876" s="35"/>
      <c r="N876" s="35"/>
      <c r="P876" s="35"/>
      <c r="Q876" s="35"/>
      <c r="R876" s="35" t="s">
        <v>955</v>
      </c>
      <c r="T876" s="22" t="s">
        <v>1052</v>
      </c>
      <c r="W876" s="18">
        <v>12.59</v>
      </c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 t="s">
        <v>8</v>
      </c>
      <c r="AO876">
        <v>0</v>
      </c>
      <c r="AQ876" s="35"/>
      <c r="AR876" s="1">
        <v>45485</v>
      </c>
      <c r="AS876" s="1">
        <v>45485</v>
      </c>
      <c r="AT876" s="1">
        <v>45485</v>
      </c>
      <c r="AU876" s="1">
        <v>45485</v>
      </c>
      <c r="AW876" s="35" t="s">
        <v>51</v>
      </c>
      <c r="BA876" s="35"/>
      <c r="BB876">
        <v>12.59</v>
      </c>
      <c r="BC876">
        <v>1.6952596728034437</v>
      </c>
      <c r="BD876">
        <v>0.35511946004682737</v>
      </c>
      <c r="BE876">
        <v>1.4928318891862056</v>
      </c>
    </row>
    <row r="877" spans="1:57" hidden="1" x14ac:dyDescent="0.3">
      <c r="A877" s="1">
        <v>45492</v>
      </c>
      <c r="B877" s="35" t="s">
        <v>222</v>
      </c>
      <c r="C877">
        <v>2</v>
      </c>
      <c r="D877" s="21">
        <v>48091.199999999997</v>
      </c>
      <c r="E877" s="35" t="s">
        <v>223</v>
      </c>
      <c r="F877" s="35" t="s">
        <v>82</v>
      </c>
      <c r="G877">
        <v>72024</v>
      </c>
      <c r="H877" s="35" t="s">
        <v>669</v>
      </c>
      <c r="I877" s="35"/>
      <c r="J877" s="35"/>
      <c r="K877" s="35"/>
      <c r="L877" s="35"/>
      <c r="M877" s="35"/>
      <c r="N877" s="35" t="s">
        <v>957</v>
      </c>
      <c r="P877" s="35"/>
      <c r="Q877" s="35"/>
      <c r="R877" s="35" t="s">
        <v>958</v>
      </c>
      <c r="T877" s="22" t="s">
        <v>1053</v>
      </c>
      <c r="W877" s="18">
        <v>48091.199999999997</v>
      </c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 t="s">
        <v>224</v>
      </c>
      <c r="AO877">
        <v>30</v>
      </c>
      <c r="AQ877" s="35" t="s">
        <v>671</v>
      </c>
      <c r="AR877" s="1">
        <v>45492</v>
      </c>
      <c r="AS877" s="1">
        <v>45492</v>
      </c>
      <c r="AT877" s="1">
        <v>45522</v>
      </c>
      <c r="AU877" s="1"/>
      <c r="AW877" s="35" t="s">
        <v>52</v>
      </c>
      <c r="BA877" s="35"/>
      <c r="BB877">
        <v>48091.199999999997</v>
      </c>
      <c r="BC877">
        <v>6475.5418567692586</v>
      </c>
      <c r="BD877">
        <v>1356.4830005563131</v>
      </c>
      <c r="BE877">
        <v>5702.3095273416711</v>
      </c>
    </row>
    <row r="878" spans="1:57" hidden="1" x14ac:dyDescent="0.3">
      <c r="A878" s="1">
        <v>45495</v>
      </c>
      <c r="B878" s="35" t="s">
        <v>222</v>
      </c>
      <c r="C878">
        <v>1</v>
      </c>
      <c r="D878" s="21">
        <v>9060</v>
      </c>
      <c r="E878" s="35" t="s">
        <v>223</v>
      </c>
      <c r="F878" s="35" t="s">
        <v>82</v>
      </c>
      <c r="G878">
        <v>72024</v>
      </c>
      <c r="H878" s="35" t="s">
        <v>254</v>
      </c>
      <c r="I878" s="35"/>
      <c r="J878" s="35"/>
      <c r="K878" s="35"/>
      <c r="L878" s="35"/>
      <c r="M878" s="35"/>
      <c r="N878" s="35"/>
      <c r="P878" s="35"/>
      <c r="Q878" s="35"/>
      <c r="R878" s="35" t="s">
        <v>959</v>
      </c>
      <c r="T878" s="22" t="s">
        <v>1054</v>
      </c>
      <c r="W878" s="18">
        <v>9060</v>
      </c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 t="s">
        <v>8</v>
      </c>
      <c r="AO878">
        <v>28</v>
      </c>
      <c r="AQ878" s="35" t="s">
        <v>960</v>
      </c>
      <c r="AR878" s="1">
        <v>45495</v>
      </c>
      <c r="AS878" s="1">
        <v>45495</v>
      </c>
      <c r="AT878" s="1">
        <v>45523</v>
      </c>
      <c r="AU878" s="1"/>
      <c r="AW878" s="35" t="s">
        <v>51</v>
      </c>
      <c r="BA878" s="35"/>
      <c r="BB878">
        <v>9060</v>
      </c>
      <c r="BC878">
        <v>1219.9406382525178</v>
      </c>
      <c r="BD878">
        <v>255.55062017666845</v>
      </c>
      <c r="BE878">
        <v>1074.2698106455141</v>
      </c>
    </row>
    <row r="879" spans="1:57" hidden="1" x14ac:dyDescent="0.3">
      <c r="A879" s="1">
        <v>45496</v>
      </c>
      <c r="B879" s="35" t="s">
        <v>222</v>
      </c>
      <c r="C879">
        <v>2</v>
      </c>
      <c r="D879" s="21">
        <v>3808.8</v>
      </c>
      <c r="E879" s="35" t="s">
        <v>223</v>
      </c>
      <c r="F879" s="35" t="s">
        <v>82</v>
      </c>
      <c r="G879">
        <v>72024</v>
      </c>
      <c r="H879" s="35" t="s">
        <v>571</v>
      </c>
      <c r="I879" s="35"/>
      <c r="J879" s="35"/>
      <c r="K879" s="35"/>
      <c r="L879" s="35"/>
      <c r="M879" s="35"/>
      <c r="N879" s="35"/>
      <c r="P879" s="35"/>
      <c r="Q879" s="35"/>
      <c r="R879" s="35" t="s">
        <v>961</v>
      </c>
      <c r="T879" s="22" t="s">
        <v>1055</v>
      </c>
      <c r="W879" s="18">
        <v>3808.8</v>
      </c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 t="s">
        <v>8</v>
      </c>
      <c r="AO879">
        <v>20</v>
      </c>
      <c r="AQ879" s="35" t="s">
        <v>962</v>
      </c>
      <c r="AR879" s="1">
        <v>45496</v>
      </c>
      <c r="AS879" s="1">
        <v>45496</v>
      </c>
      <c r="AT879" s="1">
        <v>45516</v>
      </c>
      <c r="AU879" s="1"/>
      <c r="AW879" s="35" t="s">
        <v>51</v>
      </c>
      <c r="BA879" s="35"/>
      <c r="BB879">
        <v>3808.8</v>
      </c>
      <c r="BC879">
        <v>512.85981269052877</v>
      </c>
      <c r="BD879">
        <v>107.43280376698618</v>
      </c>
      <c r="BE879">
        <v>451.62018264753135</v>
      </c>
    </row>
    <row r="880" spans="1:57" hidden="1" x14ac:dyDescent="0.3">
      <c r="A880" s="1">
        <v>45496</v>
      </c>
      <c r="B880" s="35" t="s">
        <v>222</v>
      </c>
      <c r="C880">
        <v>1</v>
      </c>
      <c r="D880" s="21">
        <v>2239.1999999999998</v>
      </c>
      <c r="E880" s="35" t="s">
        <v>223</v>
      </c>
      <c r="F880" s="35" t="s">
        <v>82</v>
      </c>
      <c r="G880">
        <v>72024</v>
      </c>
      <c r="H880" s="35" t="s">
        <v>1115</v>
      </c>
      <c r="I880" s="35"/>
      <c r="J880" s="35"/>
      <c r="K880" s="35"/>
      <c r="L880" s="35"/>
      <c r="M880" s="35"/>
      <c r="N880" s="35"/>
      <c r="P880" s="35"/>
      <c r="Q880" s="35"/>
      <c r="R880" s="35" t="s">
        <v>1116</v>
      </c>
      <c r="T880" s="22" t="s">
        <v>1207</v>
      </c>
      <c r="W880" s="18">
        <v>2239.1999999999998</v>
      </c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 t="s">
        <v>8</v>
      </c>
      <c r="AO880">
        <v>28</v>
      </c>
      <c r="AQ880" s="35" t="s">
        <v>1117</v>
      </c>
      <c r="AR880" s="1">
        <v>45496</v>
      </c>
      <c r="AS880" s="1">
        <v>45496</v>
      </c>
      <c r="AT880" s="1">
        <v>45524</v>
      </c>
      <c r="AU880" s="1"/>
      <c r="AW880" s="35" t="s">
        <v>51</v>
      </c>
      <c r="BA880" s="35"/>
      <c r="BB880">
        <v>2239.1999999999998</v>
      </c>
      <c r="BC880">
        <v>301.51115642108584</v>
      </c>
      <c r="BD880">
        <v>63.159928112538182</v>
      </c>
      <c r="BE880">
        <v>265.50827373040119</v>
      </c>
    </row>
    <row r="881" spans="1:57" hidden="1" x14ac:dyDescent="0.3">
      <c r="A881" s="1">
        <v>45496</v>
      </c>
      <c r="B881" s="35" t="s">
        <v>222</v>
      </c>
      <c r="C881">
        <v>1</v>
      </c>
      <c r="D881" s="21">
        <v>2239.1999999999998</v>
      </c>
      <c r="E881" s="35" t="s">
        <v>223</v>
      </c>
      <c r="F881" s="35" t="s">
        <v>82</v>
      </c>
      <c r="G881">
        <v>72024</v>
      </c>
      <c r="H881" s="35" t="s">
        <v>1115</v>
      </c>
      <c r="I881" s="35"/>
      <c r="J881" s="35"/>
      <c r="K881" s="35"/>
      <c r="L881" s="35"/>
      <c r="M881" s="35"/>
      <c r="N881" s="35"/>
      <c r="P881" s="35"/>
      <c r="Q881" s="35"/>
      <c r="R881" s="35" t="s">
        <v>1118</v>
      </c>
      <c r="T881" s="22" t="s">
        <v>1208</v>
      </c>
      <c r="W881" s="18">
        <v>2239.1999999999998</v>
      </c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 t="s">
        <v>8</v>
      </c>
      <c r="AO881">
        <v>28</v>
      </c>
      <c r="AQ881" s="35" t="s">
        <v>1117</v>
      </c>
      <c r="AR881" s="1">
        <v>45496</v>
      </c>
      <c r="AS881" s="1">
        <v>45496</v>
      </c>
      <c r="AT881" s="1">
        <v>45524</v>
      </c>
      <c r="AU881" s="1"/>
      <c r="AW881" s="35" t="s">
        <v>51</v>
      </c>
      <c r="BA881" s="35"/>
      <c r="BB881">
        <v>2239.1999999999998</v>
      </c>
      <c r="BC881">
        <v>301.51115642108584</v>
      </c>
      <c r="BD881">
        <v>63.159928112538182</v>
      </c>
      <c r="BE881">
        <v>265.50827373040119</v>
      </c>
    </row>
    <row r="882" spans="1:57" hidden="1" x14ac:dyDescent="0.3">
      <c r="A882" s="1">
        <v>45496</v>
      </c>
      <c r="B882" s="35" t="s">
        <v>222</v>
      </c>
      <c r="C882">
        <v>2</v>
      </c>
      <c r="D882" s="21">
        <v>1500</v>
      </c>
      <c r="E882" s="35" t="s">
        <v>223</v>
      </c>
      <c r="F882" s="35" t="s">
        <v>82</v>
      </c>
      <c r="G882">
        <v>72024</v>
      </c>
      <c r="H882" s="35" t="s">
        <v>1108</v>
      </c>
      <c r="I882" s="35"/>
      <c r="J882" s="35"/>
      <c r="K882" s="35"/>
      <c r="L882" s="35"/>
      <c r="M882" s="35"/>
      <c r="N882" s="35" t="s">
        <v>1119</v>
      </c>
      <c r="P882" s="35"/>
      <c r="Q882" s="35"/>
      <c r="R882" s="35" t="s">
        <v>1120</v>
      </c>
      <c r="T882" s="22" t="s">
        <v>1209</v>
      </c>
      <c r="W882" s="18">
        <v>1500</v>
      </c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 t="s">
        <v>224</v>
      </c>
      <c r="AO882">
        <v>10</v>
      </c>
      <c r="AQ882" s="35" t="s">
        <v>1110</v>
      </c>
      <c r="AR882" s="1">
        <v>45496</v>
      </c>
      <c r="AS882" s="1">
        <v>45496</v>
      </c>
      <c r="AT882" s="1">
        <v>45506</v>
      </c>
      <c r="AU882" s="1"/>
      <c r="AW882" s="35" t="s">
        <v>52</v>
      </c>
      <c r="BA882" s="35"/>
      <c r="BB882">
        <v>1500</v>
      </c>
      <c r="BC882">
        <v>201.97692686299965</v>
      </c>
      <c r="BD882">
        <v>42.309705327262989</v>
      </c>
      <c r="BE882">
        <v>177.85924017309836</v>
      </c>
    </row>
    <row r="883" spans="1:57" hidden="1" x14ac:dyDescent="0.3">
      <c r="A883" s="1">
        <v>45496</v>
      </c>
      <c r="B883" s="35" t="s">
        <v>222</v>
      </c>
      <c r="C883">
        <v>1</v>
      </c>
      <c r="D883" s="21">
        <v>9732.7900000000009</v>
      </c>
      <c r="E883" s="35" t="s">
        <v>223</v>
      </c>
      <c r="F883" s="35" t="s">
        <v>82</v>
      </c>
      <c r="G883">
        <v>72024</v>
      </c>
      <c r="H883" s="35" t="s">
        <v>255</v>
      </c>
      <c r="I883" s="35"/>
      <c r="J883" s="35"/>
      <c r="K883" s="35"/>
      <c r="L883" s="35"/>
      <c r="M883" s="35"/>
      <c r="N883" s="35"/>
      <c r="P883" s="35"/>
      <c r="Q883" s="35"/>
      <c r="R883" s="35" t="s">
        <v>1121</v>
      </c>
      <c r="T883" s="22" t="s">
        <v>1210</v>
      </c>
      <c r="W883" s="18">
        <v>9732.7900000000009</v>
      </c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 t="s">
        <v>8</v>
      </c>
      <c r="AO883">
        <v>28</v>
      </c>
      <c r="AQ883" s="35" t="s">
        <v>1122</v>
      </c>
      <c r="AR883" s="1">
        <v>45496</v>
      </c>
      <c r="AS883" s="1">
        <v>45496</v>
      </c>
      <c r="AT883" s="1">
        <v>45524</v>
      </c>
      <c r="AU883" s="1"/>
      <c r="AW883" s="35" t="s">
        <v>51</v>
      </c>
      <c r="BA883" s="35"/>
      <c r="BB883">
        <v>9732.7900000000009</v>
      </c>
      <c r="BC883">
        <v>1310.5326760019564</v>
      </c>
      <c r="BD883">
        <v>274.52765127475465</v>
      </c>
      <c r="BE883">
        <v>1154.04442277622</v>
      </c>
    </row>
    <row r="884" spans="1:57" hidden="1" x14ac:dyDescent="0.3">
      <c r="A884" s="1">
        <v>45498</v>
      </c>
      <c r="B884" s="35" t="s">
        <v>222</v>
      </c>
      <c r="C884">
        <v>2</v>
      </c>
      <c r="D884" s="21">
        <v>3000</v>
      </c>
      <c r="E884" s="35" t="s">
        <v>223</v>
      </c>
      <c r="F884" s="35" t="s">
        <v>82</v>
      </c>
      <c r="G884">
        <v>72024</v>
      </c>
      <c r="H884" s="35" t="s">
        <v>482</v>
      </c>
      <c r="I884" s="35"/>
      <c r="J884" s="35"/>
      <c r="K884" s="35"/>
      <c r="L884" s="35"/>
      <c r="M884" s="35"/>
      <c r="N884" s="35" t="s">
        <v>1123</v>
      </c>
      <c r="P884" s="35"/>
      <c r="Q884" s="35"/>
      <c r="R884" s="35" t="s">
        <v>1124</v>
      </c>
      <c r="T884" s="22" t="s">
        <v>1211</v>
      </c>
      <c r="W884" s="18">
        <v>3000</v>
      </c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 t="s">
        <v>224</v>
      </c>
      <c r="AO884">
        <v>21</v>
      </c>
      <c r="AQ884" s="35" t="s">
        <v>1079</v>
      </c>
      <c r="AR884" s="1">
        <v>45498</v>
      </c>
      <c r="AS884" s="1">
        <v>45498</v>
      </c>
      <c r="AT884" s="1">
        <v>45519</v>
      </c>
      <c r="AU884" s="1"/>
      <c r="AW884" s="35" t="s">
        <v>52</v>
      </c>
      <c r="BA884" s="35"/>
      <c r="BB884">
        <v>3000</v>
      </c>
      <c r="BC884">
        <v>403.95385372599929</v>
      </c>
      <c r="BD884">
        <v>84.619410654525979</v>
      </c>
      <c r="BE884">
        <v>355.71848034619671</v>
      </c>
    </row>
    <row r="885" spans="1:57" hidden="1" x14ac:dyDescent="0.3">
      <c r="A885" s="1">
        <v>45498</v>
      </c>
      <c r="B885" s="35" t="s">
        <v>222</v>
      </c>
      <c r="C885">
        <v>2</v>
      </c>
      <c r="D885" s="21">
        <v>270</v>
      </c>
      <c r="E885" s="35" t="s">
        <v>223</v>
      </c>
      <c r="F885" s="35" t="s">
        <v>82</v>
      </c>
      <c r="G885">
        <v>72024</v>
      </c>
      <c r="H885" s="35" t="s">
        <v>1091</v>
      </c>
      <c r="I885" s="35"/>
      <c r="J885" s="35"/>
      <c r="K885" s="35"/>
      <c r="L885" s="35"/>
      <c r="M885" s="35"/>
      <c r="N885" s="35" t="s">
        <v>1125</v>
      </c>
      <c r="P885" s="35"/>
      <c r="Q885" s="35"/>
      <c r="R885" s="35" t="s">
        <v>1126</v>
      </c>
      <c r="T885" s="22" t="s">
        <v>1212</v>
      </c>
      <c r="W885" s="18">
        <v>270</v>
      </c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 t="s">
        <v>224</v>
      </c>
      <c r="AO885">
        <v>12</v>
      </c>
      <c r="AQ885" s="35" t="s">
        <v>1092</v>
      </c>
      <c r="AR885" s="1">
        <v>45498</v>
      </c>
      <c r="AS885" s="1">
        <v>45498</v>
      </c>
      <c r="AT885" s="1">
        <v>45510</v>
      </c>
      <c r="AU885" s="1"/>
      <c r="AW885" s="35" t="s">
        <v>52</v>
      </c>
      <c r="BA885" s="35"/>
      <c r="BB885">
        <v>270</v>
      </c>
      <c r="BC885">
        <v>36.355846835339939</v>
      </c>
      <c r="BD885">
        <v>7.6157469589073381</v>
      </c>
      <c r="BE885">
        <v>32.014663231157705</v>
      </c>
    </row>
    <row r="886" spans="1:57" hidden="1" x14ac:dyDescent="0.3">
      <c r="A886" s="1">
        <v>45496</v>
      </c>
      <c r="B886" s="35" t="s">
        <v>222</v>
      </c>
      <c r="C886">
        <v>1</v>
      </c>
      <c r="D886" s="21">
        <v>7535.52</v>
      </c>
      <c r="E886" s="35" t="s">
        <v>223</v>
      </c>
      <c r="F886" s="35" t="s">
        <v>82</v>
      </c>
      <c r="G886">
        <v>72024</v>
      </c>
      <c r="H886" s="35" t="s">
        <v>432</v>
      </c>
      <c r="I886" s="35"/>
      <c r="J886" s="35"/>
      <c r="K886" s="35"/>
      <c r="L886" s="35"/>
      <c r="M886" s="35"/>
      <c r="N886" s="35"/>
      <c r="P886" s="35"/>
      <c r="Q886" s="35"/>
      <c r="R886" s="35" t="s">
        <v>1127</v>
      </c>
      <c r="T886" s="22" t="s">
        <v>1213</v>
      </c>
      <c r="W886" s="18">
        <v>7535.52</v>
      </c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 t="s">
        <v>8</v>
      </c>
      <c r="AO886">
        <v>21</v>
      </c>
      <c r="AQ886" s="35" t="s">
        <v>1128</v>
      </c>
      <c r="AR886" s="1">
        <v>45496</v>
      </c>
      <c r="AS886" s="1">
        <v>45496</v>
      </c>
      <c r="AT886" s="1">
        <v>45517</v>
      </c>
      <c r="AU886" s="1"/>
      <c r="AW886" s="35" t="s">
        <v>51</v>
      </c>
      <c r="BA886" s="35"/>
      <c r="BB886">
        <v>7535.52</v>
      </c>
      <c r="BC886">
        <v>1014.6674479431141</v>
      </c>
      <c r="BD886">
        <v>212.55042045846454</v>
      </c>
      <c r="BE886">
        <v>893.50790767279079</v>
      </c>
    </row>
    <row r="887" spans="1:57" hidden="1" x14ac:dyDescent="0.3">
      <c r="A887" s="1">
        <v>45496</v>
      </c>
      <c r="B887" s="35" t="s">
        <v>222</v>
      </c>
      <c r="C887">
        <v>1</v>
      </c>
      <c r="D887" s="21">
        <v>7535.52</v>
      </c>
      <c r="E887" s="35" t="s">
        <v>223</v>
      </c>
      <c r="F887" s="35" t="s">
        <v>82</v>
      </c>
      <c r="G887">
        <v>72024</v>
      </c>
      <c r="H887" s="35" t="s">
        <v>432</v>
      </c>
      <c r="I887" s="35"/>
      <c r="J887" s="35"/>
      <c r="K887" s="35"/>
      <c r="L887" s="35"/>
      <c r="M887" s="35"/>
      <c r="N887" s="35"/>
      <c r="P887" s="35"/>
      <c r="Q887" s="35"/>
      <c r="R887" s="35" t="s">
        <v>1129</v>
      </c>
      <c r="T887" s="22" t="s">
        <v>1214</v>
      </c>
      <c r="W887" s="18">
        <v>7535.52</v>
      </c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 t="s">
        <v>8</v>
      </c>
      <c r="AO887">
        <v>28</v>
      </c>
      <c r="AQ887" s="35" t="s">
        <v>1128</v>
      </c>
      <c r="AR887" s="1">
        <v>45496</v>
      </c>
      <c r="AS887" s="1">
        <v>45496</v>
      </c>
      <c r="AT887" s="1">
        <v>45524</v>
      </c>
      <c r="AU887" s="1"/>
      <c r="AW887" s="35" t="s">
        <v>51</v>
      </c>
      <c r="BA887" s="35"/>
      <c r="BB887">
        <v>7535.52</v>
      </c>
      <c r="BC887">
        <v>1014.6674479431141</v>
      </c>
      <c r="BD887">
        <v>212.55042045846454</v>
      </c>
      <c r="BE887">
        <v>893.50790767279079</v>
      </c>
    </row>
    <row r="888" spans="1:57" hidden="1" x14ac:dyDescent="0.3">
      <c r="A888" s="1">
        <v>45496</v>
      </c>
      <c r="B888" s="35" t="s">
        <v>222</v>
      </c>
      <c r="C888">
        <v>1</v>
      </c>
      <c r="D888" s="21">
        <v>7535.51</v>
      </c>
      <c r="E888" s="35" t="s">
        <v>223</v>
      </c>
      <c r="F888" s="35" t="s">
        <v>82</v>
      </c>
      <c r="G888">
        <v>72024</v>
      </c>
      <c r="H888" s="35" t="s">
        <v>432</v>
      </c>
      <c r="I888" s="35"/>
      <c r="J888" s="35"/>
      <c r="K888" s="35"/>
      <c r="L888" s="35"/>
      <c r="M888" s="35"/>
      <c r="N888" s="35"/>
      <c r="P888" s="35"/>
      <c r="Q888" s="35"/>
      <c r="R888" s="35" t="s">
        <v>1130</v>
      </c>
      <c r="T888" s="22" t="s">
        <v>1215</v>
      </c>
      <c r="W888" s="18">
        <v>7535.51</v>
      </c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 t="s">
        <v>8</v>
      </c>
      <c r="AO888">
        <v>35</v>
      </c>
      <c r="AQ888" s="35" t="s">
        <v>1128</v>
      </c>
      <c r="AR888" s="1">
        <v>45496</v>
      </c>
      <c r="AS888" s="1">
        <v>45496</v>
      </c>
      <c r="AT888" s="1">
        <v>45531</v>
      </c>
      <c r="AU888" s="1"/>
      <c r="AW888" s="35" t="s">
        <v>51</v>
      </c>
      <c r="BA888" s="35"/>
      <c r="BB888">
        <v>7535.51</v>
      </c>
      <c r="BC888">
        <v>1014.6661014302683</v>
      </c>
      <c r="BD888">
        <v>212.55013839376235</v>
      </c>
      <c r="BE888">
        <v>893.50672194452295</v>
      </c>
    </row>
    <row r="889" spans="1:57" hidden="1" x14ac:dyDescent="0.3">
      <c r="A889" s="1">
        <v>45493</v>
      </c>
      <c r="B889" s="35" t="s">
        <v>222</v>
      </c>
      <c r="C889">
        <v>2</v>
      </c>
      <c r="D889" s="21">
        <v>1071.02</v>
      </c>
      <c r="E889" s="35" t="s">
        <v>223</v>
      </c>
      <c r="F889" s="35" t="s">
        <v>82</v>
      </c>
      <c r="G889">
        <v>72024</v>
      </c>
      <c r="H889" s="35" t="s">
        <v>1131</v>
      </c>
      <c r="I889" s="35"/>
      <c r="J889" s="35"/>
      <c r="K889" s="35"/>
      <c r="L889" s="35"/>
      <c r="M889" s="35"/>
      <c r="N889" s="35"/>
      <c r="P889" s="35"/>
      <c r="Q889" s="35"/>
      <c r="R889" s="35" t="s">
        <v>1132</v>
      </c>
      <c r="T889" s="22" t="s">
        <v>1216</v>
      </c>
      <c r="W889" s="18">
        <v>1071.02</v>
      </c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 t="s">
        <v>8</v>
      </c>
      <c r="AO889">
        <v>12</v>
      </c>
      <c r="AQ889" s="35" t="s">
        <v>1133</v>
      </c>
      <c r="AR889" s="1">
        <v>45493</v>
      </c>
      <c r="AS889" s="1">
        <v>45493</v>
      </c>
      <c r="AT889" s="1">
        <v>45505</v>
      </c>
      <c r="AU889" s="1"/>
      <c r="AW889" s="35" t="s">
        <v>51</v>
      </c>
      <c r="BA889" s="35"/>
      <c r="BB889">
        <v>1071.02</v>
      </c>
      <c r="BC889">
        <v>144.21421880587326</v>
      </c>
      <c r="BD889">
        <v>30.209693733070136</v>
      </c>
      <c r="BE889">
        <v>126.99386894012787</v>
      </c>
    </row>
    <row r="890" spans="1:57" hidden="1" x14ac:dyDescent="0.3">
      <c r="A890" s="1">
        <v>45493</v>
      </c>
      <c r="B890" s="35" t="s">
        <v>222</v>
      </c>
      <c r="C890">
        <v>2</v>
      </c>
      <c r="D890" s="21">
        <v>1070.99</v>
      </c>
      <c r="E890" s="35" t="s">
        <v>223</v>
      </c>
      <c r="F890" s="35" t="s">
        <v>82</v>
      </c>
      <c r="G890">
        <v>72024</v>
      </c>
      <c r="H890" s="35" t="s">
        <v>1131</v>
      </c>
      <c r="I890" s="35"/>
      <c r="J890" s="35"/>
      <c r="K890" s="35"/>
      <c r="L890" s="35"/>
      <c r="M890" s="35"/>
      <c r="N890" s="35"/>
      <c r="P890" s="35"/>
      <c r="Q890" s="35"/>
      <c r="R890" s="35" t="s">
        <v>1134</v>
      </c>
      <c r="T890" s="22" t="s">
        <v>1217</v>
      </c>
      <c r="W890" s="18">
        <v>1070.99</v>
      </c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 t="s">
        <v>8</v>
      </c>
      <c r="AO890">
        <v>16</v>
      </c>
      <c r="AQ890" s="35" t="s">
        <v>1133</v>
      </c>
      <c r="AR890" s="1">
        <v>45493</v>
      </c>
      <c r="AS890" s="1">
        <v>45493</v>
      </c>
      <c r="AT890" s="1">
        <v>45509</v>
      </c>
      <c r="AU890" s="1"/>
      <c r="AW890" s="35" t="s">
        <v>51</v>
      </c>
      <c r="BA890" s="35"/>
      <c r="BB890">
        <v>1070.99</v>
      </c>
      <c r="BC890">
        <v>144.210179267336</v>
      </c>
      <c r="BD890">
        <v>30.208847538963592</v>
      </c>
      <c r="BE890">
        <v>126.99031175532441</v>
      </c>
    </row>
    <row r="891" spans="1:57" hidden="1" x14ac:dyDescent="0.3">
      <c r="A891" s="1">
        <v>45493</v>
      </c>
      <c r="B891" s="35" t="s">
        <v>222</v>
      </c>
      <c r="C891">
        <v>2</v>
      </c>
      <c r="D891" s="21">
        <v>1070.98</v>
      </c>
      <c r="E891" s="35" t="s">
        <v>223</v>
      </c>
      <c r="F891" s="35" t="s">
        <v>82</v>
      </c>
      <c r="G891">
        <v>72024</v>
      </c>
      <c r="H891" s="35" t="s">
        <v>1131</v>
      </c>
      <c r="I891" s="35"/>
      <c r="J891" s="35"/>
      <c r="K891" s="35"/>
      <c r="L891" s="35"/>
      <c r="M891" s="35"/>
      <c r="N891" s="35"/>
      <c r="P891" s="35"/>
      <c r="Q891" s="35"/>
      <c r="R891" s="35" t="s">
        <v>1135</v>
      </c>
      <c r="T891" s="22" t="s">
        <v>1218</v>
      </c>
      <c r="W891" s="18">
        <v>1070.98</v>
      </c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 t="s">
        <v>8</v>
      </c>
      <c r="AO891">
        <v>23</v>
      </c>
      <c r="AQ891" s="35" t="s">
        <v>1133</v>
      </c>
      <c r="AR891" s="1">
        <v>45493</v>
      </c>
      <c r="AS891" s="1">
        <v>45493</v>
      </c>
      <c r="AT891" s="1">
        <v>45516</v>
      </c>
      <c r="AU891" s="1"/>
      <c r="AW891" s="35" t="s">
        <v>51</v>
      </c>
      <c r="BA891" s="35"/>
      <c r="BB891">
        <v>1070.98</v>
      </c>
      <c r="BC891">
        <v>144.20883275449023</v>
      </c>
      <c r="BD891">
        <v>30.208565474261412</v>
      </c>
      <c r="BE891">
        <v>126.98912602705659</v>
      </c>
    </row>
    <row r="892" spans="1:57" hidden="1" x14ac:dyDescent="0.3">
      <c r="A892" s="1">
        <v>45498</v>
      </c>
      <c r="B892" s="35" t="s">
        <v>222</v>
      </c>
      <c r="C892">
        <v>1</v>
      </c>
      <c r="D892" s="21">
        <v>198</v>
      </c>
      <c r="E892" s="35" t="s">
        <v>223</v>
      </c>
      <c r="F892" s="35" t="s">
        <v>82</v>
      </c>
      <c r="G892">
        <v>72024</v>
      </c>
      <c r="H892" s="35" t="s">
        <v>1081</v>
      </c>
      <c r="I892" s="35"/>
      <c r="J892" s="35"/>
      <c r="K892" s="35"/>
      <c r="L892" s="35"/>
      <c r="M892" s="35"/>
      <c r="N892" s="35" t="s">
        <v>1136</v>
      </c>
      <c r="P892" s="35"/>
      <c r="Q892" s="35"/>
      <c r="R892" s="35" t="s">
        <v>1137</v>
      </c>
      <c r="T892" s="22" t="s">
        <v>1219</v>
      </c>
      <c r="W892" s="18">
        <v>198</v>
      </c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 t="s">
        <v>224</v>
      </c>
      <c r="AO892">
        <v>21</v>
      </c>
      <c r="AQ892" s="35" t="s">
        <v>1083</v>
      </c>
      <c r="AR892" s="1">
        <v>45498</v>
      </c>
      <c r="AS892" s="1">
        <v>45498</v>
      </c>
      <c r="AT892" s="1">
        <v>45519</v>
      </c>
      <c r="AU892" s="1"/>
      <c r="AW892" s="35" t="s">
        <v>52</v>
      </c>
      <c r="BA892" s="35"/>
      <c r="BB892">
        <v>198</v>
      </c>
      <c r="BC892">
        <v>26.660954345915954</v>
      </c>
      <c r="BD892">
        <v>5.5848811031987147</v>
      </c>
      <c r="BE892">
        <v>23.477419702848984</v>
      </c>
    </row>
    <row r="893" spans="1:57" hidden="1" x14ac:dyDescent="0.3">
      <c r="A893" s="1">
        <v>45498</v>
      </c>
      <c r="B893" s="35" t="s">
        <v>222</v>
      </c>
      <c r="C893">
        <v>1</v>
      </c>
      <c r="D893" s="21">
        <v>350</v>
      </c>
      <c r="E893" s="35" t="s">
        <v>223</v>
      </c>
      <c r="F893" s="35" t="s">
        <v>82</v>
      </c>
      <c r="G893">
        <v>72024</v>
      </c>
      <c r="H893" s="35" t="s">
        <v>1086</v>
      </c>
      <c r="I893" s="35"/>
      <c r="J893" s="35"/>
      <c r="K893" s="35"/>
      <c r="L893" s="35"/>
      <c r="M893" s="35"/>
      <c r="N893" s="35" t="s">
        <v>1138</v>
      </c>
      <c r="P893" s="35"/>
      <c r="Q893" s="35"/>
      <c r="R893" s="35" t="s">
        <v>1139</v>
      </c>
      <c r="T893" s="22" t="s">
        <v>1220</v>
      </c>
      <c r="W893" s="18">
        <v>350</v>
      </c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 t="s">
        <v>224</v>
      </c>
      <c r="AO893">
        <v>21</v>
      </c>
      <c r="AQ893" s="35" t="s">
        <v>1087</v>
      </c>
      <c r="AR893" s="1">
        <v>45498</v>
      </c>
      <c r="AS893" s="1">
        <v>45498</v>
      </c>
      <c r="AT893" s="1">
        <v>45519</v>
      </c>
      <c r="AU893" s="1"/>
      <c r="AW893" s="35" t="s">
        <v>52</v>
      </c>
      <c r="BA893" s="35"/>
      <c r="BB893">
        <v>350</v>
      </c>
      <c r="BC893">
        <v>47.127949601366581</v>
      </c>
      <c r="BD893">
        <v>9.8722645763613635</v>
      </c>
      <c r="BE893">
        <v>41.500489373722949</v>
      </c>
    </row>
    <row r="894" spans="1:57" hidden="1" x14ac:dyDescent="0.3">
      <c r="A894" s="1">
        <v>45498</v>
      </c>
      <c r="B894" s="35" t="s">
        <v>222</v>
      </c>
      <c r="C894">
        <v>2</v>
      </c>
      <c r="D894" s="21">
        <v>10374</v>
      </c>
      <c r="E894" s="35" t="s">
        <v>223</v>
      </c>
      <c r="F894" s="35" t="s">
        <v>82</v>
      </c>
      <c r="G894">
        <v>72024</v>
      </c>
      <c r="H894" s="35" t="s">
        <v>1102</v>
      </c>
      <c r="I894" s="35"/>
      <c r="J894" s="35"/>
      <c r="K894" s="35"/>
      <c r="L894" s="35"/>
      <c r="M894" s="35"/>
      <c r="N894" s="35"/>
      <c r="P894" s="35"/>
      <c r="Q894" s="35"/>
      <c r="R894" s="35" t="s">
        <v>1140</v>
      </c>
      <c r="T894" s="22" t="s">
        <v>1221</v>
      </c>
      <c r="W894" s="18">
        <v>10374</v>
      </c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 t="s">
        <v>224</v>
      </c>
      <c r="AO894">
        <v>1</v>
      </c>
      <c r="AQ894" s="35" t="s">
        <v>1103</v>
      </c>
      <c r="AR894" s="1">
        <v>45498</v>
      </c>
      <c r="AS894" s="1">
        <v>45498</v>
      </c>
      <c r="AT894" s="1">
        <v>45499</v>
      </c>
      <c r="AU894" s="1"/>
      <c r="AW894" s="35" t="s">
        <v>52</v>
      </c>
      <c r="BA894" s="35"/>
      <c r="BB894">
        <v>10374</v>
      </c>
      <c r="BC894">
        <v>1396.8724261845055</v>
      </c>
      <c r="BD894">
        <v>292.61392204335084</v>
      </c>
      <c r="BE894">
        <v>1230.0745050371481</v>
      </c>
    </row>
    <row r="895" spans="1:57" hidden="1" x14ac:dyDescent="0.3">
      <c r="A895" s="1">
        <v>45488</v>
      </c>
      <c r="B895" s="35" t="s">
        <v>222</v>
      </c>
      <c r="C895">
        <v>2</v>
      </c>
      <c r="D895" s="21">
        <v>59.8</v>
      </c>
      <c r="E895" s="35" t="s">
        <v>223</v>
      </c>
      <c r="F895" s="35" t="s">
        <v>82</v>
      </c>
      <c r="G895">
        <v>72024</v>
      </c>
      <c r="H895" s="35" t="s">
        <v>145</v>
      </c>
      <c r="I895" s="35"/>
      <c r="J895" s="35"/>
      <c r="K895" s="35"/>
      <c r="L895" s="35"/>
      <c r="M895" s="35"/>
      <c r="N895" s="35"/>
      <c r="P895" s="35"/>
      <c r="Q895" s="35"/>
      <c r="R895" s="35" t="s">
        <v>1144</v>
      </c>
      <c r="T895" s="22" t="s">
        <v>1222</v>
      </c>
      <c r="W895" s="18">
        <v>59.8</v>
      </c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 t="s">
        <v>8</v>
      </c>
      <c r="AO895">
        <v>0</v>
      </c>
      <c r="AQ895" s="35"/>
      <c r="AR895" s="1">
        <v>45488</v>
      </c>
      <c r="AS895" s="1">
        <v>45488</v>
      </c>
      <c r="AT895" s="1">
        <v>45488</v>
      </c>
      <c r="AU895" s="1">
        <v>45488</v>
      </c>
      <c r="AW895" s="35" t="s">
        <v>51</v>
      </c>
      <c r="BA895" s="35"/>
      <c r="BB895">
        <v>59.8</v>
      </c>
      <c r="BC895">
        <v>8.0521468176049193</v>
      </c>
      <c r="BD895">
        <v>1.6867469190468845</v>
      </c>
      <c r="BE895">
        <v>7.0906550415675209</v>
      </c>
    </row>
    <row r="896" spans="1:57" hidden="1" x14ac:dyDescent="0.3">
      <c r="A896" s="1">
        <v>45490</v>
      </c>
      <c r="B896" s="35" t="s">
        <v>222</v>
      </c>
      <c r="C896">
        <v>2</v>
      </c>
      <c r="D896" s="21">
        <v>86.28</v>
      </c>
      <c r="E896" s="35" t="s">
        <v>223</v>
      </c>
      <c r="F896" s="35" t="s">
        <v>82</v>
      </c>
      <c r="G896">
        <v>72024</v>
      </c>
      <c r="H896" s="35" t="s">
        <v>145</v>
      </c>
      <c r="I896" s="35"/>
      <c r="J896" s="35"/>
      <c r="K896" s="35"/>
      <c r="L896" s="35"/>
      <c r="M896" s="35"/>
      <c r="N896" s="35"/>
      <c r="P896" s="35"/>
      <c r="Q896" s="35"/>
      <c r="R896" s="35" t="s">
        <v>1148</v>
      </c>
      <c r="T896" s="22" t="s">
        <v>1223</v>
      </c>
      <c r="W896" s="18">
        <v>86.28</v>
      </c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 t="s">
        <v>8</v>
      </c>
      <c r="AO896">
        <v>0</v>
      </c>
      <c r="AQ896" s="35"/>
      <c r="AR896" s="1">
        <v>45490</v>
      </c>
      <c r="AS896" s="1">
        <v>45490</v>
      </c>
      <c r="AT896" s="1">
        <v>45490</v>
      </c>
      <c r="AU896" s="1">
        <v>45490</v>
      </c>
      <c r="AW896" s="35" t="s">
        <v>51</v>
      </c>
      <c r="BA896" s="35"/>
      <c r="BB896">
        <v>86.28</v>
      </c>
      <c r="BC896">
        <v>11.617712833159739</v>
      </c>
      <c r="BD896">
        <v>2.4336542504241669</v>
      </c>
      <c r="BE896">
        <v>10.230463494756618</v>
      </c>
    </row>
    <row r="897" spans="1:57" hidden="1" x14ac:dyDescent="0.3">
      <c r="A897" s="1">
        <v>45488</v>
      </c>
      <c r="B897" s="35" t="s">
        <v>222</v>
      </c>
      <c r="C897">
        <v>1</v>
      </c>
      <c r="D897" s="21">
        <v>79.900000000000006</v>
      </c>
      <c r="E897" s="35" t="s">
        <v>223</v>
      </c>
      <c r="F897" s="35" t="s">
        <v>82</v>
      </c>
      <c r="G897">
        <v>72024</v>
      </c>
      <c r="H897" s="35" t="s">
        <v>145</v>
      </c>
      <c r="I897" s="35"/>
      <c r="J897" s="35"/>
      <c r="K897" s="35"/>
      <c r="L897" s="35"/>
      <c r="M897" s="35"/>
      <c r="N897" s="35"/>
      <c r="P897" s="35"/>
      <c r="Q897" s="35"/>
      <c r="R897" s="35" t="s">
        <v>1155</v>
      </c>
      <c r="T897" s="22" t="s">
        <v>1224</v>
      </c>
      <c r="W897" s="18">
        <v>79.900000000000006</v>
      </c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 t="s">
        <v>8</v>
      </c>
      <c r="AO897">
        <v>0</v>
      </c>
      <c r="AQ897" s="35"/>
      <c r="AR897" s="1">
        <v>45488</v>
      </c>
      <c r="AS897" s="1">
        <v>45488</v>
      </c>
      <c r="AT897" s="1">
        <v>45488</v>
      </c>
      <c r="AU897" s="1">
        <v>45488</v>
      </c>
      <c r="AW897" s="35" t="s">
        <v>51</v>
      </c>
      <c r="BA897" s="35"/>
      <c r="BB897">
        <v>79.900000000000006</v>
      </c>
      <c r="BC897">
        <v>10.758637637569116</v>
      </c>
      <c r="BD897">
        <v>2.2536969704322085</v>
      </c>
      <c r="BE897">
        <v>9.4739688598870391</v>
      </c>
    </row>
    <row r="898" spans="1:57" hidden="1" x14ac:dyDescent="0.3">
      <c r="A898" s="1">
        <v>45498</v>
      </c>
      <c r="B898" s="35" t="s">
        <v>222</v>
      </c>
      <c r="C898">
        <v>2</v>
      </c>
      <c r="D898" s="21">
        <v>4368</v>
      </c>
      <c r="E898" s="35" t="s">
        <v>223</v>
      </c>
      <c r="F898" s="35" t="s">
        <v>82</v>
      </c>
      <c r="G898">
        <v>72024</v>
      </c>
      <c r="H898" s="35" t="s">
        <v>1096</v>
      </c>
      <c r="I898" s="35"/>
      <c r="J898" s="35"/>
      <c r="K898" s="35"/>
      <c r="L898" s="35"/>
      <c r="M898" s="35"/>
      <c r="N898" s="35"/>
      <c r="P898" s="35"/>
      <c r="Q898" s="35"/>
      <c r="R898" s="35" t="s">
        <v>1158</v>
      </c>
      <c r="T898" s="22" t="s">
        <v>1225</v>
      </c>
      <c r="W898" s="18">
        <v>4368</v>
      </c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 t="s">
        <v>224</v>
      </c>
      <c r="AO898">
        <v>30</v>
      </c>
      <c r="AQ898" s="35" t="s">
        <v>1097</v>
      </c>
      <c r="AR898" s="1">
        <v>45498</v>
      </c>
      <c r="AS898" s="1">
        <v>45498</v>
      </c>
      <c r="AT898" s="1">
        <v>45528</v>
      </c>
      <c r="AU898" s="1"/>
      <c r="AW898" s="35" t="s">
        <v>52</v>
      </c>
      <c r="BA898" s="35"/>
      <c r="BB898">
        <v>4368</v>
      </c>
      <c r="BC898">
        <v>588.15681102505494</v>
      </c>
      <c r="BD898">
        <v>123.20586191298982</v>
      </c>
      <c r="BE898">
        <v>517.92610738406245</v>
      </c>
    </row>
    <row r="899" spans="1:57" hidden="1" x14ac:dyDescent="0.3">
      <c r="A899" s="1">
        <v>45492</v>
      </c>
      <c r="B899" s="35" t="s">
        <v>222</v>
      </c>
      <c r="C899">
        <v>1</v>
      </c>
      <c r="D899" s="21">
        <v>249</v>
      </c>
      <c r="E899" s="35" t="s">
        <v>223</v>
      </c>
      <c r="F899" s="35" t="s">
        <v>82</v>
      </c>
      <c r="G899">
        <v>72024</v>
      </c>
      <c r="H899" s="35" t="s">
        <v>145</v>
      </c>
      <c r="I899" s="35"/>
      <c r="J899" s="35"/>
      <c r="K899" s="35"/>
      <c r="L899" s="35"/>
      <c r="M899" s="35"/>
      <c r="N899" s="35"/>
      <c r="P899" s="35"/>
      <c r="Q899" s="35"/>
      <c r="R899" s="35" t="s">
        <v>1149</v>
      </c>
      <c r="T899" s="22" t="s">
        <v>1226</v>
      </c>
      <c r="W899" s="18">
        <v>249</v>
      </c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 t="s">
        <v>8</v>
      </c>
      <c r="AO899">
        <v>0</v>
      </c>
      <c r="AQ899" s="35"/>
      <c r="AR899" s="1">
        <v>45492</v>
      </c>
      <c r="AS899" s="1">
        <v>45492</v>
      </c>
      <c r="AT899" s="1">
        <v>45492</v>
      </c>
      <c r="AU899" s="1">
        <v>45492</v>
      </c>
      <c r="AW899" s="35" t="s">
        <v>51</v>
      </c>
      <c r="BA899" s="35"/>
      <c r="BB899">
        <v>249</v>
      </c>
      <c r="BC899">
        <v>33.528169859257943</v>
      </c>
      <c r="BD899">
        <v>7.0234110843256561</v>
      </c>
      <c r="BE899">
        <v>29.524633868734327</v>
      </c>
    </row>
    <row r="900" spans="1:57" hidden="1" x14ac:dyDescent="0.3">
      <c r="A900" s="1">
        <v>45492</v>
      </c>
      <c r="B900" s="35" t="s">
        <v>222</v>
      </c>
      <c r="C900">
        <v>1</v>
      </c>
      <c r="D900" s="21">
        <v>872.99</v>
      </c>
      <c r="E900" s="35" t="s">
        <v>223</v>
      </c>
      <c r="F900" s="35" t="s">
        <v>82</v>
      </c>
      <c r="G900">
        <v>72024</v>
      </c>
      <c r="H900" s="35" t="s">
        <v>174</v>
      </c>
      <c r="I900" s="35"/>
      <c r="J900" s="35"/>
      <c r="K900" s="35"/>
      <c r="L900" s="35"/>
      <c r="M900" s="35"/>
      <c r="N900" s="35"/>
      <c r="P900" s="35"/>
      <c r="Q900" s="35"/>
      <c r="R900" s="35" t="s">
        <v>1163</v>
      </c>
      <c r="T900" s="22" t="s">
        <v>1227</v>
      </c>
      <c r="W900" s="18">
        <v>872.99</v>
      </c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 t="s">
        <v>8</v>
      </c>
      <c r="AO900">
        <v>0</v>
      </c>
      <c r="AQ900" s="35"/>
      <c r="AR900" s="1">
        <v>45492</v>
      </c>
      <c r="AS900" s="1">
        <v>45492</v>
      </c>
      <c r="AT900" s="1">
        <v>45492</v>
      </c>
      <c r="AU900" s="1">
        <v>45492</v>
      </c>
      <c r="AW900" s="35" t="s">
        <v>51</v>
      </c>
      <c r="BA900" s="35"/>
      <c r="BB900">
        <v>872.99</v>
      </c>
      <c r="BC900">
        <v>117.54922492142003</v>
      </c>
      <c r="BD900">
        <v>24.623966435764878</v>
      </c>
      <c r="BE900">
        <v>103.51289205247542</v>
      </c>
    </row>
    <row r="901" spans="1:57" hidden="1" x14ac:dyDescent="0.3">
      <c r="A901" s="1">
        <v>45477</v>
      </c>
      <c r="B901" s="35" t="s">
        <v>222</v>
      </c>
      <c r="C901">
        <v>2</v>
      </c>
      <c r="D901" s="21">
        <v>127.5</v>
      </c>
      <c r="E901" s="35" t="s">
        <v>223</v>
      </c>
      <c r="F901" s="35" t="s">
        <v>82</v>
      </c>
      <c r="G901">
        <v>72024</v>
      </c>
      <c r="H901" s="35" t="s">
        <v>145</v>
      </c>
      <c r="I901" s="35"/>
      <c r="J901" s="35"/>
      <c r="K901" s="35"/>
      <c r="L901" s="35"/>
      <c r="M901" s="35"/>
      <c r="N901" s="35"/>
      <c r="P901" s="35"/>
      <c r="Q901" s="35"/>
      <c r="R901" s="35" t="s">
        <v>1167</v>
      </c>
      <c r="T901" s="22" t="s">
        <v>1228</v>
      </c>
      <c r="W901" s="18">
        <v>127.5</v>
      </c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 t="s">
        <v>224</v>
      </c>
      <c r="AO901">
        <v>0</v>
      </c>
      <c r="AQ901" s="35"/>
      <c r="AR901" s="1">
        <v>45477</v>
      </c>
      <c r="AS901" s="1">
        <v>45477</v>
      </c>
      <c r="AT901" s="1">
        <v>45477</v>
      </c>
      <c r="AU901" s="1">
        <v>45477</v>
      </c>
      <c r="AW901" s="35" t="s">
        <v>52</v>
      </c>
      <c r="BA901" s="35"/>
      <c r="BB901">
        <v>127.5</v>
      </c>
      <c r="BC901">
        <v>17.168038783354969</v>
      </c>
      <c r="BD901">
        <v>3.596324952817354</v>
      </c>
      <c r="BE901">
        <v>15.11803541471336</v>
      </c>
    </row>
    <row r="902" spans="1:57" hidden="1" x14ac:dyDescent="0.3">
      <c r="A902" s="1">
        <v>45498</v>
      </c>
      <c r="B902" s="35" t="s">
        <v>222</v>
      </c>
      <c r="C902">
        <v>1</v>
      </c>
      <c r="D902" s="21">
        <v>27244.799999999999</v>
      </c>
      <c r="E902" s="35" t="s">
        <v>223</v>
      </c>
      <c r="F902" s="35" t="s">
        <v>82</v>
      </c>
      <c r="G902">
        <v>72024</v>
      </c>
      <c r="H902" s="35" t="s">
        <v>1072</v>
      </c>
      <c r="I902" s="35"/>
      <c r="J902" s="35"/>
      <c r="K902" s="35"/>
      <c r="L902" s="35"/>
      <c r="M902" s="35"/>
      <c r="N902" s="35" t="s">
        <v>1169</v>
      </c>
      <c r="P902" s="35"/>
      <c r="Q902" s="35"/>
      <c r="R902" s="35" t="s">
        <v>1170</v>
      </c>
      <c r="T902" s="22" t="s">
        <v>1229</v>
      </c>
      <c r="W902" s="18">
        <v>27244.799999999999</v>
      </c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 t="s">
        <v>224</v>
      </c>
      <c r="AO902">
        <v>28</v>
      </c>
      <c r="AQ902" s="35" t="s">
        <v>1073</v>
      </c>
      <c r="AR902" s="1">
        <v>45498</v>
      </c>
      <c r="AS902" s="1">
        <v>45498</v>
      </c>
      <c r="AT902" s="1">
        <v>45526</v>
      </c>
      <c r="AU902" s="1"/>
      <c r="AW902" s="35" t="s">
        <v>52</v>
      </c>
      <c r="BA902" s="35"/>
      <c r="BB902">
        <v>27244.799999999999</v>
      </c>
      <c r="BC902">
        <v>3668.5473179980349</v>
      </c>
      <c r="BD902">
        <v>768.4796398001431</v>
      </c>
      <c r="BE902">
        <v>3230.4929511120199</v>
      </c>
    </row>
    <row r="903" spans="1:57" hidden="1" x14ac:dyDescent="0.3">
      <c r="A903" s="1">
        <v>45499</v>
      </c>
      <c r="B903" s="35" t="s">
        <v>222</v>
      </c>
      <c r="C903">
        <v>1</v>
      </c>
      <c r="D903" s="21">
        <v>132</v>
      </c>
      <c r="E903" s="35" t="s">
        <v>223</v>
      </c>
      <c r="F903" s="35" t="s">
        <v>82</v>
      </c>
      <c r="G903">
        <v>72024</v>
      </c>
      <c r="H903" s="35" t="s">
        <v>1056</v>
      </c>
      <c r="I903" s="35"/>
      <c r="J903" s="35"/>
      <c r="K903" s="35"/>
      <c r="L903" s="35"/>
      <c r="M903" s="35"/>
      <c r="N903" s="35" t="s">
        <v>1171</v>
      </c>
      <c r="P903" s="35"/>
      <c r="Q903" s="35"/>
      <c r="R903" s="35" t="s">
        <v>1172</v>
      </c>
      <c r="T903" s="22" t="s">
        <v>1230</v>
      </c>
      <c r="W903" s="18">
        <v>132</v>
      </c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 t="s">
        <v>224</v>
      </c>
      <c r="AO903">
        <v>21</v>
      </c>
      <c r="AQ903" s="35" t="s">
        <v>1058</v>
      </c>
      <c r="AR903" s="1">
        <v>45499</v>
      </c>
      <c r="AS903" s="1">
        <v>45499</v>
      </c>
      <c r="AT903" s="1">
        <v>45520</v>
      </c>
      <c r="AU903" s="1"/>
      <c r="AW903" s="35" t="s">
        <v>52</v>
      </c>
      <c r="BA903" s="35"/>
      <c r="BB903">
        <v>132</v>
      </c>
      <c r="BC903">
        <v>17.773969563943968</v>
      </c>
      <c r="BD903">
        <v>3.7232540687991431</v>
      </c>
      <c r="BE903">
        <v>15.651613135232655</v>
      </c>
    </row>
    <row r="904" spans="1:57" hidden="1" x14ac:dyDescent="0.3">
      <c r="A904" s="1">
        <v>45499</v>
      </c>
      <c r="B904" s="35" t="s">
        <v>222</v>
      </c>
      <c r="C904">
        <v>1</v>
      </c>
      <c r="D904" s="21">
        <v>198</v>
      </c>
      <c r="E904" s="35" t="s">
        <v>223</v>
      </c>
      <c r="F904" s="35" t="s">
        <v>82</v>
      </c>
      <c r="G904">
        <v>72024</v>
      </c>
      <c r="H904" s="35" t="s">
        <v>1062</v>
      </c>
      <c r="I904" s="35"/>
      <c r="J904" s="35"/>
      <c r="K904" s="35"/>
      <c r="L904" s="35"/>
      <c r="M904" s="35"/>
      <c r="N904" s="35" t="s">
        <v>1173</v>
      </c>
      <c r="P904" s="35"/>
      <c r="Q904" s="35"/>
      <c r="R904" s="35" t="s">
        <v>1174</v>
      </c>
      <c r="T904" s="22" t="s">
        <v>1231</v>
      </c>
      <c r="W904" s="18">
        <v>198</v>
      </c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 t="s">
        <v>224</v>
      </c>
      <c r="AO904">
        <v>21</v>
      </c>
      <c r="AQ904" s="35" t="s">
        <v>1063</v>
      </c>
      <c r="AR904" s="1">
        <v>45499</v>
      </c>
      <c r="AS904" s="1">
        <v>45499</v>
      </c>
      <c r="AT904" s="1">
        <v>45520</v>
      </c>
      <c r="AU904" s="1"/>
      <c r="AW904" s="35" t="s">
        <v>52</v>
      </c>
      <c r="BA904" s="35"/>
      <c r="BB904">
        <v>198</v>
      </c>
      <c r="BC904">
        <v>26.660954345915954</v>
      </c>
      <c r="BD904">
        <v>5.5848811031987147</v>
      </c>
      <c r="BE904">
        <v>23.477419702848984</v>
      </c>
    </row>
    <row r="905" spans="1:57" hidden="1" x14ac:dyDescent="0.3">
      <c r="A905" s="1">
        <v>45499</v>
      </c>
      <c r="B905" s="35" t="s">
        <v>222</v>
      </c>
      <c r="C905">
        <v>1</v>
      </c>
      <c r="D905" s="21">
        <v>198</v>
      </c>
      <c r="E905" s="35" t="s">
        <v>223</v>
      </c>
      <c r="F905" s="35" t="s">
        <v>82</v>
      </c>
      <c r="G905">
        <v>72024</v>
      </c>
      <c r="H905" s="35" t="s">
        <v>1067</v>
      </c>
      <c r="I905" s="35"/>
      <c r="J905" s="35"/>
      <c r="K905" s="35"/>
      <c r="L905" s="35"/>
      <c r="M905" s="35"/>
      <c r="N905" s="35" t="s">
        <v>1175</v>
      </c>
      <c r="P905" s="35"/>
      <c r="Q905" s="35"/>
      <c r="R905" s="35" t="s">
        <v>1176</v>
      </c>
      <c r="T905" s="22" t="s">
        <v>1232</v>
      </c>
      <c r="W905" s="18">
        <v>198</v>
      </c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 t="s">
        <v>224</v>
      </c>
      <c r="AO905">
        <v>21</v>
      </c>
      <c r="AQ905" s="35" t="s">
        <v>1068</v>
      </c>
      <c r="AR905" s="1">
        <v>45499</v>
      </c>
      <c r="AS905" s="1">
        <v>45499</v>
      </c>
      <c r="AT905" s="1">
        <v>45520</v>
      </c>
      <c r="AU905" s="1"/>
      <c r="AW905" s="35" t="s">
        <v>52</v>
      </c>
      <c r="BA905" s="35"/>
      <c r="BB905">
        <v>198</v>
      </c>
      <c r="BC905">
        <v>26.660954345915954</v>
      </c>
      <c r="BD905">
        <v>5.5848811031987147</v>
      </c>
      <c r="BE905">
        <v>23.477419702848984</v>
      </c>
    </row>
    <row r="906" spans="1:57" hidden="1" x14ac:dyDescent="0.3">
      <c r="A906" s="1">
        <v>45495</v>
      </c>
      <c r="B906" s="35" t="s">
        <v>222</v>
      </c>
      <c r="C906">
        <v>1</v>
      </c>
      <c r="D906" s="21">
        <v>10350</v>
      </c>
      <c r="E906" s="35" t="s">
        <v>223</v>
      </c>
      <c r="F906" s="35" t="s">
        <v>82</v>
      </c>
      <c r="G906">
        <v>72024</v>
      </c>
      <c r="H906" s="35" t="s">
        <v>1177</v>
      </c>
      <c r="I906" s="35"/>
      <c r="J906" s="35"/>
      <c r="K906" s="35"/>
      <c r="L906" s="35"/>
      <c r="M906" s="35"/>
      <c r="N906" s="35"/>
      <c r="P906" s="35"/>
      <c r="Q906" s="35"/>
      <c r="R906" s="35" t="s">
        <v>1178</v>
      </c>
      <c r="T906" s="22" t="s">
        <v>1233</v>
      </c>
      <c r="W906" s="18">
        <v>10350</v>
      </c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 t="s">
        <v>8</v>
      </c>
      <c r="AO906">
        <v>29</v>
      </c>
      <c r="AQ906" s="35" t="s">
        <v>1179</v>
      </c>
      <c r="AR906" s="1">
        <v>45495</v>
      </c>
      <c r="AS906" s="1">
        <v>45495</v>
      </c>
      <c r="AT906" s="1">
        <v>45524</v>
      </c>
      <c r="AU906" s="1"/>
      <c r="AW906" s="35" t="s">
        <v>51</v>
      </c>
      <c r="BA906" s="35"/>
      <c r="BB906">
        <v>10350</v>
      </c>
      <c r="BC906">
        <v>1393.6407953546975</v>
      </c>
      <c r="BD906">
        <v>291.93696675811464</v>
      </c>
      <c r="BE906">
        <v>1227.2287571943787</v>
      </c>
    </row>
    <row r="907" spans="1:57" hidden="1" x14ac:dyDescent="0.3">
      <c r="A907" s="1">
        <v>45502</v>
      </c>
      <c r="B907" s="35" t="s">
        <v>222</v>
      </c>
      <c r="C907">
        <v>1</v>
      </c>
      <c r="D907" s="21">
        <v>4478.3999999999996</v>
      </c>
      <c r="E907" s="35" t="s">
        <v>223</v>
      </c>
      <c r="F907" s="35" t="s">
        <v>82</v>
      </c>
      <c r="G907">
        <v>72024</v>
      </c>
      <c r="H907" s="35" t="s">
        <v>1115</v>
      </c>
      <c r="I907" s="35"/>
      <c r="J907" s="35"/>
      <c r="K907" s="35"/>
      <c r="L907" s="35"/>
      <c r="M907" s="35"/>
      <c r="N907" s="35"/>
      <c r="P907" s="35"/>
      <c r="Q907" s="35"/>
      <c r="R907" s="35" t="s">
        <v>1180</v>
      </c>
      <c r="T907" s="22" t="s">
        <v>1234</v>
      </c>
      <c r="W907" s="18">
        <v>4478.3999999999996</v>
      </c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 t="s">
        <v>8</v>
      </c>
      <c r="AO907">
        <v>14</v>
      </c>
      <c r="AQ907" s="35" t="s">
        <v>1181</v>
      </c>
      <c r="AR907" s="1">
        <v>45502</v>
      </c>
      <c r="AS907" s="1">
        <v>45502</v>
      </c>
      <c r="AT907" s="1">
        <v>45516</v>
      </c>
      <c r="AU907" s="1"/>
      <c r="AW907" s="35" t="s">
        <v>51</v>
      </c>
      <c r="BA907" s="35"/>
      <c r="BB907">
        <v>4478.3999999999996</v>
      </c>
      <c r="BC907">
        <v>603.02231284217169</v>
      </c>
      <c r="BD907">
        <v>126.31985622507636</v>
      </c>
      <c r="BE907">
        <v>531.01654746080237</v>
      </c>
    </row>
    <row r="908" spans="1:57" hidden="1" x14ac:dyDescent="0.3">
      <c r="A908" s="1">
        <v>45502</v>
      </c>
      <c r="B908" s="35" t="s">
        <v>222</v>
      </c>
      <c r="C908">
        <v>1</v>
      </c>
      <c r="D908" s="21">
        <v>4478.3999999999996</v>
      </c>
      <c r="E908" s="35" t="s">
        <v>223</v>
      </c>
      <c r="F908" s="35" t="s">
        <v>82</v>
      </c>
      <c r="G908">
        <v>72024</v>
      </c>
      <c r="H908" s="35" t="s">
        <v>1115</v>
      </c>
      <c r="I908" s="35"/>
      <c r="J908" s="35"/>
      <c r="K908" s="35"/>
      <c r="L908" s="35"/>
      <c r="M908" s="35"/>
      <c r="N908" s="35"/>
      <c r="P908" s="35"/>
      <c r="Q908" s="35"/>
      <c r="R908" s="35" t="s">
        <v>1182</v>
      </c>
      <c r="T908" s="22" t="s">
        <v>1235</v>
      </c>
      <c r="W908" s="18">
        <v>4478.3999999999996</v>
      </c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 t="s">
        <v>8</v>
      </c>
      <c r="AO908">
        <v>21</v>
      </c>
      <c r="AQ908" s="35" t="s">
        <v>1181</v>
      </c>
      <c r="AR908" s="1">
        <v>45502</v>
      </c>
      <c r="AS908" s="1">
        <v>45502</v>
      </c>
      <c r="AT908" s="1">
        <v>45523</v>
      </c>
      <c r="AU908" s="1"/>
      <c r="AW908" s="35" t="s">
        <v>51</v>
      </c>
      <c r="BA908" s="35"/>
      <c r="BB908">
        <v>4478.3999999999996</v>
      </c>
      <c r="BC908">
        <v>603.02231284217169</v>
      </c>
      <c r="BD908">
        <v>126.31985622507636</v>
      </c>
      <c r="BE908">
        <v>531.01654746080237</v>
      </c>
    </row>
    <row r="909" spans="1:57" hidden="1" x14ac:dyDescent="0.3">
      <c r="A909" s="1">
        <v>45499</v>
      </c>
      <c r="B909" s="35" t="s">
        <v>222</v>
      </c>
      <c r="C909">
        <v>2</v>
      </c>
      <c r="D909" s="21">
        <v>3174</v>
      </c>
      <c r="E909" s="35" t="s">
        <v>223</v>
      </c>
      <c r="F909" s="35" t="s">
        <v>82</v>
      </c>
      <c r="G909">
        <v>72024</v>
      </c>
      <c r="H909" s="35" t="s">
        <v>571</v>
      </c>
      <c r="I909" s="35"/>
      <c r="J909" s="35"/>
      <c r="K909" s="35"/>
      <c r="L909" s="35"/>
      <c r="M909" s="35"/>
      <c r="N909" s="35"/>
      <c r="P909" s="35"/>
      <c r="Q909" s="35"/>
      <c r="R909" s="35" t="s">
        <v>1183</v>
      </c>
      <c r="T909" s="22" t="s">
        <v>1236</v>
      </c>
      <c r="W909" s="18">
        <v>3174</v>
      </c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 t="s">
        <v>8</v>
      </c>
      <c r="AO909">
        <v>20</v>
      </c>
      <c r="AQ909" s="35" t="s">
        <v>1184</v>
      </c>
      <c r="AR909" s="1">
        <v>45499</v>
      </c>
      <c r="AS909" s="1">
        <v>45499</v>
      </c>
      <c r="AT909" s="1">
        <v>45519</v>
      </c>
      <c r="AU909" s="1"/>
      <c r="AW909" s="35" t="s">
        <v>51</v>
      </c>
      <c r="BA909" s="35"/>
      <c r="BB909">
        <v>3174</v>
      </c>
      <c r="BC909">
        <v>427.38317724210725</v>
      </c>
      <c r="BD909">
        <v>89.527336472488486</v>
      </c>
      <c r="BE909">
        <v>376.35015220627611</v>
      </c>
    </row>
    <row r="910" spans="1:57" hidden="1" x14ac:dyDescent="0.3">
      <c r="A910" s="1">
        <v>45474</v>
      </c>
      <c r="B910" s="35" t="s">
        <v>441</v>
      </c>
      <c r="C910">
        <v>1</v>
      </c>
      <c r="D910" s="21">
        <v>68</v>
      </c>
      <c r="E910" s="35" t="s">
        <v>441</v>
      </c>
      <c r="F910" s="35"/>
      <c r="G910">
        <v>72024</v>
      </c>
      <c r="H910" s="35"/>
      <c r="I910" s="35" t="s">
        <v>443</v>
      </c>
      <c r="J910" s="35" t="s">
        <v>204</v>
      </c>
      <c r="K910" s="35" t="s">
        <v>189</v>
      </c>
      <c r="L910" s="35"/>
      <c r="M910" s="35"/>
      <c r="N910" s="35"/>
      <c r="P910" s="35"/>
      <c r="Q910" s="35"/>
      <c r="R910" s="35"/>
      <c r="T910" s="22"/>
      <c r="U910" s="18">
        <v>1</v>
      </c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Q910" s="35"/>
      <c r="AR910" s="1"/>
      <c r="AS910" s="1"/>
      <c r="AT910" s="1"/>
      <c r="AU910" s="1"/>
      <c r="AW910" s="35"/>
      <c r="AZ910">
        <v>5</v>
      </c>
      <c r="BA910" s="35"/>
      <c r="BB910">
        <v>68</v>
      </c>
    </row>
    <row r="911" spans="1:57" hidden="1" x14ac:dyDescent="0.3">
      <c r="A911" s="1">
        <v>45474</v>
      </c>
      <c r="B911" s="35" t="s">
        <v>441</v>
      </c>
      <c r="C911">
        <v>1</v>
      </c>
      <c r="D911" s="21">
        <v>134</v>
      </c>
      <c r="E911" s="35" t="s">
        <v>441</v>
      </c>
      <c r="F911" s="35"/>
      <c r="G911">
        <v>72024</v>
      </c>
      <c r="H911" s="35"/>
      <c r="I911" s="35" t="s">
        <v>444</v>
      </c>
      <c r="J911" s="35" t="s">
        <v>211</v>
      </c>
      <c r="K911" s="35" t="s">
        <v>212</v>
      </c>
      <c r="L911" s="35"/>
      <c r="M911" s="35"/>
      <c r="N911" s="35"/>
      <c r="P911" s="35"/>
      <c r="Q911" s="35"/>
      <c r="R911" s="35"/>
      <c r="T911" s="22"/>
      <c r="U911" s="18">
        <v>2</v>
      </c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Q911" s="35"/>
      <c r="AR911" s="1"/>
      <c r="AS911" s="1"/>
      <c r="AT911" s="1"/>
      <c r="AU911" s="1"/>
      <c r="AW911" s="35"/>
      <c r="AZ911">
        <v>29</v>
      </c>
      <c r="BA911" s="35"/>
      <c r="BB911">
        <v>134</v>
      </c>
    </row>
    <row r="912" spans="1:57" hidden="1" x14ac:dyDescent="0.3">
      <c r="A912" s="1">
        <v>45474</v>
      </c>
      <c r="B912" s="35" t="s">
        <v>441</v>
      </c>
      <c r="C912">
        <v>1</v>
      </c>
      <c r="D912" s="21">
        <v>134</v>
      </c>
      <c r="E912" s="35" t="s">
        <v>441</v>
      </c>
      <c r="F912" s="35"/>
      <c r="G912">
        <v>72024</v>
      </c>
      <c r="H912" s="35"/>
      <c r="I912" s="35" t="s">
        <v>460</v>
      </c>
      <c r="J912" s="35" t="s">
        <v>211</v>
      </c>
      <c r="K912" s="35" t="s">
        <v>212</v>
      </c>
      <c r="L912" s="35"/>
      <c r="M912" s="35"/>
      <c r="N912" s="35"/>
      <c r="P912" s="35"/>
      <c r="Q912" s="35"/>
      <c r="R912" s="35"/>
      <c r="T912" s="22"/>
      <c r="U912" s="18">
        <v>2</v>
      </c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Q912" s="35"/>
      <c r="AR912" s="1"/>
      <c r="AS912" s="1"/>
      <c r="AT912" s="1"/>
      <c r="AU912" s="1"/>
      <c r="AW912" s="35"/>
      <c r="AZ912">
        <v>29</v>
      </c>
      <c r="BA912" s="35"/>
      <c r="BB912">
        <v>134</v>
      </c>
    </row>
    <row r="913" spans="1:54" hidden="1" x14ac:dyDescent="0.3">
      <c r="A913" s="1">
        <v>45474</v>
      </c>
      <c r="B913" s="35" t="s">
        <v>441</v>
      </c>
      <c r="C913">
        <v>1</v>
      </c>
      <c r="D913" s="21">
        <v>1172</v>
      </c>
      <c r="E913" s="35" t="s">
        <v>441</v>
      </c>
      <c r="F913" s="35"/>
      <c r="G913">
        <v>72024</v>
      </c>
      <c r="H913" s="35"/>
      <c r="I913" s="35" t="s">
        <v>442</v>
      </c>
      <c r="J913" s="35" t="s">
        <v>204</v>
      </c>
      <c r="K913" s="35" t="s">
        <v>189</v>
      </c>
      <c r="L913" s="35"/>
      <c r="M913" s="35"/>
      <c r="N913" s="35"/>
      <c r="P913" s="35"/>
      <c r="Q913" s="35"/>
      <c r="R913" s="35"/>
      <c r="T913" s="22"/>
      <c r="U913" s="18">
        <v>17</v>
      </c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Q913" s="35"/>
      <c r="AR913" s="1"/>
      <c r="AS913" s="1"/>
      <c r="AT913" s="1"/>
      <c r="AU913" s="1"/>
      <c r="AW913" s="35"/>
      <c r="AZ913">
        <v>5</v>
      </c>
      <c r="BA913" s="35"/>
      <c r="BB913">
        <v>1172</v>
      </c>
    </row>
    <row r="914" spans="1:54" hidden="1" x14ac:dyDescent="0.3">
      <c r="A914" s="1">
        <v>45474</v>
      </c>
      <c r="B914" s="35" t="s">
        <v>441</v>
      </c>
      <c r="C914">
        <v>1</v>
      </c>
      <c r="D914" s="21">
        <v>838.8</v>
      </c>
      <c r="E914" s="35" t="s">
        <v>441</v>
      </c>
      <c r="F914" s="35"/>
      <c r="G914">
        <v>72024</v>
      </c>
      <c r="H914" s="35"/>
      <c r="I914" s="35" t="s">
        <v>443</v>
      </c>
      <c r="J914" s="35" t="s">
        <v>234</v>
      </c>
      <c r="K914" s="35" t="s">
        <v>235</v>
      </c>
      <c r="L914" s="35"/>
      <c r="M914" s="35"/>
      <c r="N914" s="35"/>
      <c r="P914" s="35"/>
      <c r="Q914" s="35"/>
      <c r="R914" s="35"/>
      <c r="T914" s="22"/>
      <c r="U914" s="18">
        <v>20</v>
      </c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Q914" s="35"/>
      <c r="AR914" s="1"/>
      <c r="AS914" s="1"/>
      <c r="AT914" s="1"/>
      <c r="AU914" s="1"/>
      <c r="AW914" s="35"/>
      <c r="AZ914">
        <v>3</v>
      </c>
      <c r="BA914" s="35"/>
      <c r="BB914">
        <v>838.8</v>
      </c>
    </row>
    <row r="915" spans="1:54" hidden="1" x14ac:dyDescent="0.3">
      <c r="A915" s="1">
        <v>45474</v>
      </c>
      <c r="B915" s="35" t="s">
        <v>441</v>
      </c>
      <c r="C915">
        <v>1</v>
      </c>
      <c r="D915" s="21">
        <v>1606</v>
      </c>
      <c r="E915" s="35" t="s">
        <v>441</v>
      </c>
      <c r="F915" s="35"/>
      <c r="G915">
        <v>72024</v>
      </c>
      <c r="H915" s="35"/>
      <c r="I915" s="35" t="s">
        <v>460</v>
      </c>
      <c r="J915" s="35" t="s">
        <v>204</v>
      </c>
      <c r="K915" s="35" t="s">
        <v>189</v>
      </c>
      <c r="L915" s="35"/>
      <c r="M915" s="35"/>
      <c r="N915" s="35"/>
      <c r="P915" s="35"/>
      <c r="Q915" s="35"/>
      <c r="R915" s="35"/>
      <c r="T915" s="22"/>
      <c r="U915" s="18">
        <v>23</v>
      </c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Q915" s="35"/>
      <c r="AR915" s="1"/>
      <c r="AS915" s="1"/>
      <c r="AT915" s="1"/>
      <c r="AU915" s="1"/>
      <c r="AW915" s="35"/>
      <c r="AZ915">
        <v>5</v>
      </c>
      <c r="BA915" s="35"/>
      <c r="BB915">
        <v>1606</v>
      </c>
    </row>
    <row r="916" spans="1:54" hidden="1" x14ac:dyDescent="0.3">
      <c r="A916" s="1">
        <v>45474</v>
      </c>
      <c r="B916" s="35" t="s">
        <v>441</v>
      </c>
      <c r="C916">
        <v>1</v>
      </c>
      <c r="D916" s="21">
        <v>1195.2</v>
      </c>
      <c r="E916" s="35" t="s">
        <v>441</v>
      </c>
      <c r="F916" s="35"/>
      <c r="G916">
        <v>72024</v>
      </c>
      <c r="H916" s="35"/>
      <c r="I916" s="35" t="s">
        <v>444</v>
      </c>
      <c r="J916" s="35" t="s">
        <v>189</v>
      </c>
      <c r="K916" s="35" t="s">
        <v>189</v>
      </c>
      <c r="L916" s="35"/>
      <c r="M916" s="35"/>
      <c r="N916" s="35"/>
      <c r="P916" s="35"/>
      <c r="Q916" s="35"/>
      <c r="R916" s="35"/>
      <c r="T916" s="22"/>
      <c r="U916" s="18">
        <v>24</v>
      </c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Q916" s="35"/>
      <c r="AR916" s="1"/>
      <c r="AS916" s="1"/>
      <c r="AT916" s="1"/>
      <c r="AU916" s="1"/>
      <c r="AW916" s="35"/>
      <c r="AZ916">
        <v>8</v>
      </c>
      <c r="BA916" s="35"/>
      <c r="BB916">
        <v>1195.2</v>
      </c>
    </row>
    <row r="917" spans="1:54" hidden="1" x14ac:dyDescent="0.3">
      <c r="A917" s="1">
        <v>45474</v>
      </c>
      <c r="B917" s="35" t="s">
        <v>441</v>
      </c>
      <c r="C917">
        <v>1</v>
      </c>
      <c r="D917" s="21">
        <v>1195.2</v>
      </c>
      <c r="E917" s="35" t="s">
        <v>441</v>
      </c>
      <c r="F917" s="35"/>
      <c r="G917">
        <v>72024</v>
      </c>
      <c r="H917" s="35"/>
      <c r="I917" s="35" t="s">
        <v>445</v>
      </c>
      <c r="J917" s="35" t="s">
        <v>189</v>
      </c>
      <c r="K917" s="35" t="s">
        <v>189</v>
      </c>
      <c r="L917" s="35"/>
      <c r="M917" s="35"/>
      <c r="N917" s="35"/>
      <c r="P917" s="35"/>
      <c r="Q917" s="35"/>
      <c r="R917" s="35"/>
      <c r="T917" s="22"/>
      <c r="U917" s="18">
        <v>24</v>
      </c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Q917" s="35"/>
      <c r="AR917" s="1"/>
      <c r="AS917" s="1"/>
      <c r="AT917" s="1"/>
      <c r="AU917" s="1"/>
      <c r="AW917" s="35"/>
      <c r="AZ917">
        <v>8</v>
      </c>
      <c r="BA917" s="35"/>
      <c r="BB917">
        <v>1195.2</v>
      </c>
    </row>
    <row r="918" spans="1:54" hidden="1" x14ac:dyDescent="0.3">
      <c r="A918" s="1">
        <v>45474</v>
      </c>
      <c r="B918" s="35" t="s">
        <v>441</v>
      </c>
      <c r="C918">
        <v>1</v>
      </c>
      <c r="D918" s="21">
        <v>1265</v>
      </c>
      <c r="E918" s="35" t="s">
        <v>441</v>
      </c>
      <c r="F918" s="35"/>
      <c r="G918">
        <v>72024</v>
      </c>
      <c r="H918" s="35"/>
      <c r="I918" s="35" t="s">
        <v>444</v>
      </c>
      <c r="J918" s="35" t="s">
        <v>233</v>
      </c>
      <c r="K918" s="35" t="s">
        <v>212</v>
      </c>
      <c r="L918" s="35"/>
      <c r="M918" s="35"/>
      <c r="N918" s="35"/>
      <c r="P918" s="35"/>
      <c r="Q918" s="35"/>
      <c r="R918" s="35"/>
      <c r="T918" s="22"/>
      <c r="U918" s="18">
        <v>25</v>
      </c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Q918" s="35"/>
      <c r="AR918" s="1"/>
      <c r="AS918" s="1"/>
      <c r="AT918" s="1"/>
      <c r="AU918" s="1"/>
      <c r="AW918" s="35"/>
      <c r="AZ918">
        <v>1</v>
      </c>
      <c r="BA918" s="35"/>
      <c r="BB918">
        <v>1265</v>
      </c>
    </row>
    <row r="919" spans="1:54" hidden="1" x14ac:dyDescent="0.3">
      <c r="A919" s="1">
        <v>45474</v>
      </c>
      <c r="B919" s="35" t="s">
        <v>441</v>
      </c>
      <c r="C919">
        <v>1</v>
      </c>
      <c r="D919" s="21">
        <v>1265</v>
      </c>
      <c r="E919" s="35" t="s">
        <v>441</v>
      </c>
      <c r="F919" s="35"/>
      <c r="G919">
        <v>72024</v>
      </c>
      <c r="H919" s="35"/>
      <c r="I919" s="35" t="s">
        <v>460</v>
      </c>
      <c r="J919" s="35" t="s">
        <v>233</v>
      </c>
      <c r="K919" s="35" t="s">
        <v>212</v>
      </c>
      <c r="L919" s="35"/>
      <c r="M919" s="35"/>
      <c r="N919" s="35"/>
      <c r="P919" s="35"/>
      <c r="Q919" s="35"/>
      <c r="R919" s="35"/>
      <c r="T919" s="22"/>
      <c r="U919" s="18">
        <v>25</v>
      </c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Q919" s="35"/>
      <c r="AR919" s="1"/>
      <c r="AS919" s="1"/>
      <c r="AT919" s="1"/>
      <c r="AU919" s="1"/>
      <c r="AW919" s="35"/>
      <c r="AZ919">
        <v>1</v>
      </c>
      <c r="BA919" s="35"/>
      <c r="BB919">
        <v>1265</v>
      </c>
    </row>
    <row r="920" spans="1:54" hidden="1" x14ac:dyDescent="0.3">
      <c r="A920" s="1">
        <v>45474</v>
      </c>
      <c r="B920" s="35" t="s">
        <v>441</v>
      </c>
      <c r="C920">
        <v>1</v>
      </c>
      <c r="D920" s="21">
        <v>1998</v>
      </c>
      <c r="E920" s="35" t="s">
        <v>441</v>
      </c>
      <c r="F920" s="35"/>
      <c r="G920">
        <v>72024</v>
      </c>
      <c r="H920" s="35"/>
      <c r="I920" s="35" t="s">
        <v>444</v>
      </c>
      <c r="J920" s="35" t="s">
        <v>204</v>
      </c>
      <c r="K920" s="35" t="s">
        <v>189</v>
      </c>
      <c r="L920" s="35"/>
      <c r="M920" s="35"/>
      <c r="N920" s="35"/>
      <c r="P920" s="35"/>
      <c r="Q920" s="35"/>
      <c r="R920" s="35"/>
      <c r="T920" s="22"/>
      <c r="U920" s="18">
        <v>29</v>
      </c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Q920" s="35"/>
      <c r="AR920" s="1"/>
      <c r="AS920" s="1"/>
      <c r="AT920" s="1"/>
      <c r="AU920" s="1"/>
      <c r="AW920" s="35"/>
      <c r="AZ920">
        <v>5</v>
      </c>
      <c r="BA920" s="35"/>
      <c r="BB920">
        <v>1998</v>
      </c>
    </row>
    <row r="921" spans="1:54" hidden="1" x14ac:dyDescent="0.3">
      <c r="A921" s="1">
        <v>45474</v>
      </c>
      <c r="B921" s="35" t="s">
        <v>441</v>
      </c>
      <c r="C921">
        <v>1</v>
      </c>
      <c r="D921" s="21">
        <v>2342</v>
      </c>
      <c r="E921" s="35" t="s">
        <v>441</v>
      </c>
      <c r="F921" s="35"/>
      <c r="G921">
        <v>72024</v>
      </c>
      <c r="H921" s="35"/>
      <c r="I921" s="35" t="s">
        <v>445</v>
      </c>
      <c r="J921" s="35" t="s">
        <v>204</v>
      </c>
      <c r="K921" s="35" t="s">
        <v>189</v>
      </c>
      <c r="L921" s="35"/>
      <c r="M921" s="35"/>
      <c r="N921" s="35"/>
      <c r="P921" s="35"/>
      <c r="Q921" s="35"/>
      <c r="R921" s="35"/>
      <c r="T921" s="22"/>
      <c r="U921" s="18">
        <v>34</v>
      </c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Q921" s="35"/>
      <c r="AR921" s="1"/>
      <c r="AS921" s="1"/>
      <c r="AT921" s="1"/>
      <c r="AU921" s="1"/>
      <c r="AW921" s="35"/>
      <c r="AZ921">
        <v>5</v>
      </c>
      <c r="BA921" s="35"/>
      <c r="BB921">
        <v>2342</v>
      </c>
    </row>
    <row r="922" spans="1:54" hidden="1" x14ac:dyDescent="0.3">
      <c r="A922" s="1">
        <v>45474</v>
      </c>
      <c r="B922" s="35" t="s">
        <v>441</v>
      </c>
      <c r="C922">
        <v>1</v>
      </c>
      <c r="D922" s="21">
        <v>1800</v>
      </c>
      <c r="E922" s="35" t="s">
        <v>441</v>
      </c>
      <c r="F922" s="35"/>
      <c r="G922">
        <v>72024</v>
      </c>
      <c r="H922" s="35"/>
      <c r="I922" s="35" t="s">
        <v>445</v>
      </c>
      <c r="J922" s="35" t="s">
        <v>233</v>
      </c>
      <c r="K922" s="35" t="s">
        <v>212</v>
      </c>
      <c r="L922" s="35"/>
      <c r="M922" s="35"/>
      <c r="N922" s="35"/>
      <c r="P922" s="35"/>
      <c r="Q922" s="35"/>
      <c r="R922" s="35"/>
      <c r="T922" s="22"/>
      <c r="U922" s="18">
        <v>36</v>
      </c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Q922" s="35"/>
      <c r="AR922" s="1"/>
      <c r="AS922" s="1"/>
      <c r="AT922" s="1"/>
      <c r="AU922" s="1"/>
      <c r="AW922" s="35"/>
      <c r="AZ922">
        <v>1</v>
      </c>
      <c r="BA922" s="35"/>
      <c r="BB922">
        <v>1800</v>
      </c>
    </row>
    <row r="923" spans="1:54" hidden="1" x14ac:dyDescent="0.3">
      <c r="A923" s="1">
        <v>45474</v>
      </c>
      <c r="B923" s="35" t="s">
        <v>441</v>
      </c>
      <c r="C923">
        <v>1</v>
      </c>
      <c r="D923" s="21">
        <v>2616</v>
      </c>
      <c r="E923" s="35" t="s">
        <v>441</v>
      </c>
      <c r="F923" s="35"/>
      <c r="G923">
        <v>72024</v>
      </c>
      <c r="H923" s="35"/>
      <c r="I923" s="35" t="s">
        <v>442</v>
      </c>
      <c r="J923" s="35" t="s">
        <v>188</v>
      </c>
      <c r="K923" s="35" t="s">
        <v>189</v>
      </c>
      <c r="L923" s="35"/>
      <c r="M923" s="35"/>
      <c r="N923" s="35"/>
      <c r="P923" s="35"/>
      <c r="Q923" s="35"/>
      <c r="R923" s="35"/>
      <c r="T923" s="22"/>
      <c r="U923" s="18">
        <v>39</v>
      </c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Q923" s="35"/>
      <c r="AR923" s="1"/>
      <c r="AS923" s="1"/>
      <c r="AT923" s="1"/>
      <c r="AU923" s="1"/>
      <c r="AW923" s="35"/>
      <c r="AZ923">
        <v>6</v>
      </c>
      <c r="BA923" s="35"/>
      <c r="BB923">
        <v>2616</v>
      </c>
    </row>
    <row r="924" spans="1:54" hidden="1" x14ac:dyDescent="0.3">
      <c r="A924" s="1">
        <v>45474</v>
      </c>
      <c r="B924" s="35" t="s">
        <v>441</v>
      </c>
      <c r="C924">
        <v>1</v>
      </c>
      <c r="D924" s="21">
        <v>2686</v>
      </c>
      <c r="E924" s="35" t="s">
        <v>441</v>
      </c>
      <c r="F924" s="35"/>
      <c r="G924">
        <v>72024</v>
      </c>
      <c r="H924" s="35"/>
      <c r="I924" s="35" t="s">
        <v>445</v>
      </c>
      <c r="J924" s="35" t="s">
        <v>188</v>
      </c>
      <c r="K924" s="35" t="s">
        <v>189</v>
      </c>
      <c r="L924" s="35"/>
      <c r="M924" s="35"/>
      <c r="N924" s="35"/>
      <c r="P924" s="35"/>
      <c r="Q924" s="35"/>
      <c r="R924" s="35"/>
      <c r="T924" s="22"/>
      <c r="U924" s="18">
        <v>40</v>
      </c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Q924" s="35"/>
      <c r="AR924" s="1"/>
      <c r="AS924" s="1"/>
      <c r="AT924" s="1"/>
      <c r="AU924" s="1"/>
      <c r="AW924" s="35"/>
      <c r="AZ924">
        <v>6</v>
      </c>
      <c r="BA924" s="35"/>
      <c r="BB924">
        <v>2686</v>
      </c>
    </row>
    <row r="925" spans="1:54" hidden="1" x14ac:dyDescent="0.3">
      <c r="A925" s="1">
        <v>45474</v>
      </c>
      <c r="B925" s="35" t="s">
        <v>441</v>
      </c>
      <c r="C925">
        <v>1</v>
      </c>
      <c r="D925" s="21">
        <v>2700</v>
      </c>
      <c r="E925" s="35" t="s">
        <v>441</v>
      </c>
      <c r="F925" s="35"/>
      <c r="G925">
        <v>72024</v>
      </c>
      <c r="H925" s="35"/>
      <c r="I925" s="35" t="s">
        <v>442</v>
      </c>
      <c r="J925" s="35" t="s">
        <v>453</v>
      </c>
      <c r="K925" s="35" t="s">
        <v>453</v>
      </c>
      <c r="L925" s="35"/>
      <c r="M925" s="35"/>
      <c r="N925" s="35"/>
      <c r="P925" s="35"/>
      <c r="Q925" s="35"/>
      <c r="R925" s="35"/>
      <c r="T925" s="22"/>
      <c r="U925" s="18">
        <v>60</v>
      </c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Q925" s="35"/>
      <c r="AR925" s="1"/>
      <c r="AS925" s="1"/>
      <c r="AT925" s="1"/>
      <c r="AU925" s="1"/>
      <c r="AW925" s="35"/>
      <c r="AZ925">
        <v>46</v>
      </c>
      <c r="BA925" s="35"/>
      <c r="BB925">
        <v>2700</v>
      </c>
    </row>
    <row r="926" spans="1:54" hidden="1" x14ac:dyDescent="0.3">
      <c r="A926" s="1">
        <v>45474</v>
      </c>
      <c r="B926" s="35" t="s">
        <v>441</v>
      </c>
      <c r="C926">
        <v>1</v>
      </c>
      <c r="D926" s="21">
        <v>2700</v>
      </c>
      <c r="E926" s="35" t="s">
        <v>441</v>
      </c>
      <c r="F926" s="35"/>
      <c r="G926">
        <v>72024</v>
      </c>
      <c r="H926" s="35"/>
      <c r="I926" s="35" t="s">
        <v>445</v>
      </c>
      <c r="J926" s="35" t="s">
        <v>453</v>
      </c>
      <c r="K926" s="35" t="s">
        <v>453</v>
      </c>
      <c r="L926" s="35"/>
      <c r="M926" s="35"/>
      <c r="N926" s="35"/>
      <c r="P926" s="35"/>
      <c r="Q926" s="35"/>
      <c r="R926" s="35"/>
      <c r="T926" s="22"/>
      <c r="U926" s="18">
        <v>60</v>
      </c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Q926" s="35"/>
      <c r="AR926" s="1"/>
      <c r="AS926" s="1"/>
      <c r="AT926" s="1"/>
      <c r="AU926" s="1"/>
      <c r="AW926" s="35"/>
      <c r="AZ926">
        <v>46</v>
      </c>
      <c r="BA926" s="35"/>
      <c r="BB926">
        <v>2700</v>
      </c>
    </row>
    <row r="927" spans="1:54" hidden="1" x14ac:dyDescent="0.3">
      <c r="A927" s="1">
        <v>45474</v>
      </c>
      <c r="B927" s="35" t="s">
        <v>441</v>
      </c>
      <c r="C927">
        <v>1</v>
      </c>
      <c r="D927" s="21">
        <v>3003</v>
      </c>
      <c r="E927" s="35" t="s">
        <v>441</v>
      </c>
      <c r="F927" s="35"/>
      <c r="G927">
        <v>72024</v>
      </c>
      <c r="H927" s="35"/>
      <c r="I927" s="35" t="s">
        <v>442</v>
      </c>
      <c r="J927" s="35" t="s">
        <v>234</v>
      </c>
      <c r="K927" s="35" t="s">
        <v>235</v>
      </c>
      <c r="L927" s="35"/>
      <c r="M927" s="35"/>
      <c r="N927" s="35"/>
      <c r="P927" s="35"/>
      <c r="Q927" s="35"/>
      <c r="R927" s="35"/>
      <c r="T927" s="22"/>
      <c r="U927" s="18">
        <v>63</v>
      </c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Q927" s="35"/>
      <c r="AR927" s="1"/>
      <c r="AS927" s="1"/>
      <c r="AT927" s="1"/>
      <c r="AU927" s="1"/>
      <c r="AW927" s="35"/>
      <c r="AZ927">
        <v>3</v>
      </c>
      <c r="BA927" s="35"/>
      <c r="BB927">
        <v>3003</v>
      </c>
    </row>
    <row r="928" spans="1:54" hidden="1" x14ac:dyDescent="0.3">
      <c r="A928" s="1">
        <v>45474</v>
      </c>
      <c r="B928" s="35" t="s">
        <v>441</v>
      </c>
      <c r="C928">
        <v>1</v>
      </c>
      <c r="D928" s="21">
        <v>3585.6</v>
      </c>
      <c r="E928" s="35" t="s">
        <v>441</v>
      </c>
      <c r="F928" s="35"/>
      <c r="G928">
        <v>72024</v>
      </c>
      <c r="H928" s="35"/>
      <c r="I928" s="35" t="s">
        <v>460</v>
      </c>
      <c r="J928" s="35" t="s">
        <v>189</v>
      </c>
      <c r="K928" s="35" t="s">
        <v>189</v>
      </c>
      <c r="L928" s="35"/>
      <c r="M928" s="35"/>
      <c r="N928" s="35"/>
      <c r="P928" s="35"/>
      <c r="Q928" s="35"/>
      <c r="R928" s="35"/>
      <c r="T928" s="22"/>
      <c r="U928" s="18">
        <v>72</v>
      </c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Q928" s="35"/>
      <c r="AR928" s="1"/>
      <c r="AS928" s="1"/>
      <c r="AT928" s="1"/>
      <c r="AU928" s="1"/>
      <c r="AW928" s="35"/>
      <c r="AZ928">
        <v>8</v>
      </c>
      <c r="BA928" s="35"/>
      <c r="BB928">
        <v>3585.6</v>
      </c>
    </row>
    <row r="929" spans="1:54" hidden="1" x14ac:dyDescent="0.3">
      <c r="A929" s="1">
        <v>45474</v>
      </c>
      <c r="B929" s="35" t="s">
        <v>441</v>
      </c>
      <c r="C929">
        <v>1</v>
      </c>
      <c r="D929" s="21">
        <v>5092</v>
      </c>
      <c r="E929" s="35" t="s">
        <v>441</v>
      </c>
      <c r="F929" s="35"/>
      <c r="G929">
        <v>72024</v>
      </c>
      <c r="H929" s="35"/>
      <c r="I929" s="35" t="s">
        <v>444</v>
      </c>
      <c r="J929" s="35" t="s">
        <v>188</v>
      </c>
      <c r="K929" s="35" t="s">
        <v>189</v>
      </c>
      <c r="L929" s="35"/>
      <c r="M929" s="35"/>
      <c r="N929" s="35"/>
      <c r="P929" s="35"/>
      <c r="Q929" s="35"/>
      <c r="R929" s="35"/>
      <c r="T929" s="22"/>
      <c r="U929" s="18">
        <v>76</v>
      </c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Q929" s="35"/>
      <c r="AR929" s="1"/>
      <c r="AS929" s="1"/>
      <c r="AT929" s="1"/>
      <c r="AU929" s="1"/>
      <c r="AW929" s="35"/>
      <c r="AZ929">
        <v>6</v>
      </c>
      <c r="BA929" s="35"/>
      <c r="BB929">
        <v>5092</v>
      </c>
    </row>
    <row r="930" spans="1:54" hidden="1" x14ac:dyDescent="0.3">
      <c r="A930" s="1">
        <v>45474</v>
      </c>
      <c r="B930" s="35" t="s">
        <v>441</v>
      </c>
      <c r="C930">
        <v>1</v>
      </c>
      <c r="D930" s="21">
        <v>5427</v>
      </c>
      <c r="E930" s="35" t="s">
        <v>441</v>
      </c>
      <c r="F930" s="35"/>
      <c r="G930">
        <v>72024</v>
      </c>
      <c r="H930" s="35"/>
      <c r="I930" s="35" t="s">
        <v>460</v>
      </c>
      <c r="J930" s="35" t="s">
        <v>188</v>
      </c>
      <c r="K930" s="35" t="s">
        <v>189</v>
      </c>
      <c r="L930" s="35"/>
      <c r="M930" s="35"/>
      <c r="N930" s="35"/>
      <c r="P930" s="35"/>
      <c r="Q930" s="35"/>
      <c r="R930" s="35"/>
      <c r="T930" s="22"/>
      <c r="U930" s="18">
        <v>81</v>
      </c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Q930" s="35"/>
      <c r="AR930" s="1"/>
      <c r="AS930" s="1"/>
      <c r="AT930" s="1"/>
      <c r="AU930" s="1"/>
      <c r="AW930" s="35"/>
      <c r="AZ930">
        <v>6</v>
      </c>
      <c r="BA930" s="35"/>
      <c r="BB930">
        <v>5427</v>
      </c>
    </row>
    <row r="931" spans="1:54" hidden="1" x14ac:dyDescent="0.3">
      <c r="A931" s="1">
        <v>45474</v>
      </c>
      <c r="B931" s="35" t="s">
        <v>441</v>
      </c>
      <c r="C931">
        <v>1</v>
      </c>
      <c r="D931" s="21">
        <v>6456</v>
      </c>
      <c r="E931" s="35" t="s">
        <v>441</v>
      </c>
      <c r="F931" s="35"/>
      <c r="G931">
        <v>72024</v>
      </c>
      <c r="H931" s="35"/>
      <c r="I931" s="35" t="s">
        <v>460</v>
      </c>
      <c r="J931" s="35" t="s">
        <v>453</v>
      </c>
      <c r="K931" s="35" t="s">
        <v>453</v>
      </c>
      <c r="L931" s="35"/>
      <c r="M931" s="35"/>
      <c r="N931" s="35"/>
      <c r="P931" s="35"/>
      <c r="Q931" s="35"/>
      <c r="R931" s="35"/>
      <c r="T931" s="22"/>
      <c r="U931" s="18">
        <v>120</v>
      </c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Q931" s="35"/>
      <c r="AR931" s="1"/>
      <c r="AS931" s="1"/>
      <c r="AT931" s="1"/>
      <c r="AU931" s="1"/>
      <c r="AW931" s="35"/>
      <c r="AZ931">
        <v>46</v>
      </c>
      <c r="BA931" s="35"/>
      <c r="BB931">
        <v>6456</v>
      </c>
    </row>
    <row r="932" spans="1:54" hidden="1" x14ac:dyDescent="0.3">
      <c r="A932" s="1">
        <v>45474</v>
      </c>
      <c r="B932" s="35" t="s">
        <v>441</v>
      </c>
      <c r="C932">
        <v>1</v>
      </c>
      <c r="D932" s="21">
        <v>6760.8</v>
      </c>
      <c r="E932" s="35" t="s">
        <v>441</v>
      </c>
      <c r="F932" s="35"/>
      <c r="G932">
        <v>72024</v>
      </c>
      <c r="H932" s="35"/>
      <c r="I932" s="35" t="s">
        <v>443</v>
      </c>
      <c r="J932" s="35" t="s">
        <v>240</v>
      </c>
      <c r="K932" s="35" t="s">
        <v>212</v>
      </c>
      <c r="L932" s="35"/>
      <c r="M932" s="35"/>
      <c r="N932" s="35"/>
      <c r="P932" s="35"/>
      <c r="Q932" s="35"/>
      <c r="R932" s="35"/>
      <c r="T932" s="22"/>
      <c r="U932" s="18">
        <v>120</v>
      </c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Q932" s="35"/>
      <c r="AR932" s="1"/>
      <c r="AS932" s="1"/>
      <c r="AT932" s="1"/>
      <c r="AU932" s="1"/>
      <c r="AW932" s="35"/>
      <c r="AZ932">
        <v>44</v>
      </c>
      <c r="BA932" s="35"/>
      <c r="BB932">
        <v>6760.8</v>
      </c>
    </row>
    <row r="933" spans="1:54" hidden="1" x14ac:dyDescent="0.3">
      <c r="A933" s="1">
        <v>45474</v>
      </c>
      <c r="B933" s="35" t="s">
        <v>441</v>
      </c>
      <c r="C933">
        <v>1</v>
      </c>
      <c r="D933" s="21">
        <v>7512</v>
      </c>
      <c r="E933" s="35" t="s">
        <v>441</v>
      </c>
      <c r="F933" s="35"/>
      <c r="G933">
        <v>72024</v>
      </c>
      <c r="H933" s="35"/>
      <c r="I933" s="35" t="s">
        <v>444</v>
      </c>
      <c r="J933" s="35" t="s">
        <v>240</v>
      </c>
      <c r="K933" s="35" t="s">
        <v>212</v>
      </c>
      <c r="L933" s="35"/>
      <c r="M933" s="35"/>
      <c r="N933" s="35"/>
      <c r="P933" s="35"/>
      <c r="Q933" s="35"/>
      <c r="R933" s="35"/>
      <c r="T933" s="22"/>
      <c r="U933" s="18">
        <v>120</v>
      </c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Q933" s="35"/>
      <c r="AR933" s="1"/>
      <c r="AS933" s="1"/>
      <c r="AT933" s="1"/>
      <c r="AU933" s="1"/>
      <c r="AW933" s="35"/>
      <c r="AZ933">
        <v>44</v>
      </c>
      <c r="BA933" s="35"/>
      <c r="BB933">
        <v>7512</v>
      </c>
    </row>
    <row r="934" spans="1:54" hidden="1" x14ac:dyDescent="0.3">
      <c r="A934" s="1">
        <v>45474</v>
      </c>
      <c r="B934" s="35" t="s">
        <v>441</v>
      </c>
      <c r="C934">
        <v>1</v>
      </c>
      <c r="D934" s="21">
        <v>7512</v>
      </c>
      <c r="E934" s="35" t="s">
        <v>441</v>
      </c>
      <c r="F934" s="35"/>
      <c r="G934">
        <v>72024</v>
      </c>
      <c r="H934" s="35"/>
      <c r="I934" s="35" t="s">
        <v>460</v>
      </c>
      <c r="J934" s="35" t="s">
        <v>240</v>
      </c>
      <c r="K934" s="35" t="s">
        <v>212</v>
      </c>
      <c r="L934" s="35"/>
      <c r="M934" s="35"/>
      <c r="N934" s="35"/>
      <c r="P934" s="35"/>
      <c r="Q934" s="35"/>
      <c r="R934" s="35"/>
      <c r="T934" s="22"/>
      <c r="U934" s="18">
        <v>120</v>
      </c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Q934" s="35"/>
      <c r="AR934" s="1"/>
      <c r="AS934" s="1"/>
      <c r="AT934" s="1"/>
      <c r="AU934" s="1"/>
      <c r="AW934" s="35"/>
      <c r="AZ934">
        <v>44</v>
      </c>
      <c r="BA934" s="35"/>
      <c r="BB934">
        <v>7512</v>
      </c>
    </row>
    <row r="935" spans="1:54" hidden="1" x14ac:dyDescent="0.3">
      <c r="A935" s="1">
        <v>45474</v>
      </c>
      <c r="B935" s="35" t="s">
        <v>441</v>
      </c>
      <c r="C935">
        <v>1</v>
      </c>
      <c r="D935" s="21">
        <v>7512</v>
      </c>
      <c r="E935" s="35" t="s">
        <v>441</v>
      </c>
      <c r="F935" s="35"/>
      <c r="G935">
        <v>72024</v>
      </c>
      <c r="H935" s="35"/>
      <c r="I935" s="35" t="s">
        <v>445</v>
      </c>
      <c r="J935" s="35" t="s">
        <v>240</v>
      </c>
      <c r="K935" s="35" t="s">
        <v>212</v>
      </c>
      <c r="L935" s="35"/>
      <c r="M935" s="35"/>
      <c r="N935" s="35"/>
      <c r="P935" s="35"/>
      <c r="Q935" s="35"/>
      <c r="R935" s="35"/>
      <c r="T935" s="22"/>
      <c r="U935" s="18">
        <v>120</v>
      </c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Q935" s="35"/>
      <c r="AR935" s="1"/>
      <c r="AS935" s="1"/>
      <c r="AT935" s="1"/>
      <c r="AU935" s="1"/>
      <c r="AW935" s="35"/>
      <c r="AZ935">
        <v>44</v>
      </c>
      <c r="BA935" s="35"/>
      <c r="BB935">
        <v>7512</v>
      </c>
    </row>
    <row r="936" spans="1:54" hidden="1" x14ac:dyDescent="0.3">
      <c r="A936" s="1">
        <v>45474</v>
      </c>
      <c r="B936" s="35" t="s">
        <v>441</v>
      </c>
      <c r="C936">
        <v>1</v>
      </c>
      <c r="D936" s="21">
        <v>6709.6</v>
      </c>
      <c r="E936" s="35" t="s">
        <v>441</v>
      </c>
      <c r="F936" s="35"/>
      <c r="G936">
        <v>72024</v>
      </c>
      <c r="H936" s="35"/>
      <c r="I936" s="35" t="s">
        <v>442</v>
      </c>
      <c r="J936" s="35" t="s">
        <v>212</v>
      </c>
      <c r="K936" s="35" t="s">
        <v>212</v>
      </c>
      <c r="L936" s="35"/>
      <c r="M936" s="35"/>
      <c r="N936" s="35"/>
      <c r="P936" s="35"/>
      <c r="Q936" s="35"/>
      <c r="R936" s="35"/>
      <c r="T936" s="22"/>
      <c r="U936" s="18">
        <v>128</v>
      </c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Q936" s="35"/>
      <c r="AR936" s="1"/>
      <c r="AS936" s="1"/>
      <c r="AT936" s="1"/>
      <c r="AU936" s="1"/>
      <c r="AW936" s="35"/>
      <c r="AZ936">
        <v>2</v>
      </c>
      <c r="BA936" s="35"/>
      <c r="BB936">
        <v>6709.6</v>
      </c>
    </row>
    <row r="937" spans="1:54" hidden="1" x14ac:dyDescent="0.3">
      <c r="A937" s="1">
        <v>45474</v>
      </c>
      <c r="B937" s="35" t="s">
        <v>441</v>
      </c>
      <c r="C937">
        <v>1</v>
      </c>
      <c r="D937" s="21">
        <v>11317.44</v>
      </c>
      <c r="E937" s="35" t="s">
        <v>441</v>
      </c>
      <c r="F937" s="35"/>
      <c r="G937">
        <v>72024</v>
      </c>
      <c r="H937" s="35"/>
      <c r="I937" s="35" t="s">
        <v>443</v>
      </c>
      <c r="J937" s="35" t="s">
        <v>212</v>
      </c>
      <c r="K937" s="35" t="s">
        <v>212</v>
      </c>
      <c r="L937" s="35"/>
      <c r="M937" s="35"/>
      <c r="N937" s="35"/>
      <c r="P937" s="35"/>
      <c r="Q937" s="35"/>
      <c r="R937" s="35"/>
      <c r="T937" s="22"/>
      <c r="U937" s="18">
        <v>162</v>
      </c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Q937" s="35"/>
      <c r="AR937" s="1"/>
      <c r="AS937" s="1"/>
      <c r="AT937" s="1"/>
      <c r="AU937" s="1"/>
      <c r="AW937" s="35"/>
      <c r="AZ937">
        <v>2</v>
      </c>
      <c r="BA937" s="35"/>
      <c r="BB937">
        <v>11317.44</v>
      </c>
    </row>
    <row r="938" spans="1:54" hidden="1" x14ac:dyDescent="0.3">
      <c r="A938" s="1">
        <v>45474</v>
      </c>
      <c r="B938" s="35" t="s">
        <v>441</v>
      </c>
      <c r="C938">
        <v>1</v>
      </c>
      <c r="D938" s="21">
        <v>10472</v>
      </c>
      <c r="E938" s="35" t="s">
        <v>441</v>
      </c>
      <c r="F938" s="35"/>
      <c r="G938">
        <v>72024</v>
      </c>
      <c r="H938" s="35"/>
      <c r="I938" s="35" t="s">
        <v>444</v>
      </c>
      <c r="J938" s="35" t="s">
        <v>453</v>
      </c>
      <c r="K938" s="35" t="s">
        <v>453</v>
      </c>
      <c r="L938" s="35"/>
      <c r="M938" s="35"/>
      <c r="N938" s="35"/>
      <c r="P938" s="35"/>
      <c r="Q938" s="35"/>
      <c r="R938" s="35"/>
      <c r="T938" s="22"/>
      <c r="U938" s="18">
        <v>200</v>
      </c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Q938" s="35"/>
      <c r="AR938" s="1"/>
      <c r="AS938" s="1"/>
      <c r="AT938" s="1"/>
      <c r="AU938" s="1"/>
      <c r="AW938" s="35"/>
      <c r="AZ938">
        <v>46</v>
      </c>
      <c r="BA938" s="35"/>
      <c r="BB938">
        <v>10472</v>
      </c>
    </row>
    <row r="939" spans="1:54" hidden="1" x14ac:dyDescent="0.3">
      <c r="A939" s="1">
        <v>45474</v>
      </c>
      <c r="B939" s="35" t="s">
        <v>441</v>
      </c>
      <c r="C939">
        <v>1</v>
      </c>
      <c r="D939" s="21">
        <v>12372.4</v>
      </c>
      <c r="E939" s="35" t="s">
        <v>441</v>
      </c>
      <c r="F939" s="35"/>
      <c r="G939">
        <v>72024</v>
      </c>
      <c r="H939" s="35"/>
      <c r="I939" s="35" t="s">
        <v>460</v>
      </c>
      <c r="J939" s="35" t="s">
        <v>234</v>
      </c>
      <c r="K939" s="35" t="s">
        <v>235</v>
      </c>
      <c r="L939" s="35"/>
      <c r="M939" s="35"/>
      <c r="N939" s="35"/>
      <c r="P939" s="35"/>
      <c r="Q939" s="35"/>
      <c r="R939" s="35"/>
      <c r="T939" s="22"/>
      <c r="U939" s="18">
        <v>265</v>
      </c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Q939" s="35"/>
      <c r="AR939" s="1"/>
      <c r="AS939" s="1"/>
      <c r="AT939" s="1"/>
      <c r="AU939" s="1"/>
      <c r="AW939" s="35"/>
      <c r="AZ939">
        <v>3</v>
      </c>
      <c r="BA939" s="35"/>
      <c r="BB939">
        <v>12372.4</v>
      </c>
    </row>
    <row r="940" spans="1:54" hidden="1" x14ac:dyDescent="0.3">
      <c r="A940" s="1">
        <v>45474</v>
      </c>
      <c r="B940" s="35" t="s">
        <v>441</v>
      </c>
      <c r="C940">
        <v>1</v>
      </c>
      <c r="D940" s="21">
        <v>1500</v>
      </c>
      <c r="E940" s="35" t="s">
        <v>441</v>
      </c>
      <c r="F940" s="35"/>
      <c r="G940">
        <v>72024</v>
      </c>
      <c r="H940" s="35"/>
      <c r="I940" s="35" t="s">
        <v>1237</v>
      </c>
      <c r="J940" s="35" t="s">
        <v>212</v>
      </c>
      <c r="K940" s="35" t="s">
        <v>212</v>
      </c>
      <c r="L940" s="35"/>
      <c r="M940" s="35"/>
      <c r="N940" s="35"/>
      <c r="P940" s="35"/>
      <c r="Q940" s="35"/>
      <c r="R940" s="35"/>
      <c r="T940" s="22"/>
      <c r="U940" s="18">
        <v>300</v>
      </c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Q940" s="35"/>
      <c r="AR940" s="1"/>
      <c r="AS940" s="1"/>
      <c r="AT940" s="1"/>
      <c r="AU940" s="1"/>
      <c r="AW940" s="35"/>
      <c r="AZ940">
        <v>2</v>
      </c>
      <c r="BA940" s="35"/>
      <c r="BB940">
        <v>1500</v>
      </c>
    </row>
    <row r="941" spans="1:54" hidden="1" x14ac:dyDescent="0.3">
      <c r="A941" s="1">
        <v>45474</v>
      </c>
      <c r="B941" s="35" t="s">
        <v>441</v>
      </c>
      <c r="C941">
        <v>1</v>
      </c>
      <c r="D941" s="21">
        <v>16616.2</v>
      </c>
      <c r="E941" s="35" t="s">
        <v>441</v>
      </c>
      <c r="F941" s="35"/>
      <c r="G941">
        <v>72024</v>
      </c>
      <c r="H941" s="35"/>
      <c r="I941" s="35" t="s">
        <v>445</v>
      </c>
      <c r="J941" s="35" t="s">
        <v>234</v>
      </c>
      <c r="K941" s="35" t="s">
        <v>235</v>
      </c>
      <c r="L941" s="35"/>
      <c r="M941" s="35"/>
      <c r="N941" s="35"/>
      <c r="P941" s="35"/>
      <c r="Q941" s="35"/>
      <c r="R941" s="35"/>
      <c r="T941" s="22"/>
      <c r="U941" s="18">
        <v>352</v>
      </c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Q941" s="35"/>
      <c r="AR941" s="1"/>
      <c r="AS941" s="1"/>
      <c r="AT941" s="1"/>
      <c r="AU941" s="1"/>
      <c r="AW941" s="35"/>
      <c r="AZ941">
        <v>3</v>
      </c>
      <c r="BA941" s="35"/>
      <c r="BB941">
        <v>16616.2</v>
      </c>
    </row>
    <row r="942" spans="1:54" hidden="1" x14ac:dyDescent="0.3">
      <c r="A942" s="1">
        <v>45474</v>
      </c>
      <c r="B942" s="35" t="s">
        <v>441</v>
      </c>
      <c r="C942">
        <v>1</v>
      </c>
      <c r="D942" s="21">
        <v>20784.599999999999</v>
      </c>
      <c r="E942" s="35" t="s">
        <v>441</v>
      </c>
      <c r="F942" s="35"/>
      <c r="G942">
        <v>72024</v>
      </c>
      <c r="H942" s="35"/>
      <c r="I942" s="35" t="s">
        <v>444</v>
      </c>
      <c r="J942" s="35" t="s">
        <v>234</v>
      </c>
      <c r="K942" s="35" t="s">
        <v>235</v>
      </c>
      <c r="L942" s="35"/>
      <c r="M942" s="35"/>
      <c r="N942" s="35"/>
      <c r="P942" s="35"/>
      <c r="Q942" s="35"/>
      <c r="R942" s="35"/>
      <c r="T942" s="22"/>
      <c r="U942" s="18">
        <v>435</v>
      </c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Q942" s="35"/>
      <c r="AR942" s="1"/>
      <c r="AS942" s="1"/>
      <c r="AT942" s="1"/>
      <c r="AU942" s="1"/>
      <c r="AW942" s="35"/>
      <c r="AZ942">
        <v>3</v>
      </c>
      <c r="BA942" s="35"/>
      <c r="BB942">
        <v>20784.599999999999</v>
      </c>
    </row>
    <row r="943" spans="1:54" hidden="1" x14ac:dyDescent="0.3">
      <c r="A943" s="1">
        <v>45474</v>
      </c>
      <c r="B943" s="35" t="s">
        <v>441</v>
      </c>
      <c r="C943">
        <v>1</v>
      </c>
      <c r="D943" s="21">
        <v>28482</v>
      </c>
      <c r="E943" s="35" t="s">
        <v>441</v>
      </c>
      <c r="F943" s="35"/>
      <c r="G943">
        <v>72024</v>
      </c>
      <c r="H943" s="35"/>
      <c r="I943" s="35" t="s">
        <v>460</v>
      </c>
      <c r="J943" s="35" t="s">
        <v>212</v>
      </c>
      <c r="K943" s="35" t="s">
        <v>212</v>
      </c>
      <c r="L943" s="35"/>
      <c r="M943" s="35"/>
      <c r="N943" s="35"/>
      <c r="P943" s="35"/>
      <c r="Q943" s="35"/>
      <c r="R943" s="35"/>
      <c r="T943" s="22"/>
      <c r="U943" s="18">
        <v>567</v>
      </c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Q943" s="35"/>
      <c r="AR943" s="1"/>
      <c r="AS943" s="1"/>
      <c r="AT943" s="1"/>
      <c r="AU943" s="1"/>
      <c r="AW943" s="35"/>
      <c r="AZ943">
        <v>2</v>
      </c>
      <c r="BA943" s="35"/>
      <c r="BB943">
        <v>28482</v>
      </c>
    </row>
    <row r="944" spans="1:54" hidden="1" x14ac:dyDescent="0.3">
      <c r="A944" s="1">
        <v>45474</v>
      </c>
      <c r="B944" s="35" t="s">
        <v>441</v>
      </c>
      <c r="C944">
        <v>1</v>
      </c>
      <c r="D944" s="21">
        <v>40719.199999999997</v>
      </c>
      <c r="E944" s="35" t="s">
        <v>441</v>
      </c>
      <c r="F944" s="35"/>
      <c r="G944">
        <v>72024</v>
      </c>
      <c r="H944" s="35"/>
      <c r="I944" s="35" t="s">
        <v>445</v>
      </c>
      <c r="J944" s="35" t="s">
        <v>212</v>
      </c>
      <c r="K944" s="35" t="s">
        <v>212</v>
      </c>
      <c r="L944" s="35"/>
      <c r="M944" s="35"/>
      <c r="N944" s="35"/>
      <c r="P944" s="35"/>
      <c r="Q944" s="35"/>
      <c r="R944" s="35"/>
      <c r="T944" s="22"/>
      <c r="U944" s="18">
        <v>762</v>
      </c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Q944" s="35"/>
      <c r="AR944" s="1"/>
      <c r="AS944" s="1"/>
      <c r="AT944" s="1"/>
      <c r="AU944" s="1"/>
      <c r="AW944" s="35"/>
      <c r="AZ944">
        <v>2</v>
      </c>
      <c r="BA944" s="35"/>
      <c r="BB944">
        <v>40719.199999999997</v>
      </c>
    </row>
    <row r="945" spans="1:54" hidden="1" x14ac:dyDescent="0.3">
      <c r="A945" s="1">
        <v>45474</v>
      </c>
      <c r="B945" s="35" t="s">
        <v>441</v>
      </c>
      <c r="C945">
        <v>1</v>
      </c>
      <c r="D945" s="21">
        <v>44251.199999999997</v>
      </c>
      <c r="E945" s="35" t="s">
        <v>441</v>
      </c>
      <c r="F945" s="35"/>
      <c r="G945">
        <v>72024</v>
      </c>
      <c r="H945" s="35"/>
      <c r="I945" s="35" t="s">
        <v>444</v>
      </c>
      <c r="J945" s="35" t="s">
        <v>212</v>
      </c>
      <c r="K945" s="35" t="s">
        <v>212</v>
      </c>
      <c r="L945" s="35"/>
      <c r="M945" s="35"/>
      <c r="N945" s="35"/>
      <c r="P945" s="35"/>
      <c r="Q945" s="35"/>
      <c r="R945" s="35"/>
      <c r="T945" s="22"/>
      <c r="U945" s="18">
        <v>816</v>
      </c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Q945" s="35"/>
      <c r="AR945" s="1"/>
      <c r="AS945" s="1"/>
      <c r="AT945" s="1"/>
      <c r="AU945" s="1"/>
      <c r="AW945" s="35"/>
      <c r="AZ945">
        <v>2</v>
      </c>
      <c r="BA945" s="35"/>
      <c r="BB945">
        <v>44251.199999999997</v>
      </c>
    </row>
    <row r="946" spans="1:54" hidden="1" x14ac:dyDescent="0.3">
      <c r="A946" s="1">
        <v>45474</v>
      </c>
      <c r="B946" s="35" t="s">
        <v>441</v>
      </c>
      <c r="C946">
        <v>1</v>
      </c>
      <c r="D946" s="21">
        <v>10374</v>
      </c>
      <c r="E946" s="35" t="s">
        <v>441</v>
      </c>
      <c r="F946" s="35"/>
      <c r="G946">
        <v>72024</v>
      </c>
      <c r="H946" s="35"/>
      <c r="I946" s="35" t="s">
        <v>1238</v>
      </c>
      <c r="J946" s="35" t="s">
        <v>189</v>
      </c>
      <c r="K946" s="35" t="s">
        <v>189</v>
      </c>
      <c r="L946" s="35"/>
      <c r="M946" s="35"/>
      <c r="N946" s="35"/>
      <c r="P946" s="35"/>
      <c r="Q946" s="35"/>
      <c r="R946" s="35"/>
      <c r="T946" s="22"/>
      <c r="U946" s="18">
        <v>1300</v>
      </c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Q946" s="35"/>
      <c r="AR946" s="1"/>
      <c r="AS946" s="1"/>
      <c r="AT946" s="1"/>
      <c r="AU946" s="1"/>
      <c r="AW946" s="35"/>
      <c r="AZ946">
        <v>8</v>
      </c>
      <c r="BA946" s="35"/>
      <c r="BB946">
        <v>10374</v>
      </c>
    </row>
    <row r="947" spans="1:54" hidden="1" x14ac:dyDescent="0.3">
      <c r="A947" s="1">
        <v>45474</v>
      </c>
      <c r="B947" s="35" t="s">
        <v>72</v>
      </c>
      <c r="C947">
        <v>1</v>
      </c>
      <c r="D947" s="21">
        <v>480000</v>
      </c>
      <c r="E947" s="35" t="s">
        <v>439</v>
      </c>
      <c r="F947" s="35"/>
      <c r="G947">
        <v>72024</v>
      </c>
      <c r="H947" s="35"/>
      <c r="I947" s="35"/>
      <c r="J947" s="35"/>
      <c r="K947" s="35"/>
      <c r="L947" s="35"/>
      <c r="M947" s="35"/>
      <c r="N947" s="35"/>
      <c r="P947" s="35"/>
      <c r="Q947" s="35"/>
      <c r="R947" s="35"/>
      <c r="T947" s="22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Q947" s="35"/>
      <c r="AR947" s="1"/>
      <c r="AS947" s="1"/>
      <c r="AT947" s="1"/>
      <c r="AU947" s="1"/>
      <c r="AW947" s="35"/>
      <c r="BA947" s="35"/>
      <c r="BB947">
        <v>480000</v>
      </c>
    </row>
    <row r="948" spans="1:54" hidden="1" x14ac:dyDescent="0.3">
      <c r="A948" s="1">
        <v>45474</v>
      </c>
      <c r="B948" s="35" t="s">
        <v>446</v>
      </c>
      <c r="C948">
        <v>1</v>
      </c>
      <c r="D948" s="21">
        <v>5820.7512999999999</v>
      </c>
      <c r="E948" s="35" t="s">
        <v>439</v>
      </c>
      <c r="F948" s="35"/>
      <c r="G948">
        <v>72024</v>
      </c>
      <c r="H948" s="35"/>
      <c r="I948" s="35"/>
      <c r="J948" s="35"/>
      <c r="K948" s="35"/>
      <c r="L948" s="35"/>
      <c r="M948" s="35"/>
      <c r="N948" s="35" t="s">
        <v>104</v>
      </c>
      <c r="P948" s="35"/>
      <c r="Q948" s="35"/>
      <c r="R948" s="35"/>
      <c r="T948" s="22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Q948" s="35"/>
      <c r="AR948" s="1"/>
      <c r="AS948" s="1"/>
      <c r="AT948" s="1"/>
      <c r="AU948" s="1"/>
      <c r="AW948" s="35"/>
      <c r="BA948" s="35"/>
      <c r="BB948">
        <v>5820.7512999999999</v>
      </c>
    </row>
    <row r="949" spans="1:54" hidden="1" x14ac:dyDescent="0.3">
      <c r="A949" s="1">
        <v>45505</v>
      </c>
      <c r="B949" s="35" t="s">
        <v>72</v>
      </c>
      <c r="C949">
        <v>1</v>
      </c>
      <c r="D949" s="21">
        <v>480000</v>
      </c>
      <c r="E949" s="35" t="s">
        <v>439</v>
      </c>
      <c r="F949" s="35"/>
      <c r="G949">
        <v>82024</v>
      </c>
      <c r="H949" s="35"/>
      <c r="I949" s="35"/>
      <c r="J949" s="35"/>
      <c r="K949" s="35"/>
      <c r="L949" s="35"/>
      <c r="M949" s="35"/>
      <c r="N949" s="35"/>
      <c r="P949" s="35"/>
      <c r="Q949" s="35"/>
      <c r="R949" s="35"/>
      <c r="T949" s="22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Q949" s="35"/>
      <c r="AR949" s="1"/>
      <c r="AS949" s="1"/>
      <c r="AT949" s="1"/>
      <c r="AU949" s="1"/>
      <c r="AW949" s="35"/>
      <c r="BA949" s="35"/>
      <c r="BB949">
        <v>480000</v>
      </c>
    </row>
    <row r="950" spans="1:54" hidden="1" x14ac:dyDescent="0.3">
      <c r="A950" s="1">
        <v>45536</v>
      </c>
      <c r="B950" s="35" t="s">
        <v>72</v>
      </c>
      <c r="C950">
        <v>1</v>
      </c>
      <c r="D950" s="21">
        <v>480000</v>
      </c>
      <c r="E950" s="35" t="s">
        <v>439</v>
      </c>
      <c r="F950" s="35"/>
      <c r="G950">
        <v>92024</v>
      </c>
      <c r="H950" s="35"/>
      <c r="I950" s="35"/>
      <c r="J950" s="35"/>
      <c r="K950" s="35"/>
      <c r="L950" s="35"/>
      <c r="M950" s="35"/>
      <c r="N950" s="35"/>
      <c r="P950" s="35"/>
      <c r="Q950" s="35"/>
      <c r="R950" s="35"/>
      <c r="T950" s="22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Q950" s="35"/>
      <c r="AR950" s="1"/>
      <c r="AS950" s="1"/>
      <c r="AT950" s="1"/>
      <c r="AU950" s="1"/>
      <c r="AW950" s="35"/>
      <c r="BA950" s="35"/>
      <c r="BB950">
        <v>480000</v>
      </c>
    </row>
    <row r="951" spans="1:54" hidden="1" x14ac:dyDescent="0.3">
      <c r="A951" s="1">
        <v>45566</v>
      </c>
      <c r="B951" s="35" t="s">
        <v>72</v>
      </c>
      <c r="C951">
        <v>1</v>
      </c>
      <c r="D951" s="21">
        <v>400000</v>
      </c>
      <c r="E951" s="35" t="s">
        <v>439</v>
      </c>
      <c r="F951" s="35"/>
      <c r="G951">
        <v>102024</v>
      </c>
      <c r="H951" s="35"/>
      <c r="I951" s="35"/>
      <c r="J951" s="35"/>
      <c r="K951" s="35"/>
      <c r="L951" s="35"/>
      <c r="M951" s="35"/>
      <c r="N951" s="35"/>
      <c r="P951" s="35"/>
      <c r="Q951" s="35"/>
      <c r="R951" s="35"/>
      <c r="T951" s="22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Q951" s="35"/>
      <c r="AR951" s="1"/>
      <c r="AS951" s="1"/>
      <c r="AT951" s="1"/>
      <c r="AU951" s="1"/>
      <c r="AW951" s="35"/>
      <c r="BA951" s="35"/>
      <c r="BB951">
        <v>400000</v>
      </c>
    </row>
    <row r="952" spans="1:54" hidden="1" x14ac:dyDescent="0.3">
      <c r="A952" s="1">
        <v>45597</v>
      </c>
      <c r="B952" s="35" t="s">
        <v>72</v>
      </c>
      <c r="C952">
        <v>1</v>
      </c>
      <c r="D952" s="21">
        <v>400000</v>
      </c>
      <c r="E952" s="35" t="s">
        <v>439</v>
      </c>
      <c r="F952" s="35"/>
      <c r="G952">
        <v>112024</v>
      </c>
      <c r="H952" s="35"/>
      <c r="I952" s="35"/>
      <c r="J952" s="35"/>
      <c r="K952" s="35"/>
      <c r="L952" s="35"/>
      <c r="M952" s="35"/>
      <c r="N952" s="35"/>
      <c r="P952" s="35"/>
      <c r="Q952" s="35"/>
      <c r="R952" s="35"/>
      <c r="T952" s="22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Q952" s="35"/>
      <c r="AR952" s="1"/>
      <c r="AS952" s="1"/>
      <c r="AT952" s="1"/>
      <c r="AU952" s="1"/>
      <c r="AW952" s="35"/>
      <c r="BA952" s="35"/>
      <c r="BB952">
        <v>400000</v>
      </c>
    </row>
    <row r="953" spans="1:54" hidden="1" x14ac:dyDescent="0.3">
      <c r="A953" s="1">
        <v>45627</v>
      </c>
      <c r="B953" s="35" t="s">
        <v>72</v>
      </c>
      <c r="C953">
        <v>1</v>
      </c>
      <c r="D953" s="21">
        <v>400000</v>
      </c>
      <c r="E953" s="35" t="s">
        <v>439</v>
      </c>
      <c r="F953" s="35"/>
      <c r="G953">
        <v>122024</v>
      </c>
      <c r="H953" s="35"/>
      <c r="I953" s="35"/>
      <c r="J953" s="35"/>
      <c r="K953" s="35"/>
      <c r="L953" s="35"/>
      <c r="M953" s="35"/>
      <c r="N953" s="35"/>
      <c r="P953" s="35"/>
      <c r="Q953" s="35"/>
      <c r="R953" s="35"/>
      <c r="T953" s="22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Q953" s="35"/>
      <c r="AR953" s="1"/>
      <c r="AS953" s="1"/>
      <c r="AT953" s="1"/>
      <c r="AU953" s="1"/>
      <c r="AW953" s="35"/>
      <c r="BA953" s="35"/>
      <c r="BB953">
        <v>400000</v>
      </c>
    </row>
    <row r="954" spans="1:54" hidden="1" x14ac:dyDescent="0.3">
      <c r="A954" s="1">
        <v>45505</v>
      </c>
      <c r="B954" s="35" t="s">
        <v>446</v>
      </c>
      <c r="C954">
        <v>1</v>
      </c>
      <c r="D954" s="21">
        <v>5820.7512999999999</v>
      </c>
      <c r="E954" s="35" t="s">
        <v>439</v>
      </c>
      <c r="F954" s="35"/>
      <c r="G954">
        <v>82024</v>
      </c>
      <c r="H954" s="35"/>
      <c r="I954" s="35"/>
      <c r="J954" s="35"/>
      <c r="K954" s="35"/>
      <c r="L954" s="35"/>
      <c r="M954" s="35"/>
      <c r="N954" s="35" t="s">
        <v>104</v>
      </c>
      <c r="P954" s="35"/>
      <c r="Q954" s="35"/>
      <c r="R954" s="35"/>
      <c r="T954" s="22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Q954" s="35"/>
      <c r="AR954" s="1"/>
      <c r="AS954" s="1"/>
      <c r="AT954" s="1"/>
      <c r="AU954" s="1"/>
      <c r="AW954" s="35"/>
      <c r="BA954" s="35"/>
      <c r="BB954">
        <v>5820.7512999999999</v>
      </c>
    </row>
    <row r="955" spans="1:54" hidden="1" x14ac:dyDescent="0.3">
      <c r="A955" s="1">
        <v>45536</v>
      </c>
      <c r="B955" s="35" t="s">
        <v>446</v>
      </c>
      <c r="C955">
        <v>1</v>
      </c>
      <c r="D955" s="21">
        <v>5820.7512999999999</v>
      </c>
      <c r="E955" s="35" t="s">
        <v>439</v>
      </c>
      <c r="F955" s="35"/>
      <c r="G955">
        <v>92024</v>
      </c>
      <c r="H955" s="35"/>
      <c r="I955" s="35"/>
      <c r="J955" s="35"/>
      <c r="K955" s="35"/>
      <c r="L955" s="35"/>
      <c r="M955" s="35"/>
      <c r="N955" s="35" t="s">
        <v>104</v>
      </c>
      <c r="P955" s="35"/>
      <c r="Q955" s="35"/>
      <c r="R955" s="35"/>
      <c r="T955" s="22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Q955" s="35"/>
      <c r="AR955" s="1"/>
      <c r="AS955" s="1"/>
      <c r="AT955" s="1"/>
      <c r="AU955" s="1"/>
      <c r="AW955" s="35"/>
      <c r="BA955" s="35"/>
      <c r="BB955">
        <v>5820.7512999999999</v>
      </c>
    </row>
    <row r="956" spans="1:54" hidden="1" x14ac:dyDescent="0.3">
      <c r="A956" s="1">
        <v>45566</v>
      </c>
      <c r="B956" s="35" t="s">
        <v>446</v>
      </c>
      <c r="C956">
        <v>1</v>
      </c>
      <c r="D956" s="21">
        <v>5820.7512999999999</v>
      </c>
      <c r="E956" s="35" t="s">
        <v>439</v>
      </c>
      <c r="F956" s="35"/>
      <c r="G956">
        <v>102024</v>
      </c>
      <c r="H956" s="35"/>
      <c r="I956" s="35"/>
      <c r="J956" s="35"/>
      <c r="K956" s="35"/>
      <c r="L956" s="35"/>
      <c r="M956" s="35"/>
      <c r="N956" s="35" t="s">
        <v>104</v>
      </c>
      <c r="P956" s="35"/>
      <c r="Q956" s="35"/>
      <c r="R956" s="35"/>
      <c r="T956" s="22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Q956" s="35"/>
      <c r="AR956" s="1"/>
      <c r="AS956" s="1"/>
      <c r="AT956" s="1"/>
      <c r="AU956" s="1"/>
      <c r="AW956" s="35"/>
      <c r="BA956" s="35"/>
      <c r="BB956">
        <v>5820.7512999999999</v>
      </c>
    </row>
    <row r="957" spans="1:54" hidden="1" x14ac:dyDescent="0.3">
      <c r="A957" s="1">
        <v>45597</v>
      </c>
      <c r="B957" s="35" t="s">
        <v>446</v>
      </c>
      <c r="C957">
        <v>1</v>
      </c>
      <c r="D957" s="21">
        <v>5820.7512999999999</v>
      </c>
      <c r="E957" s="35" t="s">
        <v>439</v>
      </c>
      <c r="F957" s="35"/>
      <c r="G957">
        <v>112024</v>
      </c>
      <c r="H957" s="35"/>
      <c r="I957" s="35"/>
      <c r="J957" s="35"/>
      <c r="K957" s="35"/>
      <c r="L957" s="35"/>
      <c r="M957" s="35"/>
      <c r="N957" s="35" t="s">
        <v>104</v>
      </c>
      <c r="P957" s="35"/>
      <c r="Q957" s="35"/>
      <c r="R957" s="35"/>
      <c r="T957" s="22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Q957" s="35"/>
      <c r="AR957" s="1"/>
      <c r="AS957" s="1"/>
      <c r="AT957" s="1"/>
      <c r="AU957" s="1"/>
      <c r="AW957" s="35"/>
      <c r="BA957" s="35"/>
      <c r="BB957">
        <v>5820.7512999999999</v>
      </c>
    </row>
    <row r="958" spans="1:54" hidden="1" x14ac:dyDescent="0.3">
      <c r="A958" s="1">
        <v>45627</v>
      </c>
      <c r="B958" s="35" t="s">
        <v>446</v>
      </c>
      <c r="C958">
        <v>1</v>
      </c>
      <c r="D958" s="21">
        <v>5820.7512999999999</v>
      </c>
      <c r="E958" s="35" t="s">
        <v>439</v>
      </c>
      <c r="F958" s="35"/>
      <c r="G958">
        <v>122024</v>
      </c>
      <c r="H958" s="35"/>
      <c r="I958" s="35"/>
      <c r="J958" s="35"/>
      <c r="K958" s="35"/>
      <c r="L958" s="35"/>
      <c r="M958" s="35"/>
      <c r="N958" s="35" t="s">
        <v>104</v>
      </c>
      <c r="P958" s="35"/>
      <c r="Q958" s="35"/>
      <c r="R958" s="35"/>
      <c r="T958" s="22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Q958" s="35"/>
      <c r="AR958" s="1"/>
      <c r="AS958" s="1"/>
      <c r="AT958" s="1"/>
      <c r="AU958" s="1"/>
      <c r="AW958" s="35"/>
      <c r="BA958" s="35"/>
      <c r="BB958">
        <v>5820.7512999999999</v>
      </c>
    </row>
  </sheetData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d 4 1 6 5 9 b - e d 4 8 - 4 2 1 e - 8 d 6 a - 7 2 1 5 c 4 a 7 8 2 f f "   x m l n s = " h t t p : / / s c h e m a s . m i c r o s o f t . c o m / D a t a M a s h u p " > A A A A A B 8 2 A A B Q S w M E F A A C A A g A j 0 3 + W C 8 Y Y d m m A A A A 9 w A A A B I A H A B D b 2 5 m a W c v U G F j a 2 F n Z S 5 4 b W w g o h g A K K A U A A A A A A A A A A A A A A A A A A A A A A A A A A A A h Y / f C o I w H E Z f R X b v N v 9 A I j 8 n 1 G 1 C F E S 3 Y y 4 d 6 R Q 3 m + / W R Y / U K y S U 1 V 2 X 3 + F c n O 9 x u 0 M + t Y 1 3 l Y N R n c 5 Q g C n y p B Z d q X S V o d G e / Q T l D H Z c X H g l v V n W J p 1 M m a H a 2 j 4 l x D m H X Y S 7 o S I h p Q E 5 F d u D q G X L 0 U d W / 2 V f a W O 5 F h I x O L 5 i W I i D K M S r K I l x D G S h U C j 9 N c I 5 G F M g P x A 2 Y 2 P H Q b L e + u s 9 k G U C e Z 9 g T 1 B L A w Q U A A I A C A C P T f 5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0 3 + W M w a R A A g M w A A N q 8 B A B M A H A B G b 3 J t d W x h c y 9 T Z W N 0 a W 9 u M S 5 t I K I Y A C i g F A A A A A A A A A A A A A A A A A A A A A A A A A A A A O 1 9 X X c b x 5 H o c 3 S O / 0 M v b m I C W Z A i a T u J v I F 3 8 S n B I Q A G A G l n Z R 2 c I T C S x g Z m k A H A S F b 4 v L 8 j u w 8 5 9 7 7 e t / u q P 3 a 7 + m P 6 Y 7 r n A x h Q t I T J r k z M d F d V d 1 d X V 1 V X V 6 / c 6 d o L f D S i / z 3 7 t 0 e P V q + d 0 J 2 h l j M L J i N v t X Y X D q q h x 4 9 R y 1 1 N Q + / 9 P 9 / / T 4 C 0 5 2 s 0 d m 7 c u Y O m w Q I t Q + f n A M 1 c t H R e O Q v X X w f I R a E 7 d W 8 8 8 u u z R x S Y 6 9 8 G 8 1 t v F q B l E E q g r h 1 / 5 o Z z 1 0 O X 7 i w M V h T b M b r l 7 y d L + v 4 / X g f r h e P N T z B W A r Q T + G s X z Y I V m j n w r w R 0 0 G o 0 U c c L M R H h 7 L N H 8 L + 5 u / 7 s E X w l T b 0 M P X / q L Z 2 5 3 j b p q W l F P 3 v k + S Y Q o h c b z s q V Q N c Q Q d p w 5 o 4 / j f W i g g l 3 6 N w 9 a W x e v n T D M g H P a l W q n z 0 i v 3 u O v 7 G S a w J A K 0 D 9 x 4 + P k x 9 0 6 Y T v / 3 v h r n E / o 6 7 v T b 0 A s K 6 d C f l h Q w s d t H Z P x s H Y f b M u k 7 8 7 Y b A o q 6 X a b 6 b u / K S 5 C U P M D t 8 F 4 U 8 3 Q f B T u f L u e R + z S 6 0 k o y m 9 u N N Q P G / C I P v r F + 9 O 7 / D f 8 8 3 C P 3 t R q a L S W / w 8 7 v U e z 2 a l C q o y a j u e b x / R 4 q g l a O K 0 5 q I W D 1 B r 1 L f R C t R m e V K p p W h M t F q o x c R 1 X / l B 6 I S T 5 t x z Y Y Y l E w e 9 e d I M F j e e 7 5 b J j 9 F y 7 q 3 L q c R p a D Q a z c S h U r V U o f 8 i i d J O E P p Y 4 s w k w b I P S g U a m d h c l D Z x w T C Y N D e r d b B H S m U 0 g t Z M l F 6 6 q 1 X g z C d P w 8 0 y m D x 1 Y o T G K T V M o 1 R K D W i k T r V M J E H d I P R e u Q s d p 0 6 d / c l I H U W j T x / b x L l 2 / Z k z G X v L o N k Z X K Y R t / U g q 2 i y E S c N c k S o v Q 8 L 6 k U Z T U b R H h E H H x 0 L 2 k I Y U E J j E I 9 W B m y 5 W I 3 Z T J 3 A O s 6 F j H E c T S 6 R o x B q G + d i l h g N j d q X t j E W t W z j X M g Y a 2 i y L D G V O H W T N h Z O o S + L w X 1 Q x 9 E w K j N Q R 3 s 8 T l 7 B 1 K l o K H l W 6 k Z u e O t N 7 b O j o P m h o 8 n C d u r 8 4 B D 2 v J K o a L K u J L y W X Q o W M s Y K m p g U t I 5 x I / C 9 l 9 7 U k c X T Z O h O E 6 j b Z o x t a B I 4 U B t j G Q L j Y o X M g s b Y j I b 3 p 2 2 M 5 V p U A G i 0 F T P G R j T R W O c a Y x X v 3 s Y 4 h 8 J q H G O 9 g / Y 0 x u k L s m G M Y 2 j 3 M 8 b K X L a O M T E P J h 1 n H b e b i u w 6 C U 1 W T S s i b u 8 6 q o w m u 4 5 K a + 1 d R 5 X Q 5 N F R L 1 u t x F E t y k j i a I z u B V v X Q a 2 k U S 2 Q O N u o J h O X N K p F G b 8 c T f a e o 5 r f M n S n 3 r 5 F X R x N F l E n 1 0 o X d Y U Q l 1 H U G X t O V 5 r 3 1 H O y 0 p y 5 5 x I V + u J 6 L l 2 h V 6 Z r 3 A o q k L g Y m k z D G s 0 j G 2 0 F T 1 c T b Q n L a 7 B Y h o n + o E J U K A 1 N X j + q I D R B K h e z 1 M p o s l k b g r g E q V z M U i u h y b w N g T n Q e Q X u 1 n 0 r A h K a X I o A q Z Z V h 9 q R u l w 6 F F A 3 h E 1 C N 4 m + Q q h T 0 W S y w G X q 9 m y C K 2 i y m + A 9 F / a h k n S 8 Q q g T a H J s d z H q E p W 8 4 q i z K n n J 1 C V q e c V R Z 9 X y 7 H N 2 7 v j u j 7 B x l 8 V v u / 2 c 1 d B k X N N E t b 0 6 b j U 0 W R 2 3 l x C L w L w c s B e f g b p t V l w d T X 7 n I 4 W w f 8 E s o c m z q I n 2 m Y k r k r r c i 1 r 7 z T p 0 P L t t W 5 S 2 4 o T O d O 2 G 7 g p 2 q D u a B L R p K 4 y 4 y W U Y z D a x n d N 9 E M c w Z T H R O H G w 9 W X a L C + e O I 4 p b W u X b f t B 0 c m F t z L z X W H b f g J N Z m 0 A i w l v t U r Y r y p M R Z b Q Z N 0 t i G p Z B U q x x B k F S i p x V m 2 l W O K M 2 o q N u E 7 o r t 3 M k m 5 r 4 i Q 0 O T y g t N b e F w k Z T Y 5 F g l b b u / N Y Q p O j 6 y 6 d u X O L z T n 7 W l G M I q C i 2 c L 0 5 v / L F 6 J H A t B o x d n K z 9 T N N R 4 L R p D C m 1 S U C v q W Q w M t 0 c t g / t p R 4 z 1 D Z + 0 6 M 4 e C 5 a E z N D o z l S w 0 m N 1 M T / 6 8 c c O 3 Z d w W 3 D E U z K h 9 0 W 6 O 6 d + d b v + k V R / X 2 7 3 u a F Q f p I C s j 2 g c J o T q V S m A 9 v f j Y b 0 5 L v c G / f E z 1 B k O e j G Y F Q H g 7 3 + P K v y l X R / a y g O e + q g 9 6 b V H k 3 p / U B W 0 X t c v B s N M o 8 J p v X b m Q S h B 6 H Q v u v W L P B D a i y V e c B 0 J x r P u a D w Y d p t p / S V g E A E F g g D Y S 4 L U b P f H w 0 H z C s N L g 7 R C Z C 4 o A W g M E j o q f a 7 G V X 1 e O k q H R P h o A u z H 4 D R x p 6 P v n r X 7 q H n R 7 Q y G J 5 1 6 f 1 w f d e t G O N 0 R 6 g / G q H 9 1 c Y H q / V a 8 z h + / Q U e Y j D E A v G h 3 x m W t B O Z I 9 D n q b x b Y S u f B o 2 y + V 9 D n p Q p q X 2 B 6 5 J r 9 Q a + d X A t B N U w M 7 n j W S O c 2 A O f s L K C z E 1 g u 6 v 9 6 v 9 n u D t O H k Y 4 k r k B r d v v 9 9 h B 9 O + j y j k q r y U o N o o 5 t D l r d p w M 8 R w k T k H c x 0 B m 4 D I O m p Q A 0 / U s F H c G g j c d j O 2 x L 3 A f t v 6 i 3 0 j u g h o 7 6 R 7 Q i D D V D l Y F C X B G G y x T 6 i M d K A g n 0 j L u X G c Y C g 2 x p F b O J s E Z 7 / F 0 b 8 y K h S I n B B l I I M P G J B j z D B 7 a a A A T e j P q P e P a 5 z e a k v 5 n b o 8 9 5 6 P j Q X c 6 d q Y s l 0 c Y t K 0 K 8 6 m / m 8 + p Z l Z U I l a L V d y U i L C d U S E y I l C j d V a o m W l L 2 1 i J a 6 r M Z X S / L x r b g y U U k b x O L 8 3 q p i l x n + l p d x N 8 J b e i 5 K I q 5 4 C m e T h e w C C / X x 4 0 h W Y h P M A S p e L w 1 U n H c L r R + u 3 T R G l f Q 2 3 j h L Z b u z w 5 Q 7 i d t I P L + X g S 3 L m 3 m q m z q J 3 P X K o 3 n L Y p 1 O E Z j J G v X 1 R / c l d 6 a n v y 4 h Q h K C o 2 9 p k 4 X 4 5 r O 8 d J 1 P d Y r 9 G O / c 5 J t j S e P Y a E n M 0 M O I C V z J g 0 A 7 W 0 m c b w 5 F 0 4 5 S F B X 3 y 4 c M x i M s y 3 g R h 0 A L 5 V I C d J N W i q N a y X i f X p E 4 C T U 1 o m h o G A 7 a V L H 0 s V b u X Y t S g x Y x a w 2 y Q U e 9 h N X 5 5 j a g o 6 P r 9 2 Q x N e E 6 G v E j i s 8 l s 4 c Y J 7 v O J i F V p 6 D 3 N X 6 / T 8 Q 5 g b X n 7 7 2 Y C B c O C N F v U G g G T T x / w + b o N 2 5 8 K m z 8 a d e 4 L / / R + g F q L 5 0 5 3 B C K p u i k 6 r a s C d d w 0 G p 2 o r 8 W B S e n F C I A o R M K l B M z 7 s M g x O 1 6 0 z N N 5 c y N D 9 W M E F Z 4 + 4 1 q Q G i + R x Q l W H K A 0 V v P i s x 6 Q c L N 9 Y B m E k M W q 7 e A e Z S h g 6 Q C 1 b T S O c O s 8 r n E e V R B w C g b B 0 Q Q Z H 6 U e 2 A o b t a B v 7 K u X X n s f a P N s s M 7 T e X M r R f L r h T + w F Q U e 3 H s L C U i V Y A 0 X i s L p w A V 6 i z B z c e n q j x 5 l J E D w X Z T x p / 1 M V E v P R 8 P M e y r g e x R z S e Y M x g 6 i C T 5 N c a T 8 + T 4 k n g T o O q U B Z i E r A + 7 l 6 D 1 X A 0 M j S A t B E d k T J H l F D c 5 D 7 / T T D S x y B 0 J i N v v Y H Y G N b / 4 2 G 3 V x 5 d N U b 4 j / 7 T 8 v R l Q I e a L m t n C C y l y 8 G o O + 4 O + u U j d I R t I h Q V q q B j d F Y x r n g R a n q + l i J U 1 9 d n g y u x e j 4 L Q s e l r s 1 t V 1 D R y + 4 C L + o A s Z o V I 1 7 U j 1 4 f 4 f 9 Q I m F A a F U y K p F G 0 O 1 f j d s J N H O j B p 0 S Z j 1 / w h j y 9 P T 4 / M n R L h C / o B C / 4 h C / O D 3 + i k K U B 3 y L b u p 5 P s h j Y g t W E 1 u f O l 5 / R G f n j L y e 4 7 9 + / z + m F q d C 4 S 3 G s K D F Z 1 8 y k P X 5 I n j / z 2 A r m N / U B J y x E 8 7 c I n r u E u T Y T P A 1 x o 2 l g x s m n Y A 2 A G s F 0 w 3 x L 3 K J S E X A s N 1 q 5 w E j T f H u D I M j i t w s k r O Y u G 7 2 1 k Z Q T a B A 7 f / z e p b u 9 F R B Q R U J w p W P D S l Q B r N D I J b D h F e U j Z B g n X j C 3 Q r r w v v r R m h i 2 4 L i W 2 3 E A p F g E f 9 o r 9 3 q p t p Y G l k 0 H r r n z u K t v I U C U / i + p r k J s o I D Q N j C L Q I U 1 m F e e Q t 3 h A 3 u u b t i F N K 1 s n m R e a 0 U G o H 7 S u b / n h P S F S j f K H D F E l e f 8 k F o z p 1 d Q O H q q 8 g q x A J y F 1 h c v k Z d 1 T k 9 y 9 9 V H J o w y n h L v d k 2 1 F 0 E U 2 z 5 / k x j Z b 2 Z E 8 3 Q h u P t C g + D C E P e 5 P Z q v S s 8 D E I 4 x y 9 3 p w + D U H g X P C K 5 B 0 Q 4 R J g X o j G s o i P i I 8 A t v u o Q x Y K 9 a X Z b l G b p H Z f 2 e C l q D 7 G l R r 6 x 4 s z o v M L W 2 8 D c h q q i Q C K 2 K g p 1 j b r V r u v D b v 2 6 f V E D X T L y k p 8 M G q M K + g Z r K l S f F D q g + E 7 X 1 H I S Q A 3 e v 6 L m s / p w c t H u P x 0 / i 5 f H u i I o l F + x 3 Q S q 1 k d b B K Q w c U 7 w G t U M z e t 0 v x / U u J p c R P N k g F m a R 8 s z N R i a 9 y S t e V B D a P 9 i E 6 Q 7 b v f 6 n W w 8 T T g C y / L 4 J o j l T L 5 a s 4 l 1 e L I F A r q 8 2 R F Y I 0 s F g I v h g L 2 B F D w Y B / j W A A f 8 1 4 q D E M D h x R B l 6 A 2 M i J Q a 9 J O U n B p 0 L v 7 a 7 x S 8 a 6 T i g A 4 z b y B l 2 O q E X S 1 v D i i S v L O 0 J R R c D M v l c N C 6 S t 6 + x F j w M g J Y w K + T j I W B i z f m q t / E M w b P U i s q a M z G J 4 3 Z + A l o 8 J j J 0 O K j 0 2 3 V U z R h G B 1 v B q i w + p u A i g 8 c g R h D 1 B 6 N 0 z b f Y B a v 1 o A I p H s C I k w G B R c f o D r z a C R i w W s T G S C 8 y t m x A A 2 w i M V w N O r d Y c o + K n H G E x y N R B y s y + h a z g U W L J e I C Y J 6 o 3 1 R v y R L l x 3 V 2 L k h c s C 5 S U D l v z y R o M U w Z W O 5 0 Y Z I N X B Y 2 T G 9 x A w 5 u r p s D 6 + 7 I z 5 T 5 T Z h Y Q S j 1 4 A t n G 6 v 3 Y / P J 2 h T 8 0 I S B s Y 6 N S j E 6 I h h 6 d W H T f N W v o w F a 7 N 8 p t o q 1 I j G b M H S v K i P R u m z B y v / X B 5 Y K t S I M m 3 B 8 n R 4 l b Z X j L F g F Z h j s V W o E T X b 2 p Y s c h r r 1 a I t 5 g o 1 K B R h i f w J Q 9 x s Z T W y 4 + m y j F Z l s Q 8 X H X 8 C x 6 f Y E L c u F r E H f L w A l 8 D U c 1 O p Q L N v v G E F 6 A R 3 i P 0 R Q L E g 5 i E I K X y p x R / g i v X x V f 2 i + 5 9 p N Y l D U 6 k I 7 q 9 u e s 0 4 x o z 7 p 1 t G G V B U g y F W y l H j L y q + m b u a 0 u 8 l v h m d b 5 O Z J R U k p j T T b 0 m a L L 5 j / j Q M N s s y 3 5 V T N 5 2 r 4 v W 7 k r y P V 0 r o B L 6 V 3 u 5 h 0 T q q l + 6 q 7 2 J g I G g j C Q Y B Q w I Q I K D 4 p O f 5 L O I A K r 7 g 4 Q I z Z + 3 e x W k k j p B k 6 D L w 0 S a K T y A 1 W X g C R w J h G t B R + A + w 0 V R 8 T C U f 9 M d A W s v a L w y f f C x e C n k w w q x f D / D K 1 C 0 G p h T Y k a V f p B P y M k g B E S H 2 g / M k D x S + T 7 b C t R 8 + Y 4 m K L y r o t 0 g N q I 5 Y b H f O U q P I C 2 O u j G D z 8 p c S k B 9 n s S j u h s Q p k x X v w F j J j C V F d B f H V X I Q e 1 E s l Q l m T n 6 S T g J Y m G m H l f O y 1 U K X b j i j 4 V k t 9 x Y c o e 4 K t T a Q d 3 c V M I s I i h 1 4 N J F H o 9 Q m x X G o y H B Q F H 9 m g J i T O 6 N E B 8 X z J n A k p E / w w w D N A s K D 5 U s n d J B z 6 8 y d u e f Q T N O Y d 1 + 5 I f / h o q n j v X H w O N 2 G b s S 8 U c I 7 G x P j M g f e 3 Q / v s q 4 v n o X T A G / L y Q a 4 C k N v w 9 I 0 G h a s I h 9 L y z D g k a P 8 d y K B 7 L m f g y 8 P 4 z S K F M i W I X 6 e R M 6 z 3 Q n T O R Y W 2 F P 6 X E m d k B g g q z x s 2 y E W + b s 1 l X C u R c q A Q S m J U Z l + 5 M V E Z e o Z m A d H q y F w u F h q d U C 4 f F O U j z e B t E 4 q r 1 K L 3 z E q 8 U R r t 7 q d T n n m v K 3 q U 0 + 8 u G 6 O B + r W s / N z t J u b e s 7 M E i Y d K 3 W I R k 6 L I 9 4 t C j k 1 + D h X s F G 2 c C M h U M G B 1 k O / + l U a V G d l i Y X S T + U l g Y q A G M 7 k E b 7 D M K h j P p k g A S e A + B a d n P 5 g N B q w T f l M 5 I g A y F 8 Z V 7 u M 1 B A P Z d O Z O a t 1 q D R L W j c J J A s 4 F V C b m v s a H J j z q c O l A r r G M 8 7 T + w h g N e r d 7 + t Z u 5 q A u u Q H b S V I o + 7 4 q t 5 M 6 y Q J k h b e m k 8 x i K C Y o s O 4 a P 1 V D n 4 m i 8 Q 4 d P w V 0 B T f 8 H 9 w p x 6 l z R B p B m 5 7 M j F 7 7 9 N 9 C l G z r M 9 8 E L s k m k J / M H C 9 L N t J U T d S J K F A x G P l s 0 c k H C 4 i N N v p X / M u j Q 5 8 z / s / O w K V F l E V b v b j 1 A p c P c t 9 H O h 9 H A n d Z S u G J M U D O 7 z n h m Q Z 8 5 z I i w 5 f M j 6 1 R F s n V p x + 3 P k w 4 O 7 H 8 I o 4 D F h Q 9 H O B 0 Z 8 F h j w / 0 E D S j z 8 S e 6 d w Z 3 S I i 9 0 C n h Q X e 9 Q I s X k 1 R 8 e x k F b + i v Q v O Y 7 1 9 7 + T l / g d 6 S P y L j F m F R u x S q b U Z D M 8 + e z v d q A U E 1 4 C h l c V J R t r 0 u F q k 4 f l w 5 u u E N + S 4 S C l s Z T p I K V U M O 0 g Y e J B W h H 0 v g U U 8 0 H S e C j 8 A z P g 4 7 2 w y 3 H i T / s 0 8 S d 7 m D j L W W L a A f s 4 0 G k 8 z E n o S U 6 V o D 3 Z M i e Y 8 0 3 t 4 9 D o J 3 x g 9 H A I t N h D o B / + L A d K P M 1 R z F k O l H i a o 8 C z H M m n O R L O c m Q / m E B x W M 8 m Z D i Y 8 M C O j b A G 2 U z 5 g o 6 N U C z W k y P J x 0 Y O Z z k e 0 F k O e H k 4 j / C x n U e I T F d x H m F X z 7 H Z c S x D P R w d M C Y o z B l t Q 7 z o U U T Y t c g 6 F / n X 0 0 h m D f 4 g X u g P n V B O t O O T S M L x g V I G Y e Q E P + b X + n w d R T C 6 C 3 R 6 / v j 0 d 4 / P T 8 + / J A W k v E 6 g L 3 b w N B 8 m z F N M d 5 s F t 5 S T / M i / R c d n 7 H R 1 Q j H F w q F O 4 W g O V R 8 k e Y r 7 + w E R Z 0 h t s i N 1 t v 0 K j T p L M Y U 6 s Y + x I 0 2 2 H R C N J k s x w 3 C q O y N F j K d h I 8 Q 0 n v F i B u r 4 B g n Z / 3 6 Q x M U y z M Q z p X 1 U 7 r 1 D r s B D r s D U X I G k C w 7 7 m X n h i f 3 M D 5 S c p 4 j s Q h G c Q 4 Y t G 6 w 9 Z t g S W 9 b m a C e z 5 D B t D U P C a w E g L e l 1 2 q b 3 N r m z t U 1 v U O R v n D U N 4 Q S 7 U 8 p 2 n m / P 5 b C b c t h N M f W G n i a z 2 P T q 5 t 3 C Y j d B j d u f D y X U 4 x D k 8 A k F O X D 3 i / j n g e 0 4 7 m + f c c + 7 i / v L D 7 f P 7 b 1 9 b u o Z t v L I 5 k f W f d b E j V b D 9 u p h t / A h 7 x b G d r 8 + g s x v i M v Q Q / K 3 T 3 W z F R W Q / 0 3 Y c / e Z A + 6 w 5 1 r A n i v J 1 E E S d R C 3 N N i / M 2 k b l s s H M c I s z Q I 9 6 W V t v Z y u Q 2 w 8 M W D w v F M T c P C E H D x 3 x 5 1 S V k m Z s U u e t D g B J M f H V l k 8 c m b W 0 H 0 e k 4 I T b O S G n z P P h u b 0 M Y G X k r H x Z F l b h Q G Y r q A b u e G t N 2 V B O 5 c h N i T B w 8 j e J t I P F w B / k H i A f P t K s W 0 l E g W g b y K R l 3 J e i w d 6 i I 3 I K D Y 6 6 W d I L H 5 C X j / D k Z Y 0 P + E 2 o O K H Y + 7 P f X N 8 r D l w i n b e U C Q H 1 4 3 8 H F w 3 h / M p + 9 3 A P u w q H C 7 1 + o W c 5 4 i 4 9 X D E 2 g S K 5 a 4 + e K A P H u i P z g O 9 g y e I 6 9 k H P 5 A N 4 w P 1 A z G j 2 0 W N w C c m A f X / 1 G r f c D O c h U u x z + A I 4 P Z 5 U v M z 5 L 4 8 p H / h l j P 3 n x w M s 4 N h d j D M 7 t 8 w I x J V l n D U 1 Y n l n M l 7 Z f F a y f W Z K x Y D M L q c z F 6 r n S B p T q v 9 5 E T Y N h t C I a 6 x Y v M g 2 K z r L S z s T 9 u + P l j X m f r t Y F 1 n A X W w r g / W 9 U d u X W d 8 M J C I r X h G V 1 k v 4 I Y 2 V 1 L u I U f q L 8 j e z n S g j 1 d s 3 7 u h D v W 3 M d a T r P W n T n S p n s w n 5 H V y B 9 y b q Z 5 n V V B M d Z q u O I + 5 / 4 C N f f h w L 2 r 5 w a t w 8 C o c v A o f 6 L y y 2 a V g C 4 Y x u B S M f o C c 5 + V 2 A W R 2 K O x q 6 O u m P V K g 7 r g x v q 3 V X r j R / i F O 2 h 3 s c A t D 2 + x w + H i w w k 2 g o v u Z D 3 b 4 w Q 7 / B d j h x m y W 9 2 y H H z a 8 t z f A R 7 + A n X J E b o E j F 5 b S i 1 F Y n j o m I + n X T + n K R 0 j C Q F r N N d v k m w c s G S E o h E x p H K x X J W 4 J p + B r D J F y D 0 N E Q / J d h v E 0 F s Q 8 O X r y h N z a q N + 6 m D H P v / p 8 X N f 2 8 X N J 9 3 a V I 3 s y 3 O g o c Z j x Z s f C 7 g X M n k k x A m N K p H i 4 G v B w N W C G J 9 H O O F w N m P t q w I / 0 X r w I p q Q U T G D N N 0 C 8 j 0 v x A M K W 5 w 9 7 L o 9 6 h L 8 S W 6 0 8 m d Q / T K 1 b n 8 3 o s l N F / g k u h t G Q P u n 2 u 9 h c k b 1 d B v U P C u + q v A E M U 3 5 A K w x z 2 A + Y n U Q q Z A U T 0 0 T J A E I v Z 7 h w y q Z F c g h c i 0 o C k a R F b g d H V V A M S k W W E b d 4 T r N V l X t H 0 j u 4 A 0 c I 1 l 5 7 n G a N q U 3 E q G K C F X x A A C j B P q e O H 5 C q Q G s k U o F b o C Y F S Y C V 5 f m B h o P v J l i J a L S H 5 Q o a X J P / H K M z A 3 i f 9 k 8 4 u / k 1 H E N e Q d U R O j u v I O I N w P 2 E / l h D Z 2 e 8 D 6 j N T 8 U C n u n 5 2 B + h i + 6 f s F L + m 4 h D O s 6 a S s r f U D F E W i H N y 2 9 O n + A H P k V f x I g l o 9 p S 6 H 3 2 C D T L I W r 8 R a L j s 0 f R b v O W k n A 5 d 3 z 3 R / w L l d f u a u 0 y O X 4 Z v b 4 / k V e A u C p C c u 4 u 8 n J D Y K b L B e v z u P y M h m O 7 v I w K h B T h l y I / t 4 A j y 0 + r Y f b h Z O h B g g r 5 m X 0 a J g h M A A d S 7 B 6 E Y i T 9 B F u 2 3 0 z d O e 7 J 6 A 3 j u p x x O J A x x E F k b w W 5 6 K 8 b B x v X k F s Y O a / C z R L s U b T E n 3 r v / 8 + q i v j u M S 7 J 9 s k B I 3 + L X 0 0 u g 7 C H h y D x s U p a 8 q 8 s b g 2 x 0 7 p A j U k B 6 z Z + b H v b 6 E q w b I K b k 1 l b B M j o q l c W w r J i l J 1 Q R m z B V Y w 7 c k d n q s T R 5 D i M N 2 H 9 M p c 3 i d l A 4 G n W R + N y 8 r 4 2 b C w f H 8 k S y L 5 D f n R 8 i k n E Z I E T q 6 K u d x L W 3 U 8 3 k c 4 u e M N e Q D 4 q f R 5 d k k D m w 5 b u 2 6 1 g K Q w c c 9 5 + i g E n n 2 6 C f B 4 f C I / a z 2 k O Z 2 t v c o A q 2 Z n B a Q I P H u t 1 e z Y O z y Z 4 4 e F x X F k A J 8 d s E T b Z P i Q i 7 s o j A G n Q g B w N Q F 7 f w 1 2 P G p 7 9 3 v e o N 2 p / l y R q m P Z 2 u 6 S G Z 4 8 X M m q Y 9 n k p o 9 6 o P V + b C U / u o A b I 6 E n R W Z N 6 1 g g l I q P n d m f 4 a W f Q / x L n L d 2 P 3 D m o A Z 4 c 3 u t 8 q s 4 3 6 P T k N G b T S M 8 2 E R P w b B 0 1 w S p v F z l h x p w j 3 H 5 r l x F U z n 1 7 N G H P m 7 9 u m C h / O h x c X Y L b S Q 3 r N C w x q S t a f C n W V l O h J s d U S a E P U r I i b 1 h U B 7 X a o 2 Z k E b I r Z r 7 d + B D E M 8 I q p 7 u w e / p 5 X s t m s L j x f L f 8 j m V A I P s b V X q p F P 5 G d w 8 7 o b t 2 6 a 1 h l 6 0 W / H + U M x E 6 3 8 c 1 w 6 B 6 6 a 5 W g T O v 0 q i B q s i V a c 6 4 W d V T H 1 Y N C R m q s Y M f V b r h D T Z 4 V Z i 8 m j l c j Z u i V e j U S c / x N 5 j E h o P L T 4 M 7 r e + G r h 8 s n F Q v F u 8 7 s u H 3 M g g X T d y 8 h d 9 3 F u 6 q b B w G l n g S F K w T T B I e / D L 5 e + g u 5 8 7 U L U + w 6 T s p k X 8 q F Y 0 o t n h v S d Q Y P C F l t X 1 V y E L K m a i k Z A V F 7 A u x u f C n 5 i Y M X X / 6 9 g T g i M + E L U t K P k 7 + i d m k + G P X X / / u S 1 F R d 4 7 F q m s e T s t 3 e Q J a i i h z 0 I a G B y G Y W 4 E Z Z l L 3 A 7 U V O r v 0 H G + z m m 7 m q U k 7 j S M T j Q o J g 3 m n 9 S x h j 6 s l 5 h Q z / U J Q Z C i s d 4 i 5 v K F 5 c N e i 9 3 L y n 2 m n g 3 g T R + 7 c n a 6 H w d + i x k V 9 x K Z A + b n g r x d g m J 3 q / E 7 F e T Z + j 5 P J / e J N G M L p P H 0 y y + T 3 Y U N g 9 m 3 g + W W Z G A N X x L h Z 6 2 P c + b S G E 7 5 y F 1 W e o 5 b n B A Y A W k 7 c S b f V 7 o + 7 n W 6 z 3 h o M A U B J g o B r A F l / 8 v z Z y Y X 7 c j 3 Y r N 2 w I h r b f r N 0 / J m X p b W 8 s b Q K + Z s y Z F l 0 W g w 5 7 4 A G 7 p E 3 p A P 4 7 2 s n 9 G B l K 9 1 l K 1 V R X G Y 0 A G O I Z Q 9 s v a Q T X Z / N B L G 8 0 d F w K N B 4 K m S Z 4 T h y r M e v w 8 D E t g Z A C h w Q m S 8 g j p 8 s J 0 Q r C b D a 5 / k y 4 H 9 7 9 G j 1 2 g n d G W U C n l y o h h 4 / R l S + 8 Z T U y v M 1 Y 2 m S J X j J g z O X P F w G u Q j z m n t D w 3 A + e 0 S B u T 5 e X G / h i N p S 2 n / 5 G l 3 j r n H D u e u h S 3 c W B i u K 7 R j d 8 v e T J X 3 / H 6 + D 9 c L B h g 3 G S o A S 0 Y L o d h n 8 K w E d t B p N 3 M Y Q E x H O 6 F V a c 9 g O S P U 1 o 0 s n f P / f C x d 3 z g r R X v v s k a L Y W Y Y d t j q 4 a 4 L 8 3 Q m D R V k t R Z b 8 E 7 p U r b 8 L w p 9 u g u C n c u X d c 1 i R a y U Z T e n F n Y b i O U h c X O / F u 9 O 7 5 5 S 3 z i B V d u k t f h 7 3 e o 9 n s 1 I F V R m 1 i c K p O G o J m j i t u a j F 7 N k a 9 W 2 0 k l z S G Z 5 U a i k a E 6 0 W a j F x u u m U T B x Z r b i e S n 6 M l n N v X U 4 l T k O j 0 W g m D p W q p Q r 9 F 0 m U S t F E + 6 R U o J G J z U V p E x f E S q 8 h q X 2 x f S q h E b R m o p T Z C f S g l / E 0 d 4 x S w z R K p d S A R u p U y 0 Q S 1 L H d X s N T y M R R 0 e j T x z Z x N F 9 G C n F b D 7 K K J h t x 0 i B H h N r 7 s K B e l N F k F O 0 R c T S w I J 2 4 r R l Q Q m M Q j 1 Y G N N x A k k b d N m M c R 5 N L 5 C i E 2 s a 5 m C V G Q 6 P 2 p W 2 M 9 Y s 9 k 4 n b e o w 1 N F m W m E q c O u 4 X 2 T N 1 H A 2 j M g N 1 6 v 0 b e 6 N O R U P J s 1 I X y 8 u a P r L b z A 8 d T R a 2 U + e H e l F D n M y C 5 o e K J u t K o l 5 o k U b c 1 m O s o I l J Q e s Y W 9 M C 2 a n b Z o x t a B I 4 U B t j c 1 7 D w s f Y j I b 3 p 2 2 M z e k f C x 9 j I 5 p o r H O N s Y p 3 b 2 O c Q 2 E 1 j r H e Q X s a 4 / Q F 2 T D G M b T 7 G W N l L l v H m J g H L F T O / B T S d R K a r J p W R N z e d V Q Z T X Y d l d b a u 4 4 q o c m j o 8 I O U N K o F m U k c T R G 9 4 K t 6 6 B W 0 q g W S J x t V J O J S x r V o o x f j i Z 7 z 1 H N b w n u 7 H 2 L u j i a L K J O r p U u 6 g o h L q O o M / a c r j T v q e d k p T l z z y U q 9 M X 1 X L p C r 0 z X u B V U I H E x N J m G N Z p H N t o K n q 4 m 2 h K W V 3 o + P 8 E f V I g K p a H J 6 0 c V h C Z I 5 W K W W h l N N m t D E J c g l Y t Z a i U 0 m b c h M A c 6 r 8 D d u m 9 F Q E K T S x E g 1 b L q U D t S l 0 u H A u p g 4 + 3 G T a K v E O p U N J k s c J m 6 P Z v g C p r s J r h 0 y M X y F E K d Q J N j u 4 t R l 6 j k F U e d V c l L p i 5 R y y u O O q u W Z 5 + z + o m 2 / V C n o 8 m 4 p u k n / / Z O X S 7 H b S w T Q D p 1 2 6 y 4 O p r 8 z k c l e 5 D x K a Y b J T R 5 F j U p y 9 L e q c u 9 q L E j E B b K d O r s T 5 p C 4 I T O d O 2 G 7 g p 2 q D u a B L R p K / w 8 C Y u D u w f i G K Y s J p p + 2 G X / x H F M a V u 7 b N t P H M c y o S 1 s 2 0 + g y a w N 8 G B b + 6 w o S k W W 0 G T d L Y h q W Q V K s c Q Z B U o q c V Z t p V j i j N q K j T g S O p 1 Z 0 m 1 N n I Q m h w e U 1 t r 7 I i G j y b F I 0 G p 7 d x 5 L a H J 0 3 a U z d 2 6 x O W d f K 4 p R B F Q 0 W 5 j e / H / 5 Q v R I A B q t O F v 5 m b q 5 x m P B a I z l l u k 5 e K w k h E D e Q g A F j a u U T y e Y z 4 1 n O v q 8 8 6 U P R + J E U Y b s P q b k F E V c 2 b D 7 O W p j o k Y 7 B G M q d n 6 7 G 4 G T l C l T I 0 Z K m a b m q i z 2 y j W 5 + a b c h Y d b J P Z z i 8 Q n f o 3 E 4 R 6 J w 7 F + + 7 F + t f l s m t X H 3 e s B P W 2 J Y g 9 p H T o i Z V g u X X T U 7 f P f 0 t U B h h m n p 8 k s 9 p I e F E c t 5 6 d S h X o x d 1 w a U O p X Z u S 7 M w O q f M p 3 X V p b f 7 h l I / m 2 y 4 K u z W I i Y N h u Z U l 2 Y Z r i p h w a 1 n w I y V B N o D 7 q + 0 R I y u B e u 5 W W r c t 8 n 8 i k 5 8 7 i l G 1 9 P U l h g P C S + 8 p b u C M P 8 l q v G F i y r o 2 b F 2 x d S 9 b o k J x h f O S + k j m 2 5 4 S 7 5 G b B 1 a d c U j f n z i 6 g c P V V Z D x g k b Y L L C 4 R o 6 7 q n J 7 l 7 y o O T d g Q v K X e b B v q L o I p N p B + p h E V J B 1 b l O 3 M 2 x U e B h F G 5 2 X b q / W u 8 D A I k Q H r c n f 6 M A j O u 0 e N Y R X R V G S Y z q s O W c D Z m 2 a 3 R T F J 7 7 h U x S K / P c T m A P n G i j P L h i Z 2 N 2 K W t V T E 1 h 6 h F N F z u 9 f 1 Y b d + 3 b 6 o g c Y W p c Y 5 G T R G F U j m w b Q 2 o W m J 7 3 T l K i c B 1 O D 9 K 2 o + q w 8 n F + 3 + 0 / G z e H m s k Y H a 9 l W F K Y d E b Y 4 u W i C F i f 3 L a 2 R p X q f 7 / a D G l d E i m i c D z N I 8 W p 4 p m 9 C 8 J 2 n N g x r C C / T h L n h K S u Z U 1 F V P S Y m c C r 3 0 K S m 1 0 j 6 v f 1 J w F H E R V F L u p q g l O 1 8 J l Z S 3 K c K i p G 7 a K m 1 T U s 4 m Z E 3 b J I 9 O t 1 V P 0 T d h d L w Z o M J K Z g I q P n A E Y g x R e z R O u 0 4 A Z v F q D Y h A t i c g w m R Q c P E B q n d H i T j o A D k e G S C 8 M t m x A A 2 w 8 M R w N O r d Y c r t D c T P S n A 0 E n G w L q P r r 5 T w l C b V y s M M k F Q r K a M W Q f d S S 6 q l Y Q I x A f 3 a A L 9 5 l 1 6 c E s e E F U d p m h r r 1 K A Q o y O G p V c f N l N S R k F q Y S f k c 8 h W o U b 0 T w u W 5 k V 9 N E r n a 6 x K 8 5 l q q V A j q q k F y 9 P h V f I t S g Q L V i g 5 F l u F G l F a r W 3 J I k G x l i r a Y q 5 Q g 0 I R l m 1 S q u 0 j n d p e U q n t J Y 3 a B 7 9 4 b u / 3 x 2 n 5 x R R 8 M 3 c 1 p d 9 L U p o T e T t O J D s h A Q 8 i 9 q O G D r l B 9 k D t I T e I 9 P c h N 8 g h N 8 g h N 8 g h N 8 g h N 4 i N u k N u k F 9 Y b p B D f o u P P 7 9 F v q O s O 3 B g 7 q O s 5 l P A v 9 i z r M V 1 X b b k N A / 6 M O v W I a A T b C K t M a c 7 8 2 A y y U S / H A x K T c a 9 x I O q o a A K m d q 1 b T E K C w o I 3 T 0 U c z / X 2 U Q R X G w / j l + o k R S X t t M 9 G Q R p s b s u 9 7 F R c d h C y L G F c H 8 O a u l m 4 v v y f x n 8 W 8 K 1 R c Q Z y x q f I Y 8 v E 1 8 B I l X e / 9 P 5 M O l 6 X V h F o i S 9 C o 3 w s 3 F J A 7 r j Q 0 L T I m N G X A R r 9 5 n r Y B I g N T K s S d F i 9 J 1 7 c 8 I W m l X 5 a n h B w s K x d u h v 5 v M q W o c b F y 9 X e F o v M L w S R s V y l U M K a 3 g z e u 2 6 a 7 x s P S c Z l a v o O c N W n 8 9 H U 9 x r 4 Q q X A i g s a T O G E C V Q l 7 N 6 c 2 K v / K V 3 G 6 w H 6 9 d u y B O s 8 w Z G + b e b W M b W S V 5 q + N X u X Q 7 b o 7 r I x h 1 9 p j / h e o V h t 1 k f 0 G z c U A W u 9 4 v q k + i h U k R e / c f N a u 2 y S H 2 d P J b p H w v + j V t W 2 8 K 7 7 K y K W K l Q K R 5 R z + m 9 k 3 s E a y a h G o Q m U C 6 C W x e y W n / n r V 9 D q Z B 0 i U J n B N z Q M o G H 5 c s 2 s 4 m U P V s m S S R 8 j 3 q e J H y H x l Y Q Z m v + i S B T c s F j M E a j I p 4 F P K J N Z F T H i K A 1 r Q F P A I 6 b d F H v v / + v A R s q l t q 9 o V t W N Y G X l r N c v J D l p o X G J c n o L 3 W s d s m C z I 3 a / Q M q a 2 r 5 / B U + N X 0 T T G v + r v S P A T M d e v b J J 2 F P / G Y A l v 7 e 2 i F i W M i V B m r K e 1 x O v g U j u n d E d o s / j z o M b M 1 e D 4 x N + 3 d w a 5 c q m D b p j g Z K q J F d z R z L 2 h T l e I 8 Q 2 H K 8 6 x n e L 5 u T p y 7 c k Q H L T I 6 V A Q 6 g k / z u x L p Y o Q h I / p V i 1 6 T u v o t a o X f r K i u F c W W g s w Q 0 W G w p O M R Q Y L r j R O k H u T g B R F e C W m m y n E 5 e 8 W K l K i w G t R I Z F L E U K C n 6 s 4 y h g l u 9 Z 4 J 0 b k z s 0 M B B 8 T q 6 g W K b G c / l z z u x w i p 3 e b B 3 y m S T i 4 o L T 1 B a U U p 3 V C 6 p a H u 1 d E k f Z y g K W r w M 1 F 6 U e M q h l 9 J p H S z d 0 J F b h c g 8 / e K c 3 Q i j l A 1 n 7 k K j Q C p L i 0 Y 3 R 9 h O h F r E E C r R s 5 2 M M b y X 6 H n U j B e g i X R K C C s N P j p F 7 n z l w j I s c H O c o 8 3 N 2 l t v v F D b X j Y u 7 w Q f X 9 V L f S w H S g l L O + 3 + u z i m 8 3 R M E l k R v k R c n C s i d F F X R D e 1 O A q 6 2 K U 1 E n 2 w x A m O S L 1 W J i q a O m 4 G o n D D G B b L K A 7 Z K J a Y 7 l 6 i o x k v e M 0 L w p 0 k 7 / 8 B l 5 L Y i n L O K J H r T G y l 6 r x U f R G E a + 9 n h 4 h + V r w 0 2 G D p I C + 1 8 Z 4 n 0 5 q n 1 0 z q D t Y J U C G 9 I 8 7 S O u A 8 r d l f p L X 4 S 1 r g i c S 7 K 9 M 0 M f K u p f 3 V 0 t Q J F y 6 0 s M R 0 1 N O z U l V n a e C 1 q i w 8 7 w x E n K c S I V N c h b w S B W H + I g / m 8 2 p p G E x / w m j F H u / 3 3 2 + J + c s 8 m L 8 A z K / e / + / Q C 6 R G n + d B r Y q N O G q T A I l o z X j t 1 Z 1 k m k f 4 t E t 2 I o U k R Q m L V D B X 8 n a C Q r Y M g x / d 5 H t 1 9 m C m E / W L a F 8 q m Z I u h i s b n 5 b 7 0 v O x A h U g B 2 H 7 G 9 r g h H / d Y C s Y / m x T 2 x + R T 6 Y H z + P X 6 / V y 9 f X j x 4 G P i c Y k n M z h H 0 z x 4 1 n w N 3 8 e O L N / x w z h z W q t r 5 6 0 z / 5 w 2 v y q c X p + 3 j 7 t / O b 8 7 O z 0 y / P z 3 3 / u b N a v f 3 L f 1 v 6 l 3 p g P O t d / m r x u t F 7 9 P D j 9 3 F k u a 8 T / U K o m N W J w s 3 a h C T O u F 9 P r 7 B 2 0 d L A s D c E F j B s A E F j e 6 5 h e W k M p j g n V J 5 F I D T h D 4 f D 2 w v P f / z / C Z R J m O D u n c L q V x W V S g c X B a c + Z + y L 4 W / y a N l C O r Q X u k m k m + q c D f f j X D b b Y g O G n p P W v H f R r u e N 0 h d q g S e s t Z Y u M H 6 y 5 1 Y a n q Y d b S P Y h w A i b v J n 7 i x J X r J 9 5 s 5 n r w x r x 0 s E r Q w V x K W E m v u f O X w e U d j z g b k j 8 I f 6 U e I J p M J m Y 1 T r V j c 3 L l 2 5 Y V h o n i Q m t u k 1 Y T J 7 O g 5 t M h h t z S I g J r A i Q F S p R S L D S B / A Z / x + T K C u 0 W T k L e L F w V w t e / 8 P c 3 2 W U N c f R + x 8 u g f k a 3 g / E W / e D 6 K e T N / P V m w w y a W e p V I R c O n s i y 6 V 6 / 9 g / / 8 P 5 2 f e B s / q i q 8 q l 5 K b s L p u 2 k 0 4 2 e Z N V 4 i A h c o T D h Y i V 8 q R i E T 3 J B e 8 U w g y m e S G y 5 N e R H A G / A N E 0 q W u g k i w B k w X J 2 H p 4 M l G U V K k Q W i z d n 8 0 R I n K D 1 R s 9 Q V G i N 6 v S 3 h X q C 4 O n S S N w n l 9 S W Z F B E M l C R 6 g t + A P J j Y N Z k 8 8 7 I Y A + l K y J u Z W S Z r 1 R M F d Z L f N G B a 6 F v 0 W + p U 0 4 n 7 A m q 9 4 k + x W 6 i Z 6 d C C + s 4 d Q N G H P k s n G L + V L J m P L G G L 8 + 8 2 D r 3 p u a v 7 a + M 7 9 2 t I t z u W s 2 L i u S W 7 g q 8 2 t n R Q s S 1 Q / O o G l T g X p V t U n / n N W G O c 3 + j O Y E + 6 3 t t d H u 3 n o 6 P B i O T 3 W k S p O f b 8 P T p h s q U F f q 6 d 1 z W u S F U H f o C 9 G H C v t t L 1 R g v o p P v + R O V T v E 2 K l K E a l v l f d q F w O r 7 t a 7 + G f r u 1 9 6 x 7 Y M l / d q H Q t F t D 6 F V 9 I + C o X K k n P + o u Y 9 J R m u 6 u U K v 6 T 0 c h 0 W 4 c p Y 4 v o e n D I H u m C h x t R P 1 Z q 3 H l E v o x m 3 x Y 6 M v H Q i E u t g q B T b m L E u n g j V X 4 W b p e E m b S 7 4 n 4 b B Z l k m Q V H S i n h H 9 F C i 5 b 2 S V E z q j w r + 1 g w 2 / p q o m a Y b 1 m 2 K l 1 n t Y g R W J e Q c k P A t h m Z A Q b g u M 2 z q a g i b E u F J f T X F N o D n v x K 0 2 d Z a 6 0 o r 0 Z B j w Y 1 W x t i B t p o g I V p Y x d T i t W J T C / R p T E I J m 6 G Y J Z 5 3 V 4 x j 3 J C E z 9 X A A K l i c w W c g C s v 8 H k 2 G D e s K Z M T 0 4 1 p r Z X q / l v c B h 3 M 0 M V 8 j 7 E S c C + 0 V b 3 n + J t M 1 j b R Z V 9 j b O / / L 6 h I D y F 6 x m 5 9 E D n u o J c U l M v t e 0 R b O z E o v b V I A F Y T I W e 2 Q B m q b Q x Q Q 9 x O V U D M Y 4 T K R B C V O d 2 r x a t k s i h 1 k q K t 3 p j b y W x F s t d A F n m N O Q E A M v O S Q T d I H r P Q U U j n J p / S K n 4 / v Q E U / U T + 5 v f Z K + i x 6 c h M S F N 4 j j W M S Y n g M A V 8 m C K b 9 o 1 B Y a d 4 C E l 8 v 0 v r v n s L J J E J T d i n N N q K a v u K C v 6 R l s b E A J 1 M 4 T 1 p 8 U F K L 2 v L M l t e p M 7 R J H t 0 n 0 L e G B h S 6 c P K d 1 t 8 J C b P 6 H f Y I j 6 y 1 P z 6 h 6 s V L v U D I f k H i 8 O V b U D + c H 5 6 / u W E / R B d S 5 y w J V u I p S i 3 Q 5 Q l N N m k e 6 k x h V w E R h 1 U B U W P n D M A C U D / / E L 8 + Z X 4 8 3 f i z 9 + L P / 8 g / j y T Q J x J M M 5 O u V I H W E 2 h o E m R o F K 7 c g a D s l + X F / V + + 1 s 8 r S a d + h h i I 1 M j Q g G l K S T U u C e r t W n b k F A G J h Y T m h g S G i M 0 Q 0 w o G X m y 8 p k 3 2 a V V W 6 F p q 6 B Q + T 2 N z c O v L e N C y i I d v D z g F a m r D K 7 h + H I k t z U p z F T M P w m D w f O Y u I 4 I s q I 1 J C n a c + t V x L 4 w b b W + S G x h i h I 1 d + o H j h I F E o a u H y x c 1 T Y U k 8 X H d o 0 s Q f T V X d O D B C + y u S L 1 C o D x H V W d t j A C b I d Q f J w 6 u U u w A F + 6 I T 3 q y U R C G Q 4 7 T U r k n 0 p F O F Y N a L W d h 5 4 T v i K r R 5 a I C e K x w B P Z 9 Z j 3 w o v S h Y Z o Q S H d h B t s W x 6 j Z u i t S V g J 2 E N D W q e G y O E i n j M d T n N 5 c J 7 r g 8 Z b Z N j T h G 9 A u d m 6 I v 3 I Y s 6 q U V F y v t s 8 7 S X R K K B y P 7 k + y W j A F g B j Q o V U M T h k V F + M o M G g 2 P G Z X L 8 e D N v N L m b X b q v d H 3 c 7 W C t s 0 a X t H Z / u f x 6 3 2 l z A g f F / M t o s y s / F t x e V u K B Q p o Z W U 5 L t W s 0 7 q X 1 5 l W + 5 U 6 L J a d F k 6 X Y J 4 V a Y z 9 O 5 6 T B J 3 8 W r 4 e z b w P P L E U H b 9 a Q 0 z W h C D B L u C b B A m J C 7 v a o Q s z h z q U p h L I 6 L A C 2 g 1 J 1 c u C / X g 8 3 a D Z W W x E z N J E N T b n s S z n c 0 7 h G i D i E f 7 Q Q C J i G N O z M a o R o v Q G E 0 p C K U P H p C E H + A g o b h l I 0 + p S E S T I a D B e h z r C / Q Y 6 Q y o s A X 5 5 9 E 9 l G I j E L S 5 N Y Y m F w l z s D J F G p / M 7 e Q o u h / g u 4 q 0 f x O Y x F 4 V O + L I U 7 p + b h j x S C G B K V q 8 D z D Q r U w h K X y c x 0 Z P 7 X D l x w Z q X G p k R j s E K e X N U 5 P 2 Y A 6 R N N 9 / N F 0 y S Q m B b u w J P O x / T g 7 d f z 4 C p v 4 h B L i H H X J K l C R p U n c M 2 B 2 j Q o q F L + o A B T 3 j N r X K w W 1 7 B c l i y Y c s A g I P 0 i 5 3 I L o Z 8 c D T j C s Y z T w / 6 4 o O D u v P t G 6 9 y 4 i S G V q R p 3 6 U i V V N e Y k u t U P r B E 0 u c T 0 r T A M 9 V b p Z e 5 U X l i t H U g 0 v + L z I L 6 m S 6 s a W 6 j Y 4 A m t E A w 3 P A G k h u B 5 0 N p g M 8 M L f P z 1 L f + I W / I C C 3 C l J C S P P q u i / z V j 5 c v 4 x y n 9 v 4 r C u L x 3 z y 3 8 B q R o 7 C a 1 T i F e B k v J w J p U D K z e B x E B Y L E K x U + Y d W 1 / V h b J S p 5 H + E A q L N f H D f A q o d / L Q X m K g s V A x l n O o G V E V F d L j 0 v V k j X Y P 6 L z z o R K s H k W 3 Y p V A u 6 W m q 8 5 J h j f x 9 V 1 C i R u 9 a h G j 4 E + m 5 7 9 L p p P g h O x m M b i D 7 + V L J P 5 H O C L + S a r o q I S U Z J i l S R l U V O f Y w C 0 i W e F d a c p W q x H d E 2 r A b c Z b k B f 8 F M j C g / G f a p x f x l 6 / t R b s o g K W t i L n U 3 N Y t 5 j y 1 m 7 R o / a 9 + 1 + K / J L s v x 6 s T t O D A Y + o U I Y I 9 Q 5 x d i b + g z i l n v 8 O p R E b u P 8 J l F l 1 O s b h D W y b v 3 Q 2 B c A x k / L A S e R + 0 5 c 9 t V Z Y g Z m n x x m 5 S K K B f 9 R 9 9 / / A y 4 O h L R A b r j d q e k d e c 1 o E h Q Z I c 8 y C U T c l 8 K X 2 + m L W Y N 7 d G J i X M f X S H q Q i / K g S H V k c A R F 3 x L 4 j 8 f B N O O e G p l E y V v D n U C x 5 r z T y F O P j O t f S / L n B O 8 L o c 2 w z Z + k z 4 r W R L f L a d i i g 9 5 3 8 t / R 8 e f s B + M l 4 i I J x M + + Y 7 n z 9 G m n R M x 6 6 V 1 v 0 I q 9 G w + 7 J X F G n i W 4 U L Q N C T 0 L p p e j 6 H G l 0 L s h 9 + J o t B t o l u C b a F Z p Y W B 1 a a n x r o L c I i / H P U h d Q g v 2 4 W a n 1 W 4 8 y 2 F x V J x 7 D T y r t M J E n m F V N x U r G c o l 8 q 5 C o 8 T F d t 4 1 t c q K m C 9 C V A X C / c t + x p h C O 8 9 v O M d v I h T c r 5 H j D k D w 8 Y t 8 h f E x f f H 4 e U T I i + g g 9 t N O n J 0 5 H R E v i r K m C W h g Z A 7 W N v M q M n 7 T n W Y q F w v M C R w M h Y r g X k 6 7 L n c N 3 B t R f 5 + c G 9 G n y V 4 7 5 + o t y s a 1 G s e S M T B k n z A c 2 d c J j H M r 8 I D M q W L s M J e q H I q F c m Y O h b I Z O Z S D N X E o r A M V G X 8 6 h w r M C R w K h Y r g U E 5 7 B g 6 N q L 9 P D u 0 F s 5 w c q r d o a 7 l K x i E T l 8 a I j H M p 8 I H M p W L 8 j L L 0 2 4 0 P O S x i D 8 c d b e g r w r 8 a T a x q R P y W o e C U g O o 7 c z v M c 9 C + j m h 8 I F Q w H 9 v r a f 4 I O d 4 o P h m S 1 y 7 d Y t P L J b o b 7 E N o B Y v L 5 A E p y S 4 r S F w m g y N D 6 0 x h X N a X g R d M f q e a l 8 S 2 o t U k S 1 r q f 2 N u K l p U z S h n 3 Q Z T 7 X W L O 9 z s E E 9 y h r O 8 c k q Y M D K 7 w z 8 K V 7 j Z G f 5 x O c L N r v A H 6 Q Y 3 O 8 J 3 d I K b 3 e D 3 7 g I 3 O 8 H 3 4 A A 3 u 8 A L c X 9 r G N S l 5 d N 1 c 1 s d 3 T T m P H K N Z f F x I 1 H 8 Q U Y R Q H t T f I c s X j V q i O Q m 7 H S 1 y 6 e M T k I b 4 G g B m g n / 7 N S Z w 6 Z 1 5 P 0 n a z D T M B s m h 5 z J t S E R Z 9 e + x R K f p H o n q 9 u N n K d t G n E 1 u 2 R Q d C R V M L N C a V K Y t o K j S Z 0 G h 6 I 2 T l L n G 0 Z F X n e L m P Y A f m v X M z U a M G X x D t Z l v c A q E y J b v J m I o C q k R g D u s E w E 4 M o y c t m Q y Y S c q s Q a c i 7 c 0 p D j y j J y X S Z a K I i F V 8 X w K 2 F 0 C f g 5 B I W z 5 D i 6 d p S 6 X 8 L L J H y S 3 W U + C K J F 0 B X B / f E A Q G u o m y 3 B R + L K L J 3 5 N c y U W P C 7 y s P W z 7 Q 9 1 s 8 J A Y X 6 M J m / Y / t 5 O X e 5 J 8 C c I Y + c z v r / U E s B A i 0 A F A A C A A g A j 0 3 + W C 8 Y Y d m m A A A A 9 w A A A B I A A A A A A A A A A A A A A A A A A A A A A E N v b m Z p Z y 9 Q Y W N r Y W d l L n h t b F B L A Q I t A B Q A A g A I A I 9 N / l h T c j g s m w A A A O E A A A A T A A A A A A A A A A A A A A A A A P I A A A B b Q 2 9 u d G V u d F 9 U e X B l c 1 0 u e G 1 s U E s B A i 0 A F A A C A A g A j 0 3 + W M w a R A A g M w A A N q 8 B A B M A A A A A A A A A A A A A A A A A 2 g E A A E Z v c m 1 1 b G F z L 1 N l Y 3 R p b 2 4 x L m 1 Q S w U G A A A A A A M A A w D C A A A A R z U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n C O A Q A A A A A A T o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h Z G 9 f U 2 l z d G V t Y T w v S X R l b V B h d G g + P C 9 J d G V t T G 9 j Y X R p b 2 4 + P F N 0 Y W J s Z U V u d H J p Z X M + P E V u d H J 5 I F R 5 c G U 9 I k 5 h d m l n Y X R p b 2 5 T d G V w T m F t Z S I g V m F s d W U 9 I n N O Y X Z l Z 2 H D p 8 O j b y I g L z 4 8 R W 5 0 c n k g V H l w Z T 0 i R m l s b E N v d W 5 0 I i B W Y W x 1 Z T 0 i b D k 1 N y I g L z 4 8 R W 5 0 c n k g V H l w Z T 0 i R m l s b E V u Y W J s Z W Q i I F Z h b H V l P S J s M S I g L z 4 8 R W 5 0 c n k g V H l w Z T 0 i R m l s b E V y c m 9 y Q 2 9 k Z S I g V m F s d W U 9 I n N V b m t u b 3 d u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3 R Q c m l u Y 2 l w Y W w i I C 8 + P E V u d H J 5 I F R 5 c G U 9 I k Z p b G x l Z E N v b X B s Z X R l U m V z d W x 0 V G 9 X b 3 J r c 2 h l Z X Q i I F Z h b H V l P S J s M S I g L z 4 8 R W 5 0 c n k g V H l w Z T 0 i R m l s b F R h c m d l d E 5 h b W V D d X N 0 b 2 1 p e m V k I i B W Y W x 1 Z T 0 i b D E i I C 8 + P E V u d H J 5 I F R 5 c G U 9 I k Z p b G x D b 2 x 1 b W 5 O Y W 1 l c y I g V m F s d W U 9 I n N b J n F 1 b 3 Q 7 Q m F z Z V 9 E Y X R h J n F 1 b 3 Q 7 L C Z x d W 9 0 O 0 J h c 2 V f Q 2 9 u d G E m c X V v d D s s J n F 1 b 3 Q 7 Q m F z Z V 9 F b X B y Z X N h J n F 1 b 3 Q 7 L C Z x d W 9 0 O 0 J h c 2 V f V m F s b 3 I m c X V v d D s s J n F 1 b 3 Q 7 R X h 0 c m F f R m 9 u d G V f R G F k b y Z x d W 9 0 O y w m c X V v d D t F e H R y Y V 9 U a X B v X 0 F u Y W x p c 2 U m c X V v d D s s J n F 1 b 3 Q 7 Q m F z Z V 9 N Z X N f Q W 5 v J n F 1 b 3 Q 7 L C Z x d W 9 0 O 0 V 4 d H J h X 0 Z h d m 9 y Z W N p Z G 8 m c X V v d D s s J n F 1 b 3 Q 7 R X h 0 c m F f U H J v Z H V 0 b 1 9 O b 2 1 l J n F 1 b 3 Q 7 L C Z x d W 9 0 O 0 V 4 d H J h X 1 J l c 3 B v b n N h d m V s J n F 1 b 3 Q 7 L C Z x d W 9 0 O 0 V 4 d H J h X 1 N 1 c G V y a W 9 y J n F 1 b 3 Q 7 L C Z x d W 9 0 O 0 V 4 d H J h X 1 R h Y m V s Y V 9 Q c m V j b y Z x d W 9 0 O y w m c X V v d D t F e H R y Y V 9 G Y X Z v c m V j a W R v X 1 N p d H V h Y 2 F v J n F 1 b 3 Q 7 L C Z x d W 9 0 O 0 V 4 d H J h X 0 R l c 2 N y a W N h b y Z x d W 9 0 O y w m c X V v d D t F e H R y Y V 9 U Z W 1 w b 1 9 I b 3 J h J n F 1 b 3 Q 7 L C Z x d W 9 0 O 0 V 4 d H J h X 1 R l b X B v X 0 1 p b n V 0 b 1 9 H c n V w b y Z x d W 9 0 O y w m c X V v d D t F e H R y Y V 9 U Z W 1 w b 1 9 Q Z X J p b 2 R v J n F 1 b 3 Q 7 L C Z x d W 9 0 O 0 V 4 d H J h X 0 R v Y 3 V t Z W 5 0 b y Z x d W 9 0 O y w m c X V v d D t F e H R y Y V 9 G Y X Z v c m V j a W R v X 0 l k Z W 5 0 a W Z p Y 2 F k b 3 I m c X V v d D s s J n F 1 b 3 Q 7 R X h 0 c m F f S W R l b n R p Z m l j Y W R v c i Z x d W 9 0 O y w m c X V v d D t F e H R y Y V 9 R d G R l J n F 1 b 3 Q 7 L C Z x d W 9 0 O 0 V 4 d H J h X 1 Z h b G 9 y X 1 V u a X R h c m l v J n F 1 b 3 Q 7 L C Z x d W 9 0 O 0 V 4 d H J h X 1 Z h b G 9 y X 0 x p c X V p Z G 8 m c X V v d D s s J n F 1 b 3 Q 7 R X h 0 c m F f V m V u Z G V k b 3 J f V m V u Z G E m c X V v d D s s J n F 1 b 3 Q 7 R X h 0 c m F f V m F s b 3 J f Q 3 V z d G 9 f T W V k a W 8 m c X V v d D s s J n F 1 b 3 Q 7 R X h 0 c m F f V m F s b 3 J f Q 3 V z d G 8 m c X V v d D s s J n F 1 b 3 Q 7 R X h 0 c m F f U 2 V n b W V u d G 8 m c X V v d D s s J n F 1 b 3 Q 7 R X h 0 c m F f U H J v Z H V 0 b 1 9 N Y X J j Y S Z x d W 9 0 O y w m c X V v d D t F e H R y Y V 9 Q c m 9 k d X R v X 0 N s Y X N z Z S Z x d W 9 0 O y w m c X V v d D t F e H R y Y V 9 Q c m 9 k d X R v X 0 d y d X B v J n F 1 b 3 Q 7 L C Z x d W 9 0 O 0 V 4 d H J h X 1 B y b 2 R 1 d G 9 f R m 9 y b m V j Z W R v c i Z x d W 9 0 O y w m c X V v d D t F e H R y Y V 9 M b 2 N h b G l 6 Y W N h b 1 9 D a W R h Z G U m c X V v d D s s J n F 1 b 3 Q 7 R X h 0 c m F f T G 9 j Y W x p e m F j Y W 9 f Q m F p c n J v J n F 1 b 3 Q 7 L C Z x d W 9 0 O 0 V 4 d H J h X 0 x v Y 2 F s a X p h Y 2 F v X 0 V z d G F k b y Z x d W 9 0 O y w m c X V v d D t F e H R y Y V 9 M b 2 N h b G l 6 Y W N h b 1 9 Q Y W l z J n F 1 b 3 Q 7 L C Z x d W 9 0 O 0 V 4 d H J h X 0 V t c H J l c 2 E m c X V v d D s s J n F 1 b 3 Q 7 R X h 0 c m F f T G 9 j Y W x p e m F j Y W 8 m c X V v d D s s J n F 1 b 3 Q 7 R X h 0 c m F f Q m F z Z V 9 W Y X J p Y X Z l b C Z x d W 9 0 O y w m c X V v d D t F e H R y Y V 9 C Y X N l X 0 Z p e G 8 m c X V v d D s s J n F 1 b 3 Q 7 R X h 0 c m F f V G l w b y Z x d W 9 0 O y w m c X V v d D t F e H R y Y V 9 Q c m F 6 b y Z x d W 9 0 O y w m c X V v d D t F e H R y Y V 9 D Z W 5 0 c m 9 f Q 3 V z d G 8 m c X V v d D s s J n F 1 b 3 Q 7 R X h 0 c m F f Q 2 9 t c G x l b W V u d G 8 m c X V v d D s s J n F 1 b 3 Q 7 R X h 0 c m F f R G F 0 Y V 9 D Y W R h c 3 R y b y Z x d W 9 0 O y w m c X V v d D t F e H R y Y V 9 E Y X R h X 0 V t a X N z Y W 8 m c X V v d D s s J n F 1 b 3 Q 7 R X h 0 c m F f R G F 0 Y V 9 W Z W 5 j a W 1 l b n R v J n F 1 b 3 Q 7 L C Z x d W 9 0 O 0 V 4 d H J h X 0 R h d G F f U G F n Y W 1 l b n R v J n F 1 b 3 Q 7 L C Z x d W 9 0 O 0 V 4 d H J h X 1 N p d H V h Y 2 F v J n F 1 b 3 Q 7 L C Z x d W 9 0 O 0 V 4 d H J h X 1 R p c G 9 f V H J h b n N h Y 2 F v J n F 1 b 3 Q 7 L C Z x d W 9 0 O 0 V 4 d H J h X 1 Z h b G 9 y X 0 R l d m 9 s d W N h b y Z x d W 9 0 O y w m c X V v d D t F e H R y Y V 9 Q b G F u Z W p h Z G 9 f V m F s b 3 I m c X V v d D s s J n F 1 b 3 Q 7 R X h 0 c m F f U m V z c G 9 u c 2 F 2 Z W x f S W R l b n R p Z m l j Y W R v c i Z x d W 9 0 O y w m c X V v d D t F e H R y Y V 9 D b 2 5 0 Y S Z x d W 9 0 O y w m c X V v d D t F e H R y Y V 9 W Y W x v c l 9 S Y X R l Y W R v J n F 1 b 3 Q 7 L C Z x d W 9 0 O 0 V 4 d H J h X 0 1 C X 1 R y a W J 1 d G 8 m c X V v d D s s J n F 1 b 3 Q 7 R X h 0 c m F f T U J f R 0 d G J n F 1 b 3 Q 7 L C Z x d W 9 0 O 0 V 4 d H J h X 0 1 C X 0 1 P R C Z x d W 9 0 O y w m c X V v d D t F e H R y Y V 9 N Q l 9 W Y X J p Y X Z l b C Z x d W 9 0 O y w m c X V v d D t F e H R y Y V 9 N Q l 9 G a X h v J n F 1 b 3 Q 7 X S I g L z 4 8 R W 5 0 c n k g V H l w Z T 0 i S X N Q c m l 2 Y X R l I i B W Y W x 1 Z T 0 i b D A i I C 8 + P E V u d H J 5 I F R 5 c G U 9 I l F 1 Z X J 5 R 3 J v d X B J R C I g V m F s d W U 9 I n M 5 N 2 I 3 N G E 2 Y S 0 y O D N h L T Q 1 N j k t O D l l M S 0 4 O D Y w N D A 2 N W M 4 N j U i I C 8 + P E V u d H J 5 I F R 5 c G U 9 I l F 1 Z X J 5 S U Q i I F Z h b H V l P S J z M G Q 0 O W Z k Z T k t M 2 N j Y y 0 0 Z j I 3 L T h j M W I t Y 2 V m M j g 3 M z B l Z j d l I i A v P j x F b n R y e S B U e X B l P S J G a W x s T G F z d F V w Z G F 0 Z W Q i I F Z h b H V l P S J k M j A y N C 0 w N y 0 z M F Q x M j o 0 N D o z M C 4 w O D g y M T E 1 W i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S Z X N 1 b H R U e X B l I i B W Y W x 1 Z T 0 i c 1 R h Y m x l I i A v P j x F b n R y e S B U e X B l P S J G a W x s V G F y Z 2 V 0 I i B W Y W x 1 Z T 0 i c 3 R w c m l u Y 2 l w Y W w i I C 8 + P E V u d H J 5 I F R 5 c G U 9 I k Z p b G x F c n J v c k N v d W 5 0 I i B W Y W x 1 Z T 0 i b D A i I C 8 + P E V u d H J 5 I F R 5 c G U 9 I k Z p b G x D b 2 x 1 b W 5 U e X B l c y I g V m F s d W U 9 I n N D U V l E R V F Z R 0 F 3 W U d C Z 1 l H Q m d Z T U J n W U d B Z 1 l G Q l F V R k J B U U d C Z 1 l H Q m d Z R 0 J n W U d C Z 1 l H Q m d V Q 0 J n a 0 p D U W t D Q m d R R k F n W U F C U V V G Q l F V P S I g L z 4 8 R W 5 0 c n k g V H l w Z T 0 i R m l s b E 9 i a m V j d F R 5 c G U i I F Z h b H V l P S J z V G F i b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f U 2 l z d G V t Y S 9 B d X R v U m V t b 3 Z l Z E N v b H V t b n M x L n t C Y X N l X 0 R h d G E s M H 0 m c X V v d D s s J n F 1 b 3 Q 7 U 2 V j d G l v b j E v R G F k b 1 9 T a X N 0 Z W 1 h L 0 F 1 d G 9 S Z W 1 v d m V k Q 2 9 s d W 1 u c z E u e 0 J h c 2 V f Q 2 9 u d G E s M X 0 m c X V v d D s s J n F 1 b 3 Q 7 U 2 V j d G l v b j E v R G F k b 1 9 T a X N 0 Z W 1 h L 0 F 1 d G 9 S Z W 1 v d m V k Q 2 9 s d W 1 u c z E u e 0 J h c 2 V f R W 1 w c m V z Y S w y f S Z x d W 9 0 O y w m c X V v d D t T Z W N 0 a W 9 u M S 9 E Y W R v X 1 N p c 3 R l b W E v Q X V 0 b 1 J l b W 9 2 Z W R D b 2 x 1 b W 5 z M S 5 7 Q m F z Z V 9 W Y W x v c i w z f S Z x d W 9 0 O y w m c X V v d D t T Z W N 0 a W 9 u M S 9 E Y W R v X 1 N p c 3 R l b W E v Q X V 0 b 1 J l b W 9 2 Z W R D b 2 x 1 b W 5 z M S 5 7 R X h 0 c m F f R m 9 u d G V f R G F k b y w 0 f S Z x d W 9 0 O y w m c X V v d D t T Z W N 0 a W 9 u M S 9 E Y W R v X 1 N p c 3 R l b W E v Q X V 0 b 1 J l b W 9 2 Z W R D b 2 x 1 b W 5 z M S 5 7 R X h 0 c m F f V G l w b 1 9 B b m F s a X N l L D V 9 J n F 1 b 3 Q 7 L C Z x d W 9 0 O 1 N l Y 3 R p b 2 4 x L 0 R h Z G 9 f U 2 l z d G V t Y S 9 B d X R v U m V t b 3 Z l Z E N v b H V t b n M x L n t C Y X N l X 0 1 l c 1 9 B b m 8 s N n 0 m c X V v d D s s J n F 1 b 3 Q 7 U 2 V j d G l v b j E v R G F k b 1 9 T a X N 0 Z W 1 h L 0 F 1 d G 9 S Z W 1 v d m V k Q 2 9 s d W 1 u c z E u e 0 V 4 d H J h X 0 Z h d m 9 y Z W N p Z G 8 s N 3 0 m c X V v d D s s J n F 1 b 3 Q 7 U 2 V j d G l v b j E v R G F k b 1 9 T a X N 0 Z W 1 h L 0 F 1 d G 9 S Z W 1 v d m V k Q 2 9 s d W 1 u c z E u e 0 V 4 d H J h X 1 B y b 2 R 1 d G 9 f T m 9 t Z S w 4 f S Z x d W 9 0 O y w m c X V v d D t T Z W N 0 a W 9 u M S 9 E Y W R v X 1 N p c 3 R l b W E v Q X V 0 b 1 J l b W 9 2 Z W R D b 2 x 1 b W 5 z M S 5 7 R X h 0 c m F f U m V z c G 9 u c 2 F 2 Z W w s O X 0 m c X V v d D s s J n F 1 b 3 Q 7 U 2 V j d G l v b j E v R G F k b 1 9 T a X N 0 Z W 1 h L 0 F 1 d G 9 S Z W 1 v d m V k Q 2 9 s d W 1 u c z E u e 0 V 4 d H J h X 1 N 1 c G V y a W 9 y L D E w f S Z x d W 9 0 O y w m c X V v d D t T Z W N 0 a W 9 u M S 9 E Y W R v X 1 N p c 3 R l b W E v Q X V 0 b 1 J l b W 9 2 Z W R D b 2 x 1 b W 5 z M S 5 7 R X h 0 c m F f V G F i Z W x h X 1 B y Z W N v L D E x f S Z x d W 9 0 O y w m c X V v d D t T Z W N 0 a W 9 u M S 9 E Y W R v X 1 N p c 3 R l b W E v Q X V 0 b 1 J l b W 9 2 Z W R D b 2 x 1 b W 5 z M S 5 7 R X h 0 c m F f R m F 2 b 3 J l Y 2 l k b 1 9 T a X R 1 Y W N h b y w x M n 0 m c X V v d D s s J n F 1 b 3 Q 7 U 2 V j d G l v b j E v R G F k b 1 9 T a X N 0 Z W 1 h L 0 F 1 d G 9 S Z W 1 v d m V k Q 2 9 s d W 1 u c z E u e 0 V 4 d H J h X 0 R l c 2 N y a W N h b y w x M 3 0 m c X V v d D s s J n F 1 b 3 Q 7 U 2 V j d G l v b j E v R G F k b 1 9 T a X N 0 Z W 1 h L 0 F 1 d G 9 S Z W 1 v d m V k Q 2 9 s d W 1 u c z E u e 0 V 4 d H J h X 1 R l b X B v X 0 h v c m E s M T R 9 J n F 1 b 3 Q 7 L C Z x d W 9 0 O 1 N l Y 3 R p b 2 4 x L 0 R h Z G 9 f U 2 l z d G V t Y S 9 B d X R v U m V t b 3 Z l Z E N v b H V t b n M x L n t F e H R y Y V 9 U Z W 1 w b 1 9 N a W 5 1 d G 9 f R 3 J 1 c G 8 s M T V 9 J n F 1 b 3 Q 7 L C Z x d W 9 0 O 1 N l Y 3 R p b 2 4 x L 0 R h Z G 9 f U 2 l z d G V t Y S 9 B d X R v U m V t b 3 Z l Z E N v b H V t b n M x L n t F e H R y Y V 9 U Z W 1 w b 1 9 Q Z X J p b 2 R v L D E 2 f S Z x d W 9 0 O y w m c X V v d D t T Z W N 0 a W 9 u M S 9 E Y W R v X 1 N p c 3 R l b W E v Q X V 0 b 1 J l b W 9 2 Z W R D b 2 x 1 b W 5 z M S 5 7 R X h 0 c m F f R G 9 j d W 1 l b n R v L D E 3 f S Z x d W 9 0 O y w m c X V v d D t T Z W N 0 a W 9 u M S 9 E Y W R v X 1 N p c 3 R l b W E v Q X V 0 b 1 J l b W 9 2 Z W R D b 2 x 1 b W 5 z M S 5 7 R X h 0 c m F f R m F 2 b 3 J l Y 2 l k b 1 9 J Z G V u d G l m a W N h Z G 9 y L D E 4 f S Z x d W 9 0 O y w m c X V v d D t T Z W N 0 a W 9 u M S 9 E Y W R v X 1 N p c 3 R l b W E v Q X V 0 b 1 J l b W 9 2 Z W R D b 2 x 1 b W 5 z M S 5 7 R X h 0 c m F f S W R l b n R p Z m l j Y W R v c i w x O X 0 m c X V v d D s s J n F 1 b 3 Q 7 U 2 V j d G l v b j E v R G F k b 1 9 T a X N 0 Z W 1 h L 0 F 1 d G 9 S Z W 1 v d m V k Q 2 9 s d W 1 u c z E u e 0 V 4 d H J h X 1 F 0 Z G U s M j B 9 J n F 1 b 3 Q 7 L C Z x d W 9 0 O 1 N l Y 3 R p b 2 4 x L 0 R h Z G 9 f U 2 l z d G V t Y S 9 B d X R v U m V t b 3 Z l Z E N v b H V t b n M x L n t F e H R y Y V 9 W Y W x v c l 9 V b m l 0 Y X J p b y w y M X 0 m c X V v d D s s J n F 1 b 3 Q 7 U 2 V j d G l v b j E v R G F k b 1 9 T a X N 0 Z W 1 h L 0 F 1 d G 9 S Z W 1 v d m V k Q 2 9 s d W 1 u c z E u e 0 V 4 d H J h X 1 Z h b G 9 y X 0 x p c X V p Z G 8 s M j J 9 J n F 1 b 3 Q 7 L C Z x d W 9 0 O 1 N l Y 3 R p b 2 4 x L 0 R h Z G 9 f U 2 l z d G V t Y S 9 B d X R v U m V t b 3 Z l Z E N v b H V t b n M x L n t F e H R y Y V 9 W Z W 5 k Z W R v c l 9 W Z W 5 k Y S w y M 3 0 m c X V v d D s s J n F 1 b 3 Q 7 U 2 V j d G l v b j E v R G F k b 1 9 T a X N 0 Z W 1 h L 0 F 1 d G 9 S Z W 1 v d m V k Q 2 9 s d W 1 u c z E u e 0 V 4 d H J h X 1 Z h b G 9 y X 0 N 1 c 3 R v X 0 1 l Z G l v L D I 0 f S Z x d W 9 0 O y w m c X V v d D t T Z W N 0 a W 9 u M S 9 E Y W R v X 1 N p c 3 R l b W E v Q X V 0 b 1 J l b W 9 2 Z W R D b 2 x 1 b W 5 z M S 5 7 R X h 0 c m F f V m F s b 3 J f Q 3 V z d G 8 s M j V 9 J n F 1 b 3 Q 7 L C Z x d W 9 0 O 1 N l Y 3 R p b 2 4 x L 0 R h Z G 9 f U 2 l z d G V t Y S 9 B d X R v U m V t b 3 Z l Z E N v b H V t b n M x L n t F e H R y Y V 9 T Z W d t Z W 5 0 b y w y N n 0 m c X V v d D s s J n F 1 b 3 Q 7 U 2 V j d G l v b j E v R G F k b 1 9 T a X N 0 Z W 1 h L 0 F 1 d G 9 S Z W 1 v d m V k Q 2 9 s d W 1 u c z E u e 0 V 4 d H J h X 1 B y b 2 R 1 d G 9 f T W F y Y 2 E s M j d 9 J n F 1 b 3 Q 7 L C Z x d W 9 0 O 1 N l Y 3 R p b 2 4 x L 0 R h Z G 9 f U 2 l z d G V t Y S 9 B d X R v U m V t b 3 Z l Z E N v b H V t b n M x L n t F e H R y Y V 9 Q c m 9 k d X R v X 0 N s Y X N z Z S w y O H 0 m c X V v d D s s J n F 1 b 3 Q 7 U 2 V j d G l v b j E v R G F k b 1 9 T a X N 0 Z W 1 h L 0 F 1 d G 9 S Z W 1 v d m V k Q 2 9 s d W 1 u c z E u e 0 V 4 d H J h X 1 B y b 2 R 1 d G 9 f R 3 J 1 c G 8 s M j l 9 J n F 1 b 3 Q 7 L C Z x d W 9 0 O 1 N l Y 3 R p b 2 4 x L 0 R h Z G 9 f U 2 l z d G V t Y S 9 B d X R v U m V t b 3 Z l Z E N v b H V t b n M x L n t F e H R y Y V 9 Q c m 9 k d X R v X 0 Z v c m 5 l Y 2 V k b 3 I s M z B 9 J n F 1 b 3 Q 7 L C Z x d W 9 0 O 1 N l Y 3 R p b 2 4 x L 0 R h Z G 9 f U 2 l z d G V t Y S 9 B d X R v U m V t b 3 Z l Z E N v b H V t b n M x L n t F e H R y Y V 9 M b 2 N h b G l 6 Y W N h b 1 9 D a W R h Z G U s M z F 9 J n F 1 b 3 Q 7 L C Z x d W 9 0 O 1 N l Y 3 R p b 2 4 x L 0 R h Z G 9 f U 2 l z d G V t Y S 9 B d X R v U m V t b 3 Z l Z E N v b H V t b n M x L n t F e H R y Y V 9 M b 2 N h b G l 6 Y W N h b 1 9 C Y W l y c m 8 s M z J 9 J n F 1 b 3 Q 7 L C Z x d W 9 0 O 1 N l Y 3 R p b 2 4 x L 0 R h Z G 9 f U 2 l z d G V t Y S 9 B d X R v U m V t b 3 Z l Z E N v b H V t b n M x L n t F e H R y Y V 9 M b 2 N h b G l 6 Y W N h b 1 9 F c 3 R h Z G 8 s M z N 9 J n F 1 b 3 Q 7 L C Z x d W 9 0 O 1 N l Y 3 R p b 2 4 x L 0 R h Z G 9 f U 2 l z d G V t Y S 9 B d X R v U m V t b 3 Z l Z E N v b H V t b n M x L n t F e H R y Y V 9 M b 2 N h b G l 6 Y W N h b 1 9 Q Y W l z L D M 0 f S Z x d W 9 0 O y w m c X V v d D t T Z W N 0 a W 9 u M S 9 E Y W R v X 1 N p c 3 R l b W E v Q X V 0 b 1 J l b W 9 2 Z W R D b 2 x 1 b W 5 z M S 5 7 R X h 0 c m F f R W 1 w c m V z Y S w z N X 0 m c X V v d D s s J n F 1 b 3 Q 7 U 2 V j d G l v b j E v R G F k b 1 9 T a X N 0 Z W 1 h L 0 F 1 d G 9 S Z W 1 v d m V k Q 2 9 s d W 1 u c z E u e 0 V 4 d H J h X 0 x v Y 2 F s a X p h Y 2 F v L D M 2 f S Z x d W 9 0 O y w m c X V v d D t T Z W N 0 a W 9 u M S 9 E Y W R v X 1 N p c 3 R l b W E v Q X V 0 b 1 J l b W 9 2 Z W R D b 2 x 1 b W 5 z M S 5 7 R X h 0 c m F f Q m F z Z V 9 W Y X J p Y X Z l b C w z N 3 0 m c X V v d D s s J n F 1 b 3 Q 7 U 2 V j d G l v b j E v R G F k b 1 9 T a X N 0 Z W 1 h L 0 F 1 d G 9 S Z W 1 v d m V k Q 2 9 s d W 1 u c z E u e 0 V 4 d H J h X 0 J h c 2 V f R m l 4 b y w z O H 0 m c X V v d D s s J n F 1 b 3 Q 7 U 2 V j d G l v b j E v R G F k b 1 9 T a X N 0 Z W 1 h L 0 F 1 d G 9 S Z W 1 v d m V k Q 2 9 s d W 1 u c z E u e 0 V 4 d H J h X 1 R p c G 8 s M z l 9 J n F 1 b 3 Q 7 L C Z x d W 9 0 O 1 N l Y 3 R p b 2 4 x L 0 R h Z G 9 f U 2 l z d G V t Y S 9 B d X R v U m V t b 3 Z l Z E N v b H V t b n M x L n t F e H R y Y V 9 Q c m F 6 b y w 0 M H 0 m c X V v d D s s J n F 1 b 3 Q 7 U 2 V j d G l v b j E v R G F k b 1 9 T a X N 0 Z W 1 h L 0 F 1 d G 9 S Z W 1 v d m V k Q 2 9 s d W 1 u c z E u e 0 V 4 d H J h X 0 N l b n R y b 1 9 D d X N 0 b y w 0 M X 0 m c X V v d D s s J n F 1 b 3 Q 7 U 2 V j d G l v b j E v R G F k b 1 9 T a X N 0 Z W 1 h L 0 F 1 d G 9 S Z W 1 v d m V k Q 2 9 s d W 1 u c z E u e 0 V 4 d H J h X 0 N v b X B s Z W 1 l b n R v L D Q y f S Z x d W 9 0 O y w m c X V v d D t T Z W N 0 a W 9 u M S 9 E Y W R v X 1 N p c 3 R l b W E v Q X V 0 b 1 J l b W 9 2 Z W R D b 2 x 1 b W 5 z M S 5 7 R X h 0 c m F f R G F 0 Y V 9 D Y W R h c 3 R y b y w 0 M 3 0 m c X V v d D s s J n F 1 b 3 Q 7 U 2 V j d G l v b j E v R G F k b 1 9 T a X N 0 Z W 1 h L 0 F 1 d G 9 S Z W 1 v d m V k Q 2 9 s d W 1 u c z E u e 0 V 4 d H J h X 0 R h d G F f R W 1 p c 3 N h b y w 0 N H 0 m c X V v d D s s J n F 1 b 3 Q 7 U 2 V j d G l v b j E v R G F k b 1 9 T a X N 0 Z W 1 h L 0 F 1 d G 9 S Z W 1 v d m V k Q 2 9 s d W 1 u c z E u e 0 V 4 d H J h X 0 R h d G F f V m V u Y 2 l t Z W 5 0 b y w 0 N X 0 m c X V v d D s s J n F 1 b 3 Q 7 U 2 V j d G l v b j E v R G F k b 1 9 T a X N 0 Z W 1 h L 0 F 1 d G 9 S Z W 1 v d m V k Q 2 9 s d W 1 u c z E u e 0 V 4 d H J h X 0 R h d G F f U G F n Y W 1 l b n R v L D Q 2 f S Z x d W 9 0 O y w m c X V v d D t T Z W N 0 a W 9 u M S 9 E Y W R v X 1 N p c 3 R l b W E v Q X V 0 b 1 J l b W 9 2 Z W R D b 2 x 1 b W 5 z M S 5 7 R X h 0 c m F f U 2 l 0 d W F j Y W 8 s N D d 9 J n F 1 b 3 Q 7 L C Z x d W 9 0 O 1 N l Y 3 R p b 2 4 x L 0 R h Z G 9 f U 2 l z d G V t Y S 9 B d X R v U m V t b 3 Z l Z E N v b H V t b n M x L n t F e H R y Y V 9 U a X B v X 1 R y Y W 5 z Y W N h b y w 0 O H 0 m c X V v d D s s J n F 1 b 3 Q 7 U 2 V j d G l v b j E v R G F k b 1 9 T a X N 0 Z W 1 h L 0 F 1 d G 9 S Z W 1 v d m V k Q 2 9 s d W 1 u c z E u e 0 V 4 d H J h X 1 Z h b G 9 y X 0 R l d m 9 s d W N h b y w 0 O X 0 m c X V v d D s s J n F 1 b 3 Q 7 U 2 V j d G l v b j E v R G F k b 1 9 T a X N 0 Z W 1 h L 0 F 1 d G 9 S Z W 1 v d m V k Q 2 9 s d W 1 u c z E u e 0 V 4 d H J h X 1 B s Y W 5 l a m F k b 1 9 W Y W x v c i w 1 M H 0 m c X V v d D s s J n F 1 b 3 Q 7 U 2 V j d G l v b j E v R G F k b 1 9 T a X N 0 Z W 1 h L 0 F 1 d G 9 S Z W 1 v d m V k Q 2 9 s d W 1 u c z E u e 0 V 4 d H J h X 1 J l c 3 B v b n N h d m V s X 0 l k Z W 5 0 a W Z p Y 2 F k b 3 I s N T F 9 J n F 1 b 3 Q 7 L C Z x d W 9 0 O 1 N l Y 3 R p b 2 4 x L 0 R h Z G 9 f U 2 l z d G V t Y S 9 B d X R v U m V t b 3 Z l Z E N v b H V t b n M x L n t F e H R y Y V 9 D b 2 5 0 Y S w 1 M n 0 m c X V v d D s s J n F 1 b 3 Q 7 U 2 V j d G l v b j E v R G F k b 1 9 T a X N 0 Z W 1 h L 0 F 1 d G 9 S Z W 1 v d m V k Q 2 9 s d W 1 u c z E u e 0 V 4 d H J h X 1 Z h b G 9 y X 1 J h d G V h Z G 8 s N T N 9 J n F 1 b 3 Q 7 L C Z x d W 9 0 O 1 N l Y 3 R p b 2 4 x L 0 R h Z G 9 f U 2 l z d G V t Y S 9 B d X R v U m V t b 3 Z l Z E N v b H V t b n M x L n t F e H R y Y V 9 N Q l 9 U c m l i d X R v L D U 0 f S Z x d W 9 0 O y w m c X V v d D t T Z W N 0 a W 9 u M S 9 E Y W R v X 1 N p c 3 R l b W E v Q X V 0 b 1 J l b W 9 2 Z W R D b 2 x 1 b W 5 z M S 5 7 R X h 0 c m F f T U J f R 0 d G L D U 1 f S Z x d W 9 0 O y w m c X V v d D t T Z W N 0 a W 9 u M S 9 E Y W R v X 1 N p c 3 R l b W E v Q X V 0 b 1 J l b W 9 2 Z W R D b 2 x 1 b W 5 z M S 5 7 R X h 0 c m F f T U J f T U 9 E L D U 2 f S Z x d W 9 0 O y w m c X V v d D t T Z W N 0 a W 9 u M S 9 E Y W R v X 1 N p c 3 R l b W E v Q X V 0 b 1 J l b W 9 2 Z W R D b 2 x 1 b W 5 z M S 5 7 R X h 0 c m F f T U J f V m F y a W F 2 Z W w s N T d 9 J n F 1 b 3 Q 7 L C Z x d W 9 0 O 1 N l Y 3 R p b 2 4 x L 0 R h Z G 9 f U 2 l z d G V t Y S 9 B d X R v U m V t b 3 Z l Z E N v b H V t b n M x L n t F e H R y Y V 9 N Q l 9 G a X h v L D U 4 f S Z x d W 9 0 O 1 0 s J n F 1 b 3 Q 7 Q 2 9 s d W 1 u Q 2 9 1 b n Q m c X V v d D s 6 N T k s J n F 1 b 3 Q 7 S 2 V 5 Q 2 9 s d W 1 u T m F t Z X M m c X V v d D s 6 W 1 0 s J n F 1 b 3 Q 7 Q 2 9 s d W 1 u S W R l b n R p d G l l c y Z x d W 9 0 O z p b J n F 1 b 3 Q 7 U 2 V j d G l v b j E v R G F k b 1 9 T a X N 0 Z W 1 h L 0 F 1 d G 9 S Z W 1 v d m V k Q 2 9 s d W 1 u c z E u e 0 J h c 2 V f R G F 0 Y S w w f S Z x d W 9 0 O y w m c X V v d D t T Z W N 0 a W 9 u M S 9 E Y W R v X 1 N p c 3 R l b W E v Q X V 0 b 1 J l b W 9 2 Z W R D b 2 x 1 b W 5 z M S 5 7 Q m F z Z V 9 D b 2 5 0 Y S w x f S Z x d W 9 0 O y w m c X V v d D t T Z W N 0 a W 9 u M S 9 E Y W R v X 1 N p c 3 R l b W E v Q X V 0 b 1 J l b W 9 2 Z W R D b 2 x 1 b W 5 z M S 5 7 Q m F z Z V 9 F b X B y Z X N h L D J 9 J n F 1 b 3 Q 7 L C Z x d W 9 0 O 1 N l Y 3 R p b 2 4 x L 0 R h Z G 9 f U 2 l z d G V t Y S 9 B d X R v U m V t b 3 Z l Z E N v b H V t b n M x L n t C Y X N l X 1 Z h b G 9 y L D N 9 J n F 1 b 3 Q 7 L C Z x d W 9 0 O 1 N l Y 3 R p b 2 4 x L 0 R h Z G 9 f U 2 l z d G V t Y S 9 B d X R v U m V t b 3 Z l Z E N v b H V t b n M x L n t F e H R y Y V 9 G b 2 5 0 Z V 9 E Y W R v L D R 9 J n F 1 b 3 Q 7 L C Z x d W 9 0 O 1 N l Y 3 R p b 2 4 x L 0 R h Z G 9 f U 2 l z d G V t Y S 9 B d X R v U m V t b 3 Z l Z E N v b H V t b n M x L n t F e H R y Y V 9 U a X B v X 0 F u Y W x p c 2 U s N X 0 m c X V v d D s s J n F 1 b 3 Q 7 U 2 V j d G l v b j E v R G F k b 1 9 T a X N 0 Z W 1 h L 0 F 1 d G 9 S Z W 1 v d m V k Q 2 9 s d W 1 u c z E u e 0 J h c 2 V f T W V z X 0 F u b y w 2 f S Z x d W 9 0 O y w m c X V v d D t T Z W N 0 a W 9 u M S 9 E Y W R v X 1 N p c 3 R l b W E v Q X V 0 b 1 J l b W 9 2 Z W R D b 2 x 1 b W 5 z M S 5 7 R X h 0 c m F f R m F 2 b 3 J l Y 2 l k b y w 3 f S Z x d W 9 0 O y w m c X V v d D t T Z W N 0 a W 9 u M S 9 E Y W R v X 1 N p c 3 R l b W E v Q X V 0 b 1 J l b W 9 2 Z W R D b 2 x 1 b W 5 z M S 5 7 R X h 0 c m F f U H J v Z H V 0 b 1 9 O b 2 1 l L D h 9 J n F 1 b 3 Q 7 L C Z x d W 9 0 O 1 N l Y 3 R p b 2 4 x L 0 R h Z G 9 f U 2 l z d G V t Y S 9 B d X R v U m V t b 3 Z l Z E N v b H V t b n M x L n t F e H R y Y V 9 S Z X N w b 2 5 z Y X Z l b C w 5 f S Z x d W 9 0 O y w m c X V v d D t T Z W N 0 a W 9 u M S 9 E Y W R v X 1 N p c 3 R l b W E v Q X V 0 b 1 J l b W 9 2 Z W R D b 2 x 1 b W 5 z M S 5 7 R X h 0 c m F f U 3 V w Z X J p b 3 I s M T B 9 J n F 1 b 3 Q 7 L C Z x d W 9 0 O 1 N l Y 3 R p b 2 4 x L 0 R h Z G 9 f U 2 l z d G V t Y S 9 B d X R v U m V t b 3 Z l Z E N v b H V t b n M x L n t F e H R y Y V 9 U Y W J l b G F f U H J l Y 2 8 s M T F 9 J n F 1 b 3 Q 7 L C Z x d W 9 0 O 1 N l Y 3 R p b 2 4 x L 0 R h Z G 9 f U 2 l z d G V t Y S 9 B d X R v U m V t b 3 Z l Z E N v b H V t b n M x L n t F e H R y Y V 9 G Y X Z v c m V j a W R v X 1 N p d H V h Y 2 F v L D E y f S Z x d W 9 0 O y w m c X V v d D t T Z W N 0 a W 9 u M S 9 E Y W R v X 1 N p c 3 R l b W E v Q X V 0 b 1 J l b W 9 2 Z W R D b 2 x 1 b W 5 z M S 5 7 R X h 0 c m F f R G V z Y 3 J p Y 2 F v L D E z f S Z x d W 9 0 O y w m c X V v d D t T Z W N 0 a W 9 u M S 9 E Y W R v X 1 N p c 3 R l b W E v Q X V 0 b 1 J l b W 9 2 Z W R D b 2 x 1 b W 5 z M S 5 7 R X h 0 c m F f V G V t c G 9 f S G 9 y Y S w x N H 0 m c X V v d D s s J n F 1 b 3 Q 7 U 2 V j d G l v b j E v R G F k b 1 9 T a X N 0 Z W 1 h L 0 F 1 d G 9 S Z W 1 v d m V k Q 2 9 s d W 1 u c z E u e 0 V 4 d H J h X 1 R l b X B v X 0 1 p b n V 0 b 1 9 H c n V w b y w x N X 0 m c X V v d D s s J n F 1 b 3 Q 7 U 2 V j d G l v b j E v R G F k b 1 9 T a X N 0 Z W 1 h L 0 F 1 d G 9 S Z W 1 v d m V k Q 2 9 s d W 1 u c z E u e 0 V 4 d H J h X 1 R l b X B v X 1 B l c m l v Z G 8 s M T Z 9 J n F 1 b 3 Q 7 L C Z x d W 9 0 O 1 N l Y 3 R p b 2 4 x L 0 R h Z G 9 f U 2 l z d G V t Y S 9 B d X R v U m V t b 3 Z l Z E N v b H V t b n M x L n t F e H R y Y V 9 E b 2 N 1 b W V u d G 8 s M T d 9 J n F 1 b 3 Q 7 L C Z x d W 9 0 O 1 N l Y 3 R p b 2 4 x L 0 R h Z G 9 f U 2 l z d G V t Y S 9 B d X R v U m V t b 3 Z l Z E N v b H V t b n M x L n t F e H R y Y V 9 G Y X Z v c m V j a W R v X 0 l k Z W 5 0 a W Z p Y 2 F k b 3 I s M T h 9 J n F 1 b 3 Q 7 L C Z x d W 9 0 O 1 N l Y 3 R p b 2 4 x L 0 R h Z G 9 f U 2 l z d G V t Y S 9 B d X R v U m V t b 3 Z l Z E N v b H V t b n M x L n t F e H R y Y V 9 J Z G V u d G l m a W N h Z G 9 y L D E 5 f S Z x d W 9 0 O y w m c X V v d D t T Z W N 0 a W 9 u M S 9 E Y W R v X 1 N p c 3 R l b W E v Q X V 0 b 1 J l b W 9 2 Z W R D b 2 x 1 b W 5 z M S 5 7 R X h 0 c m F f U X R k Z S w y M H 0 m c X V v d D s s J n F 1 b 3 Q 7 U 2 V j d G l v b j E v R G F k b 1 9 T a X N 0 Z W 1 h L 0 F 1 d G 9 S Z W 1 v d m V k Q 2 9 s d W 1 u c z E u e 0 V 4 d H J h X 1 Z h b G 9 y X 1 V u a X R h c m l v L D I x f S Z x d W 9 0 O y w m c X V v d D t T Z W N 0 a W 9 u M S 9 E Y W R v X 1 N p c 3 R l b W E v Q X V 0 b 1 J l b W 9 2 Z W R D b 2 x 1 b W 5 z M S 5 7 R X h 0 c m F f V m F s b 3 J f T G l x d W l k b y w y M n 0 m c X V v d D s s J n F 1 b 3 Q 7 U 2 V j d G l v b j E v R G F k b 1 9 T a X N 0 Z W 1 h L 0 F 1 d G 9 S Z W 1 v d m V k Q 2 9 s d W 1 u c z E u e 0 V 4 d H J h X 1 Z l b m R l Z G 9 y X 1 Z l b m R h L D I z f S Z x d W 9 0 O y w m c X V v d D t T Z W N 0 a W 9 u M S 9 E Y W R v X 1 N p c 3 R l b W E v Q X V 0 b 1 J l b W 9 2 Z W R D b 2 x 1 b W 5 z M S 5 7 R X h 0 c m F f V m F s b 3 J f Q 3 V z d G 9 f T W V k a W 8 s M j R 9 J n F 1 b 3 Q 7 L C Z x d W 9 0 O 1 N l Y 3 R p b 2 4 x L 0 R h Z G 9 f U 2 l z d G V t Y S 9 B d X R v U m V t b 3 Z l Z E N v b H V t b n M x L n t F e H R y Y V 9 W Y W x v c l 9 D d X N 0 b y w y N X 0 m c X V v d D s s J n F 1 b 3 Q 7 U 2 V j d G l v b j E v R G F k b 1 9 T a X N 0 Z W 1 h L 0 F 1 d G 9 S Z W 1 v d m V k Q 2 9 s d W 1 u c z E u e 0 V 4 d H J h X 1 N l Z 2 1 l b n R v L D I 2 f S Z x d W 9 0 O y w m c X V v d D t T Z W N 0 a W 9 u M S 9 E Y W R v X 1 N p c 3 R l b W E v Q X V 0 b 1 J l b W 9 2 Z W R D b 2 x 1 b W 5 z M S 5 7 R X h 0 c m F f U H J v Z H V 0 b 1 9 N Y X J j Y S w y N 3 0 m c X V v d D s s J n F 1 b 3 Q 7 U 2 V j d G l v b j E v R G F k b 1 9 T a X N 0 Z W 1 h L 0 F 1 d G 9 S Z W 1 v d m V k Q 2 9 s d W 1 u c z E u e 0 V 4 d H J h X 1 B y b 2 R 1 d G 9 f Q 2 x h c 3 N l L D I 4 f S Z x d W 9 0 O y w m c X V v d D t T Z W N 0 a W 9 u M S 9 E Y W R v X 1 N p c 3 R l b W E v Q X V 0 b 1 J l b W 9 2 Z W R D b 2 x 1 b W 5 z M S 5 7 R X h 0 c m F f U H J v Z H V 0 b 1 9 H c n V w b y w y O X 0 m c X V v d D s s J n F 1 b 3 Q 7 U 2 V j d G l v b j E v R G F k b 1 9 T a X N 0 Z W 1 h L 0 F 1 d G 9 S Z W 1 v d m V k Q 2 9 s d W 1 u c z E u e 0 V 4 d H J h X 1 B y b 2 R 1 d G 9 f R m 9 y b m V j Z W R v c i w z M H 0 m c X V v d D s s J n F 1 b 3 Q 7 U 2 V j d G l v b j E v R G F k b 1 9 T a X N 0 Z W 1 h L 0 F 1 d G 9 S Z W 1 v d m V k Q 2 9 s d W 1 u c z E u e 0 V 4 d H J h X 0 x v Y 2 F s a X p h Y 2 F v X 0 N p Z G F k Z S w z M X 0 m c X V v d D s s J n F 1 b 3 Q 7 U 2 V j d G l v b j E v R G F k b 1 9 T a X N 0 Z W 1 h L 0 F 1 d G 9 S Z W 1 v d m V k Q 2 9 s d W 1 u c z E u e 0 V 4 d H J h X 0 x v Y 2 F s a X p h Y 2 F v X 0 J h a X J y b y w z M n 0 m c X V v d D s s J n F 1 b 3 Q 7 U 2 V j d G l v b j E v R G F k b 1 9 T a X N 0 Z W 1 h L 0 F 1 d G 9 S Z W 1 v d m V k Q 2 9 s d W 1 u c z E u e 0 V 4 d H J h X 0 x v Y 2 F s a X p h Y 2 F v X 0 V z d G F k b y w z M 3 0 m c X V v d D s s J n F 1 b 3 Q 7 U 2 V j d G l v b j E v R G F k b 1 9 T a X N 0 Z W 1 h L 0 F 1 d G 9 S Z W 1 v d m V k Q 2 9 s d W 1 u c z E u e 0 V 4 d H J h X 0 x v Y 2 F s a X p h Y 2 F v X 1 B h a X M s M z R 9 J n F 1 b 3 Q 7 L C Z x d W 9 0 O 1 N l Y 3 R p b 2 4 x L 0 R h Z G 9 f U 2 l z d G V t Y S 9 B d X R v U m V t b 3 Z l Z E N v b H V t b n M x L n t F e H R y Y V 9 F b X B y Z X N h L D M 1 f S Z x d W 9 0 O y w m c X V v d D t T Z W N 0 a W 9 u M S 9 E Y W R v X 1 N p c 3 R l b W E v Q X V 0 b 1 J l b W 9 2 Z W R D b 2 x 1 b W 5 z M S 5 7 R X h 0 c m F f T G 9 j Y W x p e m F j Y W 8 s M z Z 9 J n F 1 b 3 Q 7 L C Z x d W 9 0 O 1 N l Y 3 R p b 2 4 x L 0 R h Z G 9 f U 2 l z d G V t Y S 9 B d X R v U m V t b 3 Z l Z E N v b H V t b n M x L n t F e H R y Y V 9 C Y X N l X 1 Z h c m l h d m V s L D M 3 f S Z x d W 9 0 O y w m c X V v d D t T Z W N 0 a W 9 u M S 9 E Y W R v X 1 N p c 3 R l b W E v Q X V 0 b 1 J l b W 9 2 Z W R D b 2 x 1 b W 5 z M S 5 7 R X h 0 c m F f Q m F z Z V 9 G a X h v L D M 4 f S Z x d W 9 0 O y w m c X V v d D t T Z W N 0 a W 9 u M S 9 E Y W R v X 1 N p c 3 R l b W E v Q X V 0 b 1 J l b W 9 2 Z W R D b 2 x 1 b W 5 z M S 5 7 R X h 0 c m F f V G l w b y w z O X 0 m c X V v d D s s J n F 1 b 3 Q 7 U 2 V j d G l v b j E v R G F k b 1 9 T a X N 0 Z W 1 h L 0 F 1 d G 9 S Z W 1 v d m V k Q 2 9 s d W 1 u c z E u e 0 V 4 d H J h X 1 B y Y X p v L D Q w f S Z x d W 9 0 O y w m c X V v d D t T Z W N 0 a W 9 u M S 9 E Y W R v X 1 N p c 3 R l b W E v Q X V 0 b 1 J l b W 9 2 Z W R D b 2 x 1 b W 5 z M S 5 7 R X h 0 c m F f Q 2 V u d H J v X 0 N 1 c 3 R v L D Q x f S Z x d W 9 0 O y w m c X V v d D t T Z W N 0 a W 9 u M S 9 E Y W R v X 1 N p c 3 R l b W E v Q X V 0 b 1 J l b W 9 2 Z W R D b 2 x 1 b W 5 z M S 5 7 R X h 0 c m F f Q 2 9 t c G x l b W V u d G 8 s N D J 9 J n F 1 b 3 Q 7 L C Z x d W 9 0 O 1 N l Y 3 R p b 2 4 x L 0 R h Z G 9 f U 2 l z d G V t Y S 9 B d X R v U m V t b 3 Z l Z E N v b H V t b n M x L n t F e H R y Y V 9 E Y X R h X 0 N h Z G F z d H J v L D Q z f S Z x d W 9 0 O y w m c X V v d D t T Z W N 0 a W 9 u M S 9 E Y W R v X 1 N p c 3 R l b W E v Q X V 0 b 1 J l b W 9 2 Z W R D b 2 x 1 b W 5 z M S 5 7 R X h 0 c m F f R G F 0 Y V 9 F b W l z c 2 F v L D Q 0 f S Z x d W 9 0 O y w m c X V v d D t T Z W N 0 a W 9 u M S 9 E Y W R v X 1 N p c 3 R l b W E v Q X V 0 b 1 J l b W 9 2 Z W R D b 2 x 1 b W 5 z M S 5 7 R X h 0 c m F f R G F 0 Y V 9 W Z W 5 j a W 1 l b n R v L D Q 1 f S Z x d W 9 0 O y w m c X V v d D t T Z W N 0 a W 9 u M S 9 E Y W R v X 1 N p c 3 R l b W E v Q X V 0 b 1 J l b W 9 2 Z W R D b 2 x 1 b W 5 z M S 5 7 R X h 0 c m F f R G F 0 Y V 9 Q Y W d h b W V u d G 8 s N D Z 9 J n F 1 b 3 Q 7 L C Z x d W 9 0 O 1 N l Y 3 R p b 2 4 x L 0 R h Z G 9 f U 2 l z d G V t Y S 9 B d X R v U m V t b 3 Z l Z E N v b H V t b n M x L n t F e H R y Y V 9 T a X R 1 Y W N h b y w 0 N 3 0 m c X V v d D s s J n F 1 b 3 Q 7 U 2 V j d G l v b j E v R G F k b 1 9 T a X N 0 Z W 1 h L 0 F 1 d G 9 S Z W 1 v d m V k Q 2 9 s d W 1 u c z E u e 0 V 4 d H J h X 1 R p c G 9 f V H J h b n N h Y 2 F v L D Q 4 f S Z x d W 9 0 O y w m c X V v d D t T Z W N 0 a W 9 u M S 9 E Y W R v X 1 N p c 3 R l b W E v Q X V 0 b 1 J l b W 9 2 Z W R D b 2 x 1 b W 5 z M S 5 7 R X h 0 c m F f V m F s b 3 J f R G V 2 b 2 x 1 Y 2 F v L D Q 5 f S Z x d W 9 0 O y w m c X V v d D t T Z W N 0 a W 9 u M S 9 E Y W R v X 1 N p c 3 R l b W E v Q X V 0 b 1 J l b W 9 2 Z W R D b 2 x 1 b W 5 z M S 5 7 R X h 0 c m F f U G x h b m V q Y W R v X 1 Z h b G 9 y L D U w f S Z x d W 9 0 O y w m c X V v d D t T Z W N 0 a W 9 u M S 9 E Y W R v X 1 N p c 3 R l b W E v Q X V 0 b 1 J l b W 9 2 Z W R D b 2 x 1 b W 5 z M S 5 7 R X h 0 c m F f U m V z c G 9 u c 2 F 2 Z W x f S W R l b n R p Z m l j Y W R v c i w 1 M X 0 m c X V v d D s s J n F 1 b 3 Q 7 U 2 V j d G l v b j E v R G F k b 1 9 T a X N 0 Z W 1 h L 0 F 1 d G 9 S Z W 1 v d m V k Q 2 9 s d W 1 u c z E u e 0 V 4 d H J h X 0 N v b n R h L D U y f S Z x d W 9 0 O y w m c X V v d D t T Z W N 0 a W 9 u M S 9 E Y W R v X 1 N p c 3 R l b W E v Q X V 0 b 1 J l b W 9 2 Z W R D b 2 x 1 b W 5 z M S 5 7 R X h 0 c m F f V m F s b 3 J f U m F 0 Z W F k b y w 1 M 3 0 m c X V v d D s s J n F 1 b 3 Q 7 U 2 V j d G l v b j E v R G F k b 1 9 T a X N 0 Z W 1 h L 0 F 1 d G 9 S Z W 1 v d m V k Q 2 9 s d W 1 u c z E u e 0 V 4 d H J h X 0 1 C X 1 R y a W J 1 d G 8 s N T R 9 J n F 1 b 3 Q 7 L C Z x d W 9 0 O 1 N l Y 3 R p b 2 4 x L 0 R h Z G 9 f U 2 l z d G V t Y S 9 B d X R v U m V t b 3 Z l Z E N v b H V t b n M x L n t F e H R y Y V 9 N Q l 9 H R 0 Y s N T V 9 J n F 1 b 3 Q 7 L C Z x d W 9 0 O 1 N l Y 3 R p b 2 4 x L 0 R h Z G 9 f U 2 l z d G V t Y S 9 B d X R v U m V t b 3 Z l Z E N v b H V t b n M x L n t F e H R y Y V 9 N Q l 9 N T 0 Q s N T Z 9 J n F 1 b 3 Q 7 L C Z x d W 9 0 O 1 N l Y 3 R p b 2 4 x L 0 R h Z G 9 f U 2 l z d G V t Y S 9 B d X R v U m V t b 3 Z l Z E N v b H V t b n M x L n t F e H R y Y V 9 N Q l 9 W Y X J p Y X Z l b C w 1 N 3 0 m c X V v d D s s J n F 1 b 3 Q 7 U 2 V j d G l v b j E v R G F k b 1 9 T a X N 0 Z W 1 h L 0 F 1 d G 9 S Z W 1 v d m V k Q 2 9 s d W 1 u c z E u e 0 V 4 d H J h X 0 1 C X 0 Z p e G 8 s N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Y V 9 W Z W 5 k Z W R v c j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h c m d l d E 5 h b W V D d X N 0 b 2 1 p e m V k I i B W Y W x 1 Z T 0 i b D E i I C 8 + P E V u d H J 5 I F R 5 c G U 9 I k l z U H J p d m F 0 Z S I g V m F s d W U 9 I m w w I i A v P j x F b n R y e S B U e X B l P S J R d W V y e U d y b 3 V w S U Q i I F Z h b H V l P S J z O T d i N z R h N m E t M j g z Y S 0 0 N T Y 5 L T g 5 Z T E t O D g 2 M D Q w N j V j O D Y 1 I i A v P j x F b n R y e S B U e X B l P S J R d W V y e U l E I i B W Y W x 1 Z T 0 i c z d i M T h j N W J m L T J j O T Q t N D l h N C 1 h M j k w L T c 2 M G U 2 Z T l j Y T h i Z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Q t M D c t M z B U M T I 6 N D M 6 M z E u M z k y O D A 2 N 1 o i I C 8 + P E V u d H J 5 I F R 5 c G U 9 I k Z p b G x D b 2 x 1 b W 5 U e X B l c y I g V m F s d W U 9 I n N D U V F H Q m d Z R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Q k F T R V 9 E Q V R B J n F 1 b 3 Q 7 L C Z x d W 9 0 O 0 J B U 0 V f V k F M T 1 I m c X V v d D s s J n F 1 b 3 Q 7 Q k F T R V 9 N R V N f Q U 5 P J n F 1 b 3 Q 7 L C Z x d W 9 0 O 0 5 P T U U m c X V v d D s s J n F 1 b 3 Q 7 R V h U U k F f U F J P R F V U T 1 9 O T 0 1 F J n F 1 b 3 Q 7 L C Z x d W 9 0 O 0 V Y V F J B X 1 F U R E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V 9 W Z W 5 k Z W R v c i 9 B d X R v U m V t b 3 Z l Z E N v b H V t b n M x L n t C Q V N F X 0 R B V E E s M H 0 m c X V v d D s s J n F 1 b 3 Q 7 U 2 V j d G l v b j E v T G l z d G F f V m V u Z G V k b 3 I v Q X V 0 b 1 J l b W 9 2 Z W R D b 2 x 1 b W 5 z M S 5 7 Q k F T R V 9 W Q U x P U i w x f S Z x d W 9 0 O y w m c X V v d D t T Z W N 0 a W 9 u M S 9 M a X N 0 Y V 9 W Z W 5 k Z W R v c i 9 B d X R v U m V t b 3 Z l Z E N v b H V t b n M x L n t C Q V N F X 0 1 F U 1 9 B T k 8 s M n 0 m c X V v d D s s J n F 1 b 3 Q 7 U 2 V j d G l v b j E v T G l z d G F f V m V u Z G V k b 3 I v Q X V 0 b 1 J l b W 9 2 Z W R D b 2 x 1 b W 5 z M S 5 7 T k 9 N R S w z f S Z x d W 9 0 O y w m c X V v d D t T Z W N 0 a W 9 u M S 9 M a X N 0 Y V 9 W Z W 5 k Z W R v c i 9 B d X R v U m V t b 3 Z l Z E N v b H V t b n M x L n t F W F R S Q V 9 Q U k 9 E V V R P X 0 5 P T U U s N H 0 m c X V v d D s s J n F 1 b 3 Q 7 U 2 V j d G l v b j E v T G l z d G F f V m V u Z G V k b 3 I v Q X V 0 b 1 J l b W 9 2 Z W R D b 2 x 1 b W 5 z M S 5 7 R V h U U k F f U V R E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X N 0 Y V 9 W Z W 5 k Z W R v c i 9 B d X R v U m V t b 3 Z l Z E N v b H V t b n M x L n t C Q V N F X 0 R B V E E s M H 0 m c X V v d D s s J n F 1 b 3 Q 7 U 2 V j d G l v b j E v T G l z d G F f V m V u Z G V k b 3 I v Q X V 0 b 1 J l b W 9 2 Z W R D b 2 x 1 b W 5 z M S 5 7 Q k F T R V 9 W Q U x P U i w x f S Z x d W 9 0 O y w m c X V v d D t T Z W N 0 a W 9 u M S 9 M a X N 0 Y V 9 W Z W 5 k Z W R v c i 9 B d X R v U m V t b 3 Z l Z E N v b H V t b n M x L n t C Q V N F X 0 1 F U 1 9 B T k 8 s M n 0 m c X V v d D s s J n F 1 b 3 Q 7 U 2 V j d G l v b j E v T G l z d G F f V m V u Z G V k b 3 I v Q X V 0 b 1 J l b W 9 2 Z W R D b 2 x 1 b W 5 z M S 5 7 T k 9 N R S w z f S Z x d W 9 0 O y w m c X V v d D t T Z W N 0 a W 9 u M S 9 M a X N 0 Y V 9 W Z W 5 k Z W R v c i 9 B d X R v U m V t b 3 Z l Z E N v b H V t b n M x L n t F W F R S Q V 9 Q U k 9 E V V R P X 0 5 P T U U s N H 0 m c X V v d D s s J n F 1 b 3 Q 7 U 2 V j d G l v b j E v T G l z d G F f V m V u Z G V k b 3 I v Q X V 0 b 1 J l b W 9 2 Z W R D b 2 x 1 b W 5 z M S 5 7 R V h U U k F f U V R E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z Z V 9 S Z W N l a X R h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U X V l c n l H c m 9 1 c E l E I i B W Y W x 1 Z T 0 i c z k 3 Y j c 0 Y T Z h L T I 4 M 2 E t N D U 2 O S 0 4 O W U x L T g 4 N j A 0 M D Y 1 Y z g 2 N S I g L z 4 8 R W 5 0 c n k g V H l w Z T 0 i U X V l c n l J R C I g V m F s d W U 9 I n M 2 O D Y 3 Z j Y 0 Z C 1 l M j c 5 L T Q w Y z A t Y T A w Z C 0 z Y z V h M m U 5 Z j I w N j g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Q t M D c t M z B U M T I 6 N D M 6 M z E u M z c 3 M T c 4 N l o i I C 8 + P E V u d H J 5 I F R 5 c G U 9 I k Z p b G x D b 2 x 1 b W 5 U e X B l c y I g V m F s d W U 9 I n N D U V l D Q k F Z R 0 J n W U d C Z 1 l H R E F Z R 0 F n S U R C Q V F F Q k F R R U J n W U d C Z 1 l H Q m d Z R 0 J n W U c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J B U 0 V f R E F U Q S Z x d W 9 0 O y w m c X V v d D t C Q V N F X 0 N P T l R B J n F 1 b 3 Q 7 L C Z x d W 9 0 O 0 J B U 0 V f R U 1 Q U k V T Q S Z x d W 9 0 O y w m c X V v d D t C Q V N F X 1 Z B T E 9 S J n F 1 b 3 Q 7 L C Z x d W 9 0 O 0 V Y V F J B X 0 Z P T l R F X 0 R B R E 8 m c X V v d D s s J n F 1 b 3 Q 7 Q k F T R V 9 N R V N f Q U 5 P J n F 1 b 3 Q 7 L C Z x d W 9 0 O 0 V Y V F J B X 0 Z B V k 9 S R U N J R E 8 m c X V v d D s s J n F 1 b 3 Q 7 R V h U U k F f U F J P R F V U T 1 9 O T 0 1 F J n F 1 b 3 Q 7 L C Z x d W 9 0 O 0 V Y V F J B X 1 J F U 1 B P T l N B V k V M J n F 1 b 3 Q 7 L C Z x d W 9 0 O 0 V Y V F J B X 1 N V U E V S S U 9 S J n F 1 b 3 Q 7 L C Z x d W 9 0 O 0 V Y V F J B X 0 Z B V k 9 S R U N J R E 9 f U 0 l U V U F D Q U 8 m c X V v d D s s J n F 1 b 3 Q 7 R V h U U k F f R E V T Q 1 J J Q 0 F P J n F 1 b 3 Q 7 L C Z x d W 9 0 O 0 V Y V F J B X 1 R F T V B P X 0 h P U k E m c X V v d D s s J n F 1 b 3 Q 7 R V h U U k F f V E V N U E 9 f T U l O V V R P X 0 d S V V B P J n F 1 b 3 Q 7 L C Z x d W 9 0 O 0 V Y V F J B X 1 R F T V B P X 1 B F U k l P R E 8 m c X V v d D s s J n F 1 b 3 Q 7 R V h U U k F f R E 9 D V U 1 F T l R P J n F 1 b 3 Q 7 L C Z x d W 9 0 O 0 V Y V F J B X 0 Z B V k 9 S R U N J R E 9 f S U R F T l R J R k l D Q U R P U i Z x d W 9 0 O y w m c X V v d D t F W F R S Q V 9 J R E V O V E l G S U N B R E 9 S J n F 1 b 3 Q 7 L C Z x d W 9 0 O 0 V Y V F J B X 1 F U R E U m c X V v d D s s J n F 1 b 3 Q 7 R V h U U k F f V k F M T 1 J f V U 5 J V E F S S U 8 m c X V v d D s s J n F 1 b 3 Q 7 R V h U U k F f V k F M T 1 J f T E l R V U l E T y Z x d W 9 0 O y w m c X V v d D t F W F R S Q V 9 W Q U x P U l 9 D V V N U T 1 9 N R U R J T y Z x d W 9 0 O y w m c X V v d D t F W F R S Q V 9 W Q U x P U l 9 D V V N U T y Z x d W 9 0 O y w m c X V v d D t F W F R S Q V 9 W Q U x P U l 9 D V V N U T 1 9 S R U d J T U V T S U 1 Q T E V T J n F 1 b 3 Q 7 L C Z x d W 9 0 O 0 V Y V F J B X 1 N F R 0 1 F T l R P J n F 1 b 3 Q 7 L C Z x d W 9 0 O 0 V Y V F J B X 1 B S T 0 R V V E 9 f T U F S Q 0 E m c X V v d D s s J n F 1 b 3 Q 7 R V h U U k F f U F J P R F V U T 1 9 D T E F T U 0 U m c X V v d D s s J n F 1 b 3 Q 7 R V h U U k F f U F J P R F V U T 1 9 H U l V Q T y Z x d W 9 0 O y w m c X V v d D t F W F R S Q V 9 Q U k 9 E V V R P X 0 Z P U k 5 F Q 0 V E T 1 I m c X V v d D s s J n F 1 b 3 Q 7 R V h U U k F f T E 9 D Q U x J W k F D Q U 9 f Q 0 l E Q U R F J n F 1 b 3 Q 7 L C Z x d W 9 0 O 0 V Y V F J B X 0 x P Q 0 F M S V p B Q 0 F P X 0 J B S V J S T y Z x d W 9 0 O y w m c X V v d D t F W F R S Q V 9 M T 0 N B T E l a Q U N B T 1 9 F U 1 R B R E 8 m c X V v d D s s J n F 1 b 3 Q 7 R V h U U k F f T E 9 D Q U x J W k F D Q U 9 f U E F J U y Z x d W 9 0 O y w m c X V v d D t F W F R S Q V 9 M T 0 N B T E l a Q U N B T y Z x d W 9 0 O y w m c X V v d D t F W F R S Q V 9 C Q V N F X 1 Z B U k l B V k V M J n F 1 b 3 Q 7 L C Z x d W 9 0 O 0 V Y V F J B X 0 J B U 0 V f R k l Y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N l X 1 J l Y 2 V p d G E v Q X V 0 b 1 J l b W 9 2 Z W R D b 2 x 1 b W 5 z M S 5 7 Q k F T R V 9 E Q V R B L D B 9 J n F 1 b 3 Q 7 L C Z x d W 9 0 O 1 N l Y 3 R p b 2 4 x L 0 J h c 2 V f U m V j Z W l 0 Y S 9 B d X R v U m V t b 3 Z l Z E N v b H V t b n M x L n t C Q V N F X 0 N P T l R B L D F 9 J n F 1 b 3 Q 7 L C Z x d W 9 0 O 1 N l Y 3 R p b 2 4 x L 0 J h c 2 V f U m V j Z W l 0 Y S 9 B d X R v U m V t b 3 Z l Z E N v b H V t b n M x L n t C Q V N F X 0 V N U F J F U 0 E s M n 0 m c X V v d D s s J n F 1 b 3 Q 7 U 2 V j d G l v b j E v Q m F z Z V 9 S Z W N l a X R h L 0 F 1 d G 9 S Z W 1 v d m V k Q 2 9 s d W 1 u c z E u e 0 J B U 0 V f V k F M T 1 I s M 3 0 m c X V v d D s s J n F 1 b 3 Q 7 U 2 V j d G l v b j E v Q m F z Z V 9 S Z W N l a X R h L 0 F 1 d G 9 S Z W 1 v d m V k Q 2 9 s d W 1 u c z E u e 0 V Y V F J B X 0 Z P T l R F X 0 R B R E 8 s N H 0 m c X V v d D s s J n F 1 b 3 Q 7 U 2 V j d G l v b j E v Q m F z Z V 9 S Z W N l a X R h L 0 F 1 d G 9 S Z W 1 v d m V k Q 2 9 s d W 1 u c z E u e 0 J B U 0 V f T U V T X 0 F O T y w 1 f S Z x d W 9 0 O y w m c X V v d D t T Z W N 0 a W 9 u M S 9 C Y X N l X 1 J l Y 2 V p d G E v Q X V 0 b 1 J l b W 9 2 Z W R D b 2 x 1 b W 5 z M S 5 7 R V h U U k F f R k F W T 1 J F Q 0 l E T y w 2 f S Z x d W 9 0 O y w m c X V v d D t T Z W N 0 a W 9 u M S 9 C Y X N l X 1 J l Y 2 V p d G E v Q X V 0 b 1 J l b W 9 2 Z W R D b 2 x 1 b W 5 z M S 5 7 R V h U U k F f U F J P R F V U T 1 9 O T 0 1 F L D d 9 J n F 1 b 3 Q 7 L C Z x d W 9 0 O 1 N l Y 3 R p b 2 4 x L 0 J h c 2 V f U m V j Z W l 0 Y S 9 B d X R v U m V t b 3 Z l Z E N v b H V t b n M x L n t F W F R S Q V 9 S R V N Q T 0 5 T Q V Z F T C w 4 f S Z x d W 9 0 O y w m c X V v d D t T Z W N 0 a W 9 u M S 9 C Y X N l X 1 J l Y 2 V p d G E v Q X V 0 b 1 J l b W 9 2 Z W R D b 2 x 1 b W 5 z M S 5 7 R V h U U k F f U 1 V Q R V J J T 1 I s O X 0 m c X V v d D s s J n F 1 b 3 Q 7 U 2 V j d G l v b j E v Q m F z Z V 9 S Z W N l a X R h L 0 F 1 d G 9 S Z W 1 v d m V k Q 2 9 s d W 1 u c z E u e 0 V Y V F J B X 0 Z B V k 9 S R U N J R E 9 f U 0 l U V U F D Q U 8 s M T B 9 J n F 1 b 3 Q 7 L C Z x d W 9 0 O 1 N l Y 3 R p b 2 4 x L 0 J h c 2 V f U m V j Z W l 0 Y S 9 B d X R v U m V t b 3 Z l Z E N v b H V t b n M x L n t F W F R S Q V 9 E R V N D U k l D Q U 8 s M T F 9 J n F 1 b 3 Q 7 L C Z x d W 9 0 O 1 N l Y 3 R p b 2 4 x L 0 J h c 2 V f U m V j Z W l 0 Y S 9 B d X R v U m V t b 3 Z l Z E N v b H V t b n M x L n t F W F R S Q V 9 U R U 1 Q T 1 9 I T 1 J B L D E y f S Z x d W 9 0 O y w m c X V v d D t T Z W N 0 a W 9 u M S 9 C Y X N l X 1 J l Y 2 V p d G E v Q X V 0 b 1 J l b W 9 2 Z W R D b 2 x 1 b W 5 z M S 5 7 R V h U U k F f V E V N U E 9 f T U l O V V R P X 0 d S V V B P L D E z f S Z x d W 9 0 O y w m c X V v d D t T Z W N 0 a W 9 u M S 9 C Y X N l X 1 J l Y 2 V p d G E v Q X V 0 b 1 J l b W 9 2 Z W R D b 2 x 1 b W 5 z M S 5 7 R V h U U k F f V E V N U E 9 f U E V S S U 9 E T y w x N H 0 m c X V v d D s s J n F 1 b 3 Q 7 U 2 V j d G l v b j E v Q m F z Z V 9 S Z W N l a X R h L 0 F 1 d G 9 S Z W 1 v d m V k Q 2 9 s d W 1 u c z E u e 0 V Y V F J B X 0 R P Q 1 V N R U 5 U T y w x N X 0 m c X V v d D s s J n F 1 b 3 Q 7 U 2 V j d G l v b j E v Q m F z Z V 9 S Z W N l a X R h L 0 F 1 d G 9 S Z W 1 v d m V k Q 2 9 s d W 1 u c z E u e 0 V Y V F J B X 0 Z B V k 9 S R U N J R E 9 f S U R F T l R J R k l D Q U R P U i w x N n 0 m c X V v d D s s J n F 1 b 3 Q 7 U 2 V j d G l v b j E v Q m F z Z V 9 S Z W N l a X R h L 0 F 1 d G 9 S Z W 1 v d m V k Q 2 9 s d W 1 u c z E u e 0 V Y V F J B X 0 l E R U 5 U S U Z J Q 0 F E T 1 I s M T d 9 J n F 1 b 3 Q 7 L C Z x d W 9 0 O 1 N l Y 3 R p b 2 4 x L 0 J h c 2 V f U m V j Z W l 0 Y S 9 B d X R v U m V t b 3 Z l Z E N v b H V t b n M x L n t F W F R S Q V 9 R V E R F L D E 4 f S Z x d W 9 0 O y w m c X V v d D t T Z W N 0 a W 9 u M S 9 C Y X N l X 1 J l Y 2 V p d G E v Q X V 0 b 1 J l b W 9 2 Z W R D b 2 x 1 b W 5 z M S 5 7 R V h U U k F f V k F M T 1 J f V U 5 J V E F S S U 8 s M T l 9 J n F 1 b 3 Q 7 L C Z x d W 9 0 O 1 N l Y 3 R p b 2 4 x L 0 J h c 2 V f U m V j Z W l 0 Y S 9 B d X R v U m V t b 3 Z l Z E N v b H V t b n M x L n t F W F R S Q V 9 W Q U x P U l 9 M S V F V S U R P L D I w f S Z x d W 9 0 O y w m c X V v d D t T Z W N 0 a W 9 u M S 9 C Y X N l X 1 J l Y 2 V p d G E v Q X V 0 b 1 J l b W 9 2 Z W R D b 2 x 1 b W 5 z M S 5 7 R V h U U k F f V k F M T 1 J f Q 1 V T V E 9 f T U V E S U 8 s M j F 9 J n F 1 b 3 Q 7 L C Z x d W 9 0 O 1 N l Y 3 R p b 2 4 x L 0 J h c 2 V f U m V j Z W l 0 Y S 9 B d X R v U m V t b 3 Z l Z E N v b H V t b n M x L n t F W F R S Q V 9 W Q U x P U l 9 D V V N U T y w y M n 0 m c X V v d D s s J n F 1 b 3 Q 7 U 2 V j d G l v b j E v Q m F z Z V 9 S Z W N l a X R h L 0 F 1 d G 9 S Z W 1 v d m V k Q 2 9 s d W 1 u c z E u e 0 V Y V F J B X 1 Z B T E 9 S X 0 N V U 1 R P X 1 J F R 0 l N R V N J T V B M R V M s M j N 9 J n F 1 b 3 Q 7 L C Z x d W 9 0 O 1 N l Y 3 R p b 2 4 x L 0 J h c 2 V f U m V j Z W l 0 Y S 9 B d X R v U m V t b 3 Z l Z E N v b H V t b n M x L n t F W F R S Q V 9 T R U d N R U 5 U T y w y N H 0 m c X V v d D s s J n F 1 b 3 Q 7 U 2 V j d G l v b j E v Q m F z Z V 9 S Z W N l a X R h L 0 F 1 d G 9 S Z W 1 v d m V k Q 2 9 s d W 1 u c z E u e 0 V Y V F J B X 1 B S T 0 R V V E 9 f T U F S Q 0 E s M j V 9 J n F 1 b 3 Q 7 L C Z x d W 9 0 O 1 N l Y 3 R p b 2 4 x L 0 J h c 2 V f U m V j Z W l 0 Y S 9 B d X R v U m V t b 3 Z l Z E N v b H V t b n M x L n t F W F R S Q V 9 Q U k 9 E V V R P X 0 N M Q V N T R S w y N n 0 m c X V v d D s s J n F 1 b 3 Q 7 U 2 V j d G l v b j E v Q m F z Z V 9 S Z W N l a X R h L 0 F 1 d G 9 S Z W 1 v d m V k Q 2 9 s d W 1 u c z E u e 0 V Y V F J B X 1 B S T 0 R V V E 9 f R 1 J V U E 8 s M j d 9 J n F 1 b 3 Q 7 L C Z x d W 9 0 O 1 N l Y 3 R p b 2 4 x L 0 J h c 2 V f U m V j Z W l 0 Y S 9 B d X R v U m V t b 3 Z l Z E N v b H V t b n M x L n t F W F R S Q V 9 Q U k 9 E V V R P X 0 Z P U k 5 F Q 0 V E T 1 I s M j h 9 J n F 1 b 3 Q 7 L C Z x d W 9 0 O 1 N l Y 3 R p b 2 4 x L 0 J h c 2 V f U m V j Z W l 0 Y S 9 B d X R v U m V t b 3 Z l Z E N v b H V t b n M x L n t F W F R S Q V 9 M T 0 N B T E l a Q U N B T 1 9 D S U R B R E U s M j l 9 J n F 1 b 3 Q 7 L C Z x d W 9 0 O 1 N l Y 3 R p b 2 4 x L 0 J h c 2 V f U m V j Z W l 0 Y S 9 B d X R v U m V t b 3 Z l Z E N v b H V t b n M x L n t F W F R S Q V 9 M T 0 N B T E l a Q U N B T 1 9 C Q U l S U k 8 s M z B 9 J n F 1 b 3 Q 7 L C Z x d W 9 0 O 1 N l Y 3 R p b 2 4 x L 0 J h c 2 V f U m V j Z W l 0 Y S 9 B d X R v U m V t b 3 Z l Z E N v b H V t b n M x L n t F W F R S Q V 9 M T 0 N B T E l a Q U N B T 1 9 F U 1 R B R E 8 s M z F 9 J n F 1 b 3 Q 7 L C Z x d W 9 0 O 1 N l Y 3 R p b 2 4 x L 0 J h c 2 V f U m V j Z W l 0 Y S 9 B d X R v U m V t b 3 Z l Z E N v b H V t b n M x L n t F W F R S Q V 9 M T 0 N B T E l a Q U N B T 1 9 Q Q U l T L D M y f S Z x d W 9 0 O y w m c X V v d D t T Z W N 0 a W 9 u M S 9 C Y X N l X 1 J l Y 2 V p d G E v Q X V 0 b 1 J l b W 9 2 Z W R D b 2 x 1 b W 5 z M S 5 7 R V h U U k F f T E 9 D Q U x J W k F D Q U 8 s M z N 9 J n F 1 b 3 Q 7 L C Z x d W 9 0 O 1 N l Y 3 R p b 2 4 x L 0 J h c 2 V f U m V j Z W l 0 Y S 9 B d X R v U m V t b 3 Z l Z E N v b H V t b n M x L n t F W F R S Q V 9 C Q V N F X 1 Z B U k l B V k V M L D M 0 f S Z x d W 9 0 O y w m c X V v d D t T Z W N 0 a W 9 u M S 9 C Y X N l X 1 J l Y 2 V p d G E v Q X V 0 b 1 J l b W 9 2 Z W R D b 2 x 1 b W 5 z M S 5 7 R V h U U k F f Q k F T R V 9 G S V h P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Q m F z Z V 9 S Z W N l a X R h L 0 F 1 d G 9 S Z W 1 v d m V k Q 2 9 s d W 1 u c z E u e 0 J B U 0 V f R E F U Q S w w f S Z x d W 9 0 O y w m c X V v d D t T Z W N 0 a W 9 u M S 9 C Y X N l X 1 J l Y 2 V p d G E v Q X V 0 b 1 J l b W 9 2 Z W R D b 2 x 1 b W 5 z M S 5 7 Q k F T R V 9 D T 0 5 U Q S w x f S Z x d W 9 0 O y w m c X V v d D t T Z W N 0 a W 9 u M S 9 C Y X N l X 1 J l Y 2 V p d G E v Q X V 0 b 1 J l b W 9 2 Z W R D b 2 x 1 b W 5 z M S 5 7 Q k F T R V 9 F T V B S R V N B L D J 9 J n F 1 b 3 Q 7 L C Z x d W 9 0 O 1 N l Y 3 R p b 2 4 x L 0 J h c 2 V f U m V j Z W l 0 Y S 9 B d X R v U m V t b 3 Z l Z E N v b H V t b n M x L n t C Q V N F X 1 Z B T E 9 S L D N 9 J n F 1 b 3 Q 7 L C Z x d W 9 0 O 1 N l Y 3 R p b 2 4 x L 0 J h c 2 V f U m V j Z W l 0 Y S 9 B d X R v U m V t b 3 Z l Z E N v b H V t b n M x L n t F W F R S Q V 9 G T 0 5 U R V 9 E Q U R P L D R 9 J n F 1 b 3 Q 7 L C Z x d W 9 0 O 1 N l Y 3 R p b 2 4 x L 0 J h c 2 V f U m V j Z W l 0 Y S 9 B d X R v U m V t b 3 Z l Z E N v b H V t b n M x L n t C Q V N F X 0 1 F U 1 9 B T k 8 s N X 0 m c X V v d D s s J n F 1 b 3 Q 7 U 2 V j d G l v b j E v Q m F z Z V 9 S Z W N l a X R h L 0 F 1 d G 9 S Z W 1 v d m V k Q 2 9 s d W 1 u c z E u e 0 V Y V F J B X 0 Z B V k 9 S R U N J R E 8 s N n 0 m c X V v d D s s J n F 1 b 3 Q 7 U 2 V j d G l v b j E v Q m F z Z V 9 S Z W N l a X R h L 0 F 1 d G 9 S Z W 1 v d m V k Q 2 9 s d W 1 u c z E u e 0 V Y V F J B X 1 B S T 0 R V V E 9 f T k 9 N R S w 3 f S Z x d W 9 0 O y w m c X V v d D t T Z W N 0 a W 9 u M S 9 C Y X N l X 1 J l Y 2 V p d G E v Q X V 0 b 1 J l b W 9 2 Z W R D b 2 x 1 b W 5 z M S 5 7 R V h U U k F f U k V T U E 9 O U 0 F W R U w s O H 0 m c X V v d D s s J n F 1 b 3 Q 7 U 2 V j d G l v b j E v Q m F z Z V 9 S Z W N l a X R h L 0 F 1 d G 9 S Z W 1 v d m V k Q 2 9 s d W 1 u c z E u e 0 V Y V F J B X 1 N V U E V S S U 9 S L D l 9 J n F 1 b 3 Q 7 L C Z x d W 9 0 O 1 N l Y 3 R p b 2 4 x L 0 J h c 2 V f U m V j Z W l 0 Y S 9 B d X R v U m V t b 3 Z l Z E N v b H V t b n M x L n t F W F R S Q V 9 G Q V Z P U k V D S U R P X 1 N J V F V B Q 0 F P L D E w f S Z x d W 9 0 O y w m c X V v d D t T Z W N 0 a W 9 u M S 9 C Y X N l X 1 J l Y 2 V p d G E v Q X V 0 b 1 J l b W 9 2 Z W R D b 2 x 1 b W 5 z M S 5 7 R V h U U k F f R E V T Q 1 J J Q 0 F P L D E x f S Z x d W 9 0 O y w m c X V v d D t T Z W N 0 a W 9 u M S 9 C Y X N l X 1 J l Y 2 V p d G E v Q X V 0 b 1 J l b W 9 2 Z W R D b 2 x 1 b W 5 z M S 5 7 R V h U U k F f V E V N U E 9 f S E 9 S Q S w x M n 0 m c X V v d D s s J n F 1 b 3 Q 7 U 2 V j d G l v b j E v Q m F z Z V 9 S Z W N l a X R h L 0 F 1 d G 9 S Z W 1 v d m V k Q 2 9 s d W 1 u c z E u e 0 V Y V F J B X 1 R F T V B P X 0 1 J T l V U T 1 9 H U l V Q T y w x M 3 0 m c X V v d D s s J n F 1 b 3 Q 7 U 2 V j d G l v b j E v Q m F z Z V 9 S Z W N l a X R h L 0 F 1 d G 9 S Z W 1 v d m V k Q 2 9 s d W 1 u c z E u e 0 V Y V F J B X 1 R F T V B P X 1 B F U k l P R E 8 s M T R 9 J n F 1 b 3 Q 7 L C Z x d W 9 0 O 1 N l Y 3 R p b 2 4 x L 0 J h c 2 V f U m V j Z W l 0 Y S 9 B d X R v U m V t b 3 Z l Z E N v b H V t b n M x L n t F W F R S Q V 9 E T 0 N V T U V O V E 8 s M T V 9 J n F 1 b 3 Q 7 L C Z x d W 9 0 O 1 N l Y 3 R p b 2 4 x L 0 J h c 2 V f U m V j Z W l 0 Y S 9 B d X R v U m V t b 3 Z l Z E N v b H V t b n M x L n t F W F R S Q V 9 G Q V Z P U k V D S U R P X 0 l E R U 5 U S U Z J Q 0 F E T 1 I s M T Z 9 J n F 1 b 3 Q 7 L C Z x d W 9 0 O 1 N l Y 3 R p b 2 4 x L 0 J h c 2 V f U m V j Z W l 0 Y S 9 B d X R v U m V t b 3 Z l Z E N v b H V t b n M x L n t F W F R S Q V 9 J R E V O V E l G S U N B R E 9 S L D E 3 f S Z x d W 9 0 O y w m c X V v d D t T Z W N 0 a W 9 u M S 9 C Y X N l X 1 J l Y 2 V p d G E v Q X V 0 b 1 J l b W 9 2 Z W R D b 2 x 1 b W 5 z M S 5 7 R V h U U k F f U V R E R S w x O H 0 m c X V v d D s s J n F 1 b 3 Q 7 U 2 V j d G l v b j E v Q m F z Z V 9 S Z W N l a X R h L 0 F 1 d G 9 S Z W 1 v d m V k Q 2 9 s d W 1 u c z E u e 0 V Y V F J B X 1 Z B T E 9 S X 1 V O S V R B U k l P L D E 5 f S Z x d W 9 0 O y w m c X V v d D t T Z W N 0 a W 9 u M S 9 C Y X N l X 1 J l Y 2 V p d G E v Q X V 0 b 1 J l b W 9 2 Z W R D b 2 x 1 b W 5 z M S 5 7 R V h U U k F f V k F M T 1 J f T E l R V U l E T y w y M H 0 m c X V v d D s s J n F 1 b 3 Q 7 U 2 V j d G l v b j E v Q m F z Z V 9 S Z W N l a X R h L 0 F 1 d G 9 S Z W 1 v d m V k Q 2 9 s d W 1 u c z E u e 0 V Y V F J B X 1 Z B T E 9 S X 0 N V U 1 R P X 0 1 F R E l P L D I x f S Z x d W 9 0 O y w m c X V v d D t T Z W N 0 a W 9 u M S 9 C Y X N l X 1 J l Y 2 V p d G E v Q X V 0 b 1 J l b W 9 2 Z W R D b 2 x 1 b W 5 z M S 5 7 R V h U U k F f V k F M T 1 J f Q 1 V T V E 8 s M j J 9 J n F 1 b 3 Q 7 L C Z x d W 9 0 O 1 N l Y 3 R p b 2 4 x L 0 J h c 2 V f U m V j Z W l 0 Y S 9 B d X R v U m V t b 3 Z l Z E N v b H V t b n M x L n t F W F R S Q V 9 W Q U x P U l 9 D V V N U T 1 9 S R U d J T U V T S U 1 Q T E V T L D I z f S Z x d W 9 0 O y w m c X V v d D t T Z W N 0 a W 9 u M S 9 C Y X N l X 1 J l Y 2 V p d G E v Q X V 0 b 1 J l b W 9 2 Z W R D b 2 x 1 b W 5 z M S 5 7 R V h U U k F f U 0 V H T U V O V E 8 s M j R 9 J n F 1 b 3 Q 7 L C Z x d W 9 0 O 1 N l Y 3 R p b 2 4 x L 0 J h c 2 V f U m V j Z W l 0 Y S 9 B d X R v U m V t b 3 Z l Z E N v b H V t b n M x L n t F W F R S Q V 9 Q U k 9 E V V R P X 0 1 B U k N B L D I 1 f S Z x d W 9 0 O y w m c X V v d D t T Z W N 0 a W 9 u M S 9 C Y X N l X 1 J l Y 2 V p d G E v Q X V 0 b 1 J l b W 9 2 Z W R D b 2 x 1 b W 5 z M S 5 7 R V h U U k F f U F J P R F V U T 1 9 D T E F T U 0 U s M j Z 9 J n F 1 b 3 Q 7 L C Z x d W 9 0 O 1 N l Y 3 R p b 2 4 x L 0 J h c 2 V f U m V j Z W l 0 Y S 9 B d X R v U m V t b 3 Z l Z E N v b H V t b n M x L n t F W F R S Q V 9 Q U k 9 E V V R P X 0 d S V V B P L D I 3 f S Z x d W 9 0 O y w m c X V v d D t T Z W N 0 a W 9 u M S 9 C Y X N l X 1 J l Y 2 V p d G E v Q X V 0 b 1 J l b W 9 2 Z W R D b 2 x 1 b W 5 z M S 5 7 R V h U U k F f U F J P R F V U T 1 9 G T 1 J O R U N F R E 9 S L D I 4 f S Z x d W 9 0 O y w m c X V v d D t T Z W N 0 a W 9 u M S 9 C Y X N l X 1 J l Y 2 V p d G E v Q X V 0 b 1 J l b W 9 2 Z W R D b 2 x 1 b W 5 z M S 5 7 R V h U U k F f T E 9 D Q U x J W k F D Q U 9 f Q 0 l E Q U R F L D I 5 f S Z x d W 9 0 O y w m c X V v d D t T Z W N 0 a W 9 u M S 9 C Y X N l X 1 J l Y 2 V p d G E v Q X V 0 b 1 J l b W 9 2 Z W R D b 2 x 1 b W 5 z M S 5 7 R V h U U k F f T E 9 D Q U x J W k F D Q U 9 f Q k F J U l J P L D M w f S Z x d W 9 0 O y w m c X V v d D t T Z W N 0 a W 9 u M S 9 C Y X N l X 1 J l Y 2 V p d G E v Q X V 0 b 1 J l b W 9 2 Z W R D b 2 x 1 b W 5 z M S 5 7 R V h U U k F f T E 9 D Q U x J W k F D Q U 9 f R V N U Q U R P L D M x f S Z x d W 9 0 O y w m c X V v d D t T Z W N 0 a W 9 u M S 9 C Y X N l X 1 J l Y 2 V p d G E v Q X V 0 b 1 J l b W 9 2 Z W R D b 2 x 1 b W 5 z M S 5 7 R V h U U k F f T E 9 D Q U x J W k F D Q U 9 f U E F J U y w z M n 0 m c X V v d D s s J n F 1 b 3 Q 7 U 2 V j d G l v b j E v Q m F z Z V 9 S Z W N l a X R h L 0 F 1 d G 9 S Z W 1 v d m V k Q 2 9 s d W 1 u c z E u e 0 V Y V F J B X 0 x P Q 0 F M S V p B Q 0 F P L D M z f S Z x d W 9 0 O y w m c X V v d D t T Z W N 0 a W 9 u M S 9 C Y X N l X 1 J l Y 2 V p d G E v Q X V 0 b 1 J l b W 9 2 Z W R D b 2 x 1 b W 5 z M S 5 7 R V h U U k F f Q k F T R V 9 W Q V J J Q V Z F T C w z N H 0 m c X V v d D s s J n F 1 b 3 Q 7 U 2 V j d G l v b j E v Q m F z Z V 9 S Z W N l a X R h L 0 F 1 d G 9 S Z W 1 v d m V k Q 2 9 s d W 1 u c z E u e 0 V Y V F J B X 0 J B U 0 V f R k l Y T y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V f T W F y Z 2 V t P C 9 J d G V t U G F 0 a D 4 8 L 0 l 0 Z W 1 M b 2 N h d G l v b j 4 8 U 3 R h Y m x l R W 5 0 c m l l c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l z U H J p d m F 0 Z S I g V m F s d W U 9 I m w w I i A v P j x F b n R y e S B U e X B l P S J R d W V y e U d y b 3 V w S U Q i I F Z h b H V l P S J z Z j R k M D d k Y z E t N 2 J m M C 0 0 O T h k L W J l N z E t N m N l Y j d j Z W U x N T M 0 I i A v P j x F b n R y e S B U e X B l P S J R d W V y e U l E I i B W Y W x 1 Z T 0 i c z l l M j U 4 Y j M 2 L W Q w N T g t N G M 2 O S 0 4 Z W U 5 L W R m N G R k N 2 Q 1 Y m E 3 M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S Z X N 1 b H R U e X B l I i B W Y W x 1 Z T 0 i c 0 V 4 Y 2 V w d G l v b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T G F z d F V w Z G F 0 Z W Q i I F Z h b H V l P S J k M j A y N C 0 w N y 0 z M F Q x M j o 0 M z o z M S 4 0 N z A 5 M z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Y X N l X 0 1 h c m d l b V 9 D d X N 0 b 0 V 4 d H J h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U X V l c n l H c m 9 1 c E l E I i B W Y W x 1 Z T 0 i c 2 Y 0 Z D A 3 Z G M x L T d i Z j A t N D k 4 Z C 1 i Z T c x L T Z j Z W I 3 Y 2 V l M T U z N C I g L z 4 8 R W 5 0 c n k g V H l w Z T 0 i U X V l c n l J R C I g V m F s d W U 9 I n N i Z W U 1 N D A 0 M i 1 h O D U x L T Q x O W U t O T V j N C 0 2 M z B i O W N m N z B i M z g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Q t M D c t M z B U M T I 6 N D M 6 M z E u N D c w O T M y M 1 o i I C 8 + P E V u d H J 5 I F R 5 c G U 9 I k Z p b G x D b 2 x 1 b W 5 U e X B l c y I g V m F s d W U 9 I n N B d 1 l H Q l F V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W V z X 0 J h c 2 U m c X V v d D s s J n F 1 b 3 Q 7 U m V k Z S Z x d W 9 0 O y w m c X V v d D t O b 2 1 l J n F 1 b 3 Q 7 L C Z x d W 9 0 O 0 Z p e G 8 m c X V v d D s s J n F 1 b 3 Q 7 V G 9 0 Y W x f V m F y a W F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Q X V 0 b 1 J l b W 9 2 Z W R D b 2 x 1 b W 5 z M S 5 7 T W V z X 0 J h c 2 U s M H 0 m c X V v d D s s J n F 1 b 3 Q 7 U 2 V j d G l v b j E v Q 2 9 u c 3 V s d G E x L 0 F 1 d G 9 S Z W 1 v d m V k Q 2 9 s d W 1 u c z E u e 1 J l Z G U s M X 0 m c X V v d D s s J n F 1 b 3 Q 7 U 2 V j d G l v b j E v Q 2 9 u c 3 V s d G E x L 0 F 1 d G 9 S Z W 1 v d m V k Q 2 9 s d W 1 u c z E u e 0 5 v b W U s M n 0 m c X V v d D s s J n F 1 b 3 Q 7 U 2 V j d G l v b j E v Q 2 9 u c 3 V s d G E x L 0 F 1 d G 9 S Z W 1 v d m V k Q 2 9 s d W 1 u c z E u e 0 Z p e G 8 s M 3 0 m c X V v d D s s J n F 1 b 3 Q 7 U 2 V j d G l v b j E v Q 2 9 u c 3 V s d G E x L 0 F 1 d G 9 S Z W 1 v d m V k Q 2 9 s d W 1 u c z E u e 1 R v d G F s X 1 Z h c m l h d m V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n N 1 b H R h M S 9 B d X R v U m V t b 3 Z l Z E N v b H V t b n M x L n t N Z X N f Q m F z Z S w w f S Z x d W 9 0 O y w m c X V v d D t T Z W N 0 a W 9 u M S 9 D b 2 5 z d W x 0 Y T E v Q X V 0 b 1 J l b W 9 2 Z W R D b 2 x 1 b W 5 z M S 5 7 U m V k Z S w x f S Z x d W 9 0 O y w m c X V v d D t T Z W N 0 a W 9 u M S 9 D b 2 5 z d W x 0 Y T E v Q X V 0 b 1 J l b W 9 2 Z W R D b 2 x 1 b W 5 z M S 5 7 T m 9 t Z S w y f S Z x d W 9 0 O y w m c X V v d D t T Z W N 0 a W 9 u M S 9 D b 2 5 z d W x 0 Y T E v Q X V 0 b 1 J l b W 9 2 Z W R D b 2 x 1 b W 5 z M S 5 7 R m l 4 b y w z f S Z x d W 9 0 O y w m c X V v d D t T Z W N 0 a W 9 u M S 9 D b 2 5 z d W x 0 Y T E v Q X V 0 b 1 J l b W 9 2 Z W R D b 2 x 1 b W 5 z M S 5 7 V G 9 0 Y W x f V m F y a W F 2 Z W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Z G 9 f S W 5 p Y 2 l v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U X V l c n l H c m 9 1 c E l E I i B W Y W x 1 Z T 0 i c 2 Q 5 Y j k w N W N m L W J m M W E t N G I 0 N y 1 h Y T R h L T Q y Y j c y N j F m Y z A y O C I g L z 4 8 R W 5 0 c n k g V H l w Z T 0 i U X V l c n l J R C I g V m F s d W U 9 I n M 4 Z W M 2 M j Q x O S 1 l Y 2 V j L T Q y Y 2 U t Y j I 3 N i 0 z O T M w O G Q w N j J h M G Q i I C 8 + P E V u d H J 5 I F R 5 c G U 9 I l J l c 3 V s d F R 5 c G U i I F Z h b H V l P S J z R G F 0 Z S I g L z 4 8 R W 5 0 c n k g V H l w Z T 0 i T m F 2 a W d h d G l v b l N 0 Z X B O Y W 1 l I i B W Y W x 1 Z T 0 i c 0 5 h d m V n Y c O n w 6 N v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x h c 3 R V c G R h d G V k I i B W Y W x 1 Z T 0 i Z D I w M j Q t M D c t M z B U M T I 6 N D M 6 M z E u N D I 0 M D U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F z Z V 9 Q Y X J h b W V 0 c m 9 f R 2 x v Y m F s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U X V l c n l H c m 9 1 c E l E I i B W Y W x 1 Z T 0 i c 2 Q 5 Y j k w N W N m L W J m M W E t N G I 0 N y 1 h Y T R h L T Q y Y j c y N j F m Y z A y O C I g L z 4 8 R W 5 0 c n k g V H l w Z T 0 i U X V l c n l J R C I g V m F s d W U 9 I n M w M D B h M G Q 2 Y S 0 0 M z Q w L T R k M T Y t Y j k y M S 0 5 M 2 Y 1 M T I z Z T l h N z g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M Y X N 0 V X B k Y X R l Z C I g V m F s d W U 9 I m Q y M D I 0 L T A 3 L T M w V D E y O j Q z O j M x L j Q w O D Q z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b 2 p l d G 9 f T G l z d G E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l z U H J p d m F 0 Z S I g V m F s d W U 9 I m w w I i A v P j x F b n R y e S B U e X B l P S J R d W V y e U d y b 3 V w S U Q i I F Z h b H V l P S J z Z D l i O T A 1 Y 2 Y t Y m Y x Y S 0 0 Y j Q 3 L W F h N G E t N D J i N z I 2 M W Z j M D I 4 I i A v P j x F b n R y e S B U e X B l P S J R d W V y e U l E I i B W Y W x 1 Z T 0 i c z V m O D c z Z m I y L W R h M G E t N D Z m O S 0 5 O D U x L T E w Z G V i O W N l M z V m N i I g L z 4 8 R W 5 0 c n k g V H l w Z T 0 i U m V z d W x 0 V H l w Z S I g V m F s d W U 9 I n N M a X N 0 I i A v P j x F b n R y e S B U e X B l P S J O Y X Z p Z 2 F 0 a W 9 u U 3 R l c E 5 h b W U i I F Z h b H V l P S J z T m F 2 Z W d h w 6 f D o 2 8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T G F z d F V w Z G F 0 Z W Q i I F Z h b H V l P S J k M j A y N C 0 w N y 0 z M F Q x M j o 0 M z o z M S 4 0 M z k 2 O D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Y X N l X 1 V S T F 9 Q c m 9 q Z X R v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U X V l c n l H c m 9 1 c E l E I i B W Y W x 1 Z T 0 i c 2 Q 5 Y j k w N W N m L W J m M W E t N G I 0 N y 1 h Y T R h L T Q y Y j c y N j F m Y z A y O C I g L z 4 8 R W 5 0 c n k g V H l w Z T 0 i U X V l c n l J R C I g V m F s d W U 9 I n M 0 Z m F i Z D Q 5 M S 0 0 N T c w L T Q 5 M D Q t Y T M w Z C 0 x N T R l Z j Y 4 Z T g 5 Y T M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M Y X N 0 V X B k Y X R l Z C I g V m F s d W U 9 I m Q y M D I 0 L T A 3 L T M w V D E y O j Q z O j M x L j Q y N D A 1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V S T F 9 Q Y X J h b W V 0 c m 8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l z U H J p d m F 0 Z S I g V m F s d W U 9 I m w w I i A v P j x F b n R y e S B U e X B l P S J R d W V y e U d y b 3 V w S U Q i I F Z h b H V l P S J z Z D l i O T A 1 Y 2 Y t Y m Y x Y S 0 0 Y j Q 3 L W F h N G E t N D J i N z I 2 M W Z j M D I 4 I i A v P j x F b n R y e S B U e X B l P S J R d W V y e U l E I i B W Y W x 1 Z T 0 i c 2 F i Y T A 1 N W I x L T A y N T k t N D Q 3 M C 0 5 M T A 2 L T N i M G I w N D A 1 M z R i M y I g L z 4 8 R W 5 0 c n k g V H l w Z T 0 i U m V z d W x 0 V H l w Z S I g V m F s d W U 9 I n N U Z X h 0 I i A v P j x F b n R y e S B U e X B l P S J O Y X Z p Z 2 F 0 a W 9 u U 3 R l c E 5 h b W U i I F Z h b H V l P S J z T m F 2 Z W d h w 6 f D o 2 8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T G F z d F V w Z G F 0 Z W Q i I F Z h b H V l P S J k M j A y N C 0 w N y 0 z M F Q x M j o 0 M z o z M S 4 0 M j Q w N T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V U k x f R G F k b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S X N Q c m l 2 Y X R l I i B W Y W x 1 Z T 0 i b D A i I C 8 + P E V u d H J 5 I F R 5 c G U 9 I l F 1 Z X J 5 R 3 J v d X B J R C I g V m F s d W U 9 I n N k O W I 5 M D V j Z i 1 i Z j F h L T R i N D c t Y W E 0 Y S 0 0 M m I 3 M j Y x Z m M w M j g i I C 8 + P E V u d H J 5 I F R 5 c G U 9 I l F 1 Z X J 5 S U Q i I F Z h b H V l P S J z N 2 R k M D A 3 Z T U t Y 2 Y 2 M C 0 0 M T U w L T k 3 M j k t N z c w Y m N j Z D A y Z W V j I i A v P j x F b n R y e S B U e X B l P S J S Z X N 1 b H R U e X B l I i B W Y W x 1 Z T 0 i c 1 R l e H Q i I C 8 + P E V u d H J 5 I F R 5 c G U 9 I k 5 h d m l n Y X R p b 2 5 T d G V w T m F t Z S I g V m F s d W U 9 I n N O Y X Z l Z 2 H D p 8 O j b y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M Y X N 0 V X B k Y X R l Z C I g V m F s d W U 9 I m Q y M D I 0 L T A 3 L T M w V D E y O j Q z O j M x L j Q y N D A 1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h Z G 9 f T W F u d W F s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U X V l c n l H c m 9 1 c E l E I i B W Y W x 1 Z T 0 i c z k 3 Y j c 0 Y T Z h L T I 4 M 2 E t N D U 2 O S 0 4 O W U x L T g 4 N j A 0 M D Y 1 Y z g 2 N S I g L z 4 8 R W 5 0 c n k g V H l w Z T 0 i U X V l c n l J R C I g V m F s d W U 9 I n N j Y T Z h Y z g 2 M i 1 h O T Y 3 L T Q 5 N G Q t O T V k N C 0 4 Y W J i Z T I 3 N z F l Y T Q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M Y X N 0 V X B k Y X R l Z C I g V m F s d W U 9 I m Q y M D I 0 L T A 3 L T M w V D E y O j Q z O j M x L j Q z O T Y 4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b 2 p l d G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T J U M T c 6 M j k 6 M j Y u N D k y O D E w N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2 Q 5 Y j k w N W N m L W J m M W E t N G I 0 N y 1 h Y T R h L T Q y Y j c y N j F m Y z A y O C I g L z 4 8 R W 5 0 c n k g V H l w Z T 0 i U X V l c n l J R C I g V m F s d W U 9 I n M 5 Y W R k Z j l h Y i 0 z M m Y y L T Q 3 N W I t Y j Z i M y 0 w Y m R k M D k 2 N T E 1 Y 2 E i I C 8 + P E V u d H J 5 I F R 5 c G U 9 I l J l c 3 V s d F R 5 c G U i I F Z h b H V l P S J z V G V 4 d C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Y X N l X 1 B h c m F t Z X R y b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S X N Q c m l 2 Y X R l I i B W Y W x 1 Z T 0 i b D A i I C 8 + P E V u d H J 5 I F R 5 c G U 9 I l F 1 Z X J 5 R 3 J v d X B J R C I g V m F s d W U 9 I n N k O W I 5 M D V j Z i 1 i Z j F h L T R i N D c t Y W E 0 Y S 0 0 M m I 3 M j Y x Z m M w M j g i I C 8 + P E V u d H J 5 I F R 5 c G U 9 I l F 1 Z X J 5 S U Q i I F Z h b H V l P S J z N T Y 0 N j M 4 N D Y t Y m Y y O C 0 0 Y 2 I x L T k y M z k t N m Y 5 M W R k Y j B k Y W V k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M Y X N 0 V X B k Y X R l Z C I g V m F s d W U 9 I m Q y M D I 0 L T A 3 L T M w V D E y O j Q z O j M x L j Q w O D Q z M j Z a I i A v P j x F b n R y e S B U e X B l P S J G a W x s Q 2 9 s d W 1 u V H l w Z X M i I F Z h b H V l P S J z Q m d Z R 0 F R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h b W U m c X V v d D s s J n F 1 b 3 Q 7 S X R l b S Z x d W 9 0 O y w m c X V v d D t L a W 5 k J n F 1 b 3 Q 7 L C Z x d W 9 0 O 0 h p Z G R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V f U G F y Y W 1 l d H J v L 0 F 1 d G 9 S Z W 1 v d m V k Q 2 9 s d W 1 u c z E u e 0 5 h b W U s M H 0 m c X V v d D s s J n F 1 b 3 Q 7 U 2 V j d G l v b j E v Q m F z Z V 9 Q Y X J h b W V 0 c m 8 v Q X V 0 b 1 J l b W 9 2 Z W R D b 2 x 1 b W 5 z M S 5 7 S X R l b S w x f S Z x d W 9 0 O y w m c X V v d D t T Z W N 0 a W 9 u M S 9 C Y X N l X 1 B h c m F t Z X R y b y 9 B d X R v U m V t b 3 Z l Z E N v b H V t b n M x L n t L a W 5 k L D J 9 J n F 1 b 3 Q 7 L C Z x d W 9 0 O 1 N l Y 3 R p b 2 4 x L 0 J h c 2 V f U G F y Y W 1 l d H J v L 0 F 1 d G 9 S Z W 1 v d m V k Q 2 9 s d W 1 u c z E u e 0 h p Z G R l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Y X N l X 1 B h c m F t Z X R y b y 9 B d X R v U m V t b 3 Z l Z E N v b H V t b n M x L n t O Y W 1 l L D B 9 J n F 1 b 3 Q 7 L C Z x d W 9 0 O 1 N l Y 3 R p b 2 4 x L 0 J h c 2 V f U G F y Y W 1 l d H J v L 0 F 1 d G 9 S Z W 1 v d m V k Q 2 9 s d W 1 u c z E u e 0 l 0 Z W 0 s M X 0 m c X V v d D s s J n F 1 b 3 Q 7 U 2 V j d G l v b j E v Q m F z Z V 9 Q Y X J h b W V 0 c m 8 v Q X V 0 b 1 J l b W 9 2 Z W R D b 2 x 1 b W 5 z M S 5 7 S 2 l u Z C w y f S Z x d W 9 0 O y w m c X V v d D t T Z W N 0 a W 9 u M S 9 C Y X N l X 1 B h c m F t Z X R y b y 9 B d X R v U m V t b 3 Z l Z E N v b H V t b n M x L n t I a W R k Z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b 2 l v X z Z N Y X J n Z W 1 C c n V 0 Y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0 L T A 3 L T M w V D E y O j Q z O j M x L j U w M j E 4 M j l a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W V z X 0 J h c 2 U m c X V v d D s s J n F 1 b 3 Q 7 U m V k Z S Z x d W 9 0 O y w m c X V v d D t O b 2 1 l J n F 1 b 3 Q 7 L C Z x d W 9 0 O 0 Z p e G 8 m c X V v d D s s J n F 1 b 3 Q 7 V G 9 0 Y W x f V m F y a W F 2 Z W w m c X V v d D t d I i A v P j x F b n R y e S B U e X B l P S J G a W x s Q 2 9 s d W 1 u V H l w Z X M i I F Z h b H V l P S J z Q X d Z R 0 J R V T 0 i I C 8 + P E V u d H J 5 I F R 5 c G U 9 I k l z U H J p d m F 0 Z S I g V m F s d W U 9 I m w w I i A v P j x F b n R y e S B U e X B l P S J R d W V y e U d y b 3 V w S U Q i I F Z h b H V l P S J z Z j R k M D d k Y z E t N 2 J m M C 0 0 O T h k L W J l N z E t N m N l Y j d j Z W U x N T M 0 I i A v P j x F b n R y e S B U e X B l P S J R d W V y e U l E I i B W Y W x 1 Z T 0 i c 2 M w O W U w O T U w L W F j N W M t N D J l O S 1 i O W N m L W Q x Y j U 4 M z U z N 2 F m O C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G 9 p b 1 8 2 T W F y Z 2 V t Q n J 1 d G E v Q X V 0 b 1 J l b W 9 2 Z W R D b 2 x 1 b W 5 z M S 5 7 T W V z X 0 J h c 2 U s M H 0 m c X V v d D s s J n F 1 b 3 Q 7 U 2 V j d G l v b j E v Q X B v a W 9 f N k 1 h c m d l b U J y d X R h L 0 F 1 d G 9 S Z W 1 v d m V k Q 2 9 s d W 1 u c z E u e 1 J l Z G U s M X 0 m c X V v d D s s J n F 1 b 3 Q 7 U 2 V j d G l v b j E v Q X B v a W 9 f N k 1 h c m d l b U J y d X R h L 0 F 1 d G 9 S Z W 1 v d m V k Q 2 9 s d W 1 u c z E u e 0 5 v b W U s M n 0 m c X V v d D s s J n F 1 b 3 Q 7 U 2 V j d G l v b j E v Q X B v a W 9 f N k 1 h c m d l b U J y d X R h L 0 F 1 d G 9 S Z W 1 v d m V k Q 2 9 s d W 1 u c z E u e 0 Z p e G 8 s M 3 0 m c X V v d D s s J n F 1 b 3 Q 7 U 2 V j d G l v b j E v Q X B v a W 9 f N k 1 h c m d l b U J y d X R h L 0 F 1 d G 9 S Z W 1 v d m V k Q 2 9 s d W 1 u c z E u e 1 R v d G F s X 1 Z h c m l h d m V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w b 2 l v X z Z N Y X J n Z W 1 C c n V 0 Y S 9 B d X R v U m V t b 3 Z l Z E N v b H V t b n M x L n t N Z X N f Q m F z Z S w w f S Z x d W 9 0 O y w m c X V v d D t T Z W N 0 a W 9 u M S 9 B c G 9 p b 1 8 2 T W F y Z 2 V t Q n J 1 d G E v Q X V 0 b 1 J l b W 9 2 Z W R D b 2 x 1 b W 5 z M S 5 7 U m V k Z S w x f S Z x d W 9 0 O y w m c X V v d D t T Z W N 0 a W 9 u M S 9 B c G 9 p b 1 8 2 T W F y Z 2 V t Q n J 1 d G E v Q X V 0 b 1 J l b W 9 2 Z W R D b 2 x 1 b W 5 z M S 5 7 T m 9 t Z S w y f S Z x d W 9 0 O y w m c X V v d D t T Z W N 0 a W 9 u M S 9 B c G 9 p b 1 8 2 T W F y Z 2 V t Q n J 1 d G E v Q X V 0 b 1 J l b W 9 2 Z W R D b 2 x 1 b W 5 z M S 5 7 R m l 4 b y w z f S Z x d W 9 0 O y w m c X V v d D t T Z W N 0 a W 9 u M S 9 B c G 9 p b 1 8 2 T W F y Z 2 V t Q n J 1 d G E v Q X V 0 b 1 J l b W 9 2 Z W R D b 2 x 1 b W 5 z M S 5 7 V G 9 0 Y W x f V m F y a W F 2 Z W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V f U H J p b m N p c G F s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F y Z 2 V 0 T m F t Z U N 1 c 3 R v b W l 6 Z W Q i I F Z h b H V l P S J s M S I g L z 4 8 R W 5 0 c n k g V H l w Z T 0 i S X N Q c m l 2 Y X R l I i B W Y W x 1 Z T 0 i b D A i I C 8 + P E V u d H J 5 I F R 5 c G U 9 I l F 1 Z X J 5 R 3 J v d X B J R C I g V m F s d W U 9 I n M 5 N 2 I 3 N G E 2 Y S 0 y O D N h L T Q 1 N j k t O D l l M S 0 4 O D Y w N D A 2 N W M 4 N j U i I C 8 + P E V u d H J 5 I F R 5 c G U 9 I l F 1 Z X J 5 S U Q i I F Z h b H V l P S J z Z W J l M j E 0 Y j Y t Z W U 3 N y 0 0 M W U 0 L T k 2 Z G E t Y j I 4 N 2 E y M T B l M j A x I i A v P j x F b n R y e S B U e X B l P S J S Z X N 1 b H R U e X B l I i B W Y W x 1 Z T 0 i c 0 V 4 Y 2 V w d G l v b i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3 L T M w V D E y O j Q z O j M x L j M 0 N T k y O T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b 1 9 T a X N 0 Z W 1 h L 0 F 1 d G 9 S Z W 1 v d m V k Q 2 9 s d W 1 u c z E u e 0 J h c 2 V f R G F 0 Y S w w f S Z x d W 9 0 O y w m c X V v d D t T Z W N 0 a W 9 u M S 9 E Y W R v X 1 N p c 3 R l b W E v Q X V 0 b 1 J l b W 9 2 Z W R D b 2 x 1 b W 5 z M S 5 7 Q m F z Z V 9 D b 2 5 0 Y S w x f S Z x d W 9 0 O y w m c X V v d D t T Z W N 0 a W 9 u M S 9 E Y W R v X 1 N p c 3 R l b W E v Q X V 0 b 1 J l b W 9 2 Z W R D b 2 x 1 b W 5 z M S 5 7 Q m F z Z V 9 F b X B y Z X N h L D J 9 J n F 1 b 3 Q 7 L C Z x d W 9 0 O 1 N l Y 3 R p b 2 4 x L 0 R h Z G 9 f U 2 l z d G V t Y S 9 B d X R v U m V t b 3 Z l Z E N v b H V t b n M x L n t C Y X N l X 1 Z h b G 9 y L D N 9 J n F 1 b 3 Q 7 L C Z x d W 9 0 O 1 N l Y 3 R p b 2 4 x L 0 R h Z G 9 f U 2 l z d G V t Y S 9 B d X R v U m V t b 3 Z l Z E N v b H V t b n M x L n t F e H R y Y V 9 G b 2 5 0 Z V 9 E Y W R v L D R 9 J n F 1 b 3 Q 7 L C Z x d W 9 0 O 1 N l Y 3 R p b 2 4 x L 0 R h Z G 9 f U 2 l z d G V t Y S 9 B d X R v U m V t b 3 Z l Z E N v b H V t b n M x L n t C Y X N l X 0 1 l c 1 9 B b m 8 s N X 0 m c X V v d D s s J n F 1 b 3 Q 7 U 2 V j d G l v b j E v R G F k b 1 9 T a X N 0 Z W 1 h L 0 F 1 d G 9 S Z W 1 v d m V k Q 2 9 s d W 1 u c z E u e 0 V 4 d H J h X 0 Z h d m 9 y Z W N p Z G 8 s N n 0 m c X V v d D s s J n F 1 b 3 Q 7 U 2 V j d G l v b j E v R G F k b 1 9 T a X N 0 Z W 1 h L 0 F 1 d G 9 S Z W 1 v d m V k Q 2 9 s d W 1 u c z E u e 0 V 4 d H J h X 1 B y b 2 R 1 d G 9 f T m 9 t Z S w 3 f S Z x d W 9 0 O y w m c X V v d D t T Z W N 0 a W 9 u M S 9 E Y W R v X 1 N p c 3 R l b W E v Q X V 0 b 1 J l b W 9 2 Z W R D b 2 x 1 b W 5 z M S 5 7 R X h 0 c m F f U m V z c G 9 u c 2 F 2 Z W w s O H 0 m c X V v d D s s J n F 1 b 3 Q 7 U 2 V j d G l v b j E v R G F k b 1 9 T a X N 0 Z W 1 h L 0 F 1 d G 9 S Z W 1 v d m V k Q 2 9 s d W 1 u c z E u e 0 V 4 d H J h X 1 N 1 c G V y a W 9 y L D l 9 J n F 1 b 3 Q 7 L C Z x d W 9 0 O 1 N l Y 3 R p b 2 4 x L 0 R h Z G 9 f U 2 l z d G V t Y S 9 B d X R v U m V t b 3 Z l Z E N v b H V t b n M x L n t F e H R y Y V 9 G Y X Z v c m V j a W R v X 1 N p d H V h Y 2 F v L D E w f S Z x d W 9 0 O y w m c X V v d D t T Z W N 0 a W 9 u M S 9 E Y W R v X 1 N p c 3 R l b W E v Q X V 0 b 1 J l b W 9 2 Z W R D b 2 x 1 b W 5 z M S 5 7 R X h 0 c m F f R G V z Y 3 J p Y 2 F v L D E x f S Z x d W 9 0 O y w m c X V v d D t T Z W N 0 a W 9 u M S 9 E Y W R v X 1 N p c 3 R l b W E v Q X V 0 b 1 J l b W 9 2 Z W R D b 2 x 1 b W 5 z M S 5 7 R X h 0 c m F f V G V t c G 9 f S G 9 y Y S w x M n 0 m c X V v d D s s J n F 1 b 3 Q 7 U 2 V j d G l v b j E v R G F k b 1 9 T a X N 0 Z W 1 h L 0 F 1 d G 9 S Z W 1 v d m V k Q 2 9 s d W 1 u c z E u e 0 V 4 d H J h X 1 R l b X B v X 0 1 p b n V 0 b 1 9 H c n V w b y w x M 3 0 m c X V v d D s s J n F 1 b 3 Q 7 U 2 V j d G l v b j E v R G F k b 1 9 T a X N 0 Z W 1 h L 0 F 1 d G 9 S Z W 1 v d m V k Q 2 9 s d W 1 u c z E u e 0 V 4 d H J h X 1 R l b X B v X 1 B l c m l v Z G 8 s M T R 9 J n F 1 b 3 Q 7 L C Z x d W 9 0 O 1 N l Y 3 R p b 2 4 x L 0 R h Z G 9 f U 2 l z d G V t Y S 9 B d X R v U m V t b 3 Z l Z E N v b H V t b n M x L n t F e H R y Y V 9 E b 2 N 1 b W V u d G 8 s M T V 9 J n F 1 b 3 Q 7 L C Z x d W 9 0 O 1 N l Y 3 R p b 2 4 x L 0 R h Z G 9 f U 2 l z d G V t Y S 9 B d X R v U m V t b 3 Z l Z E N v b H V t b n M x L n t F e H R y Y V 9 G Y X Z v c m V j a W R v X 0 l k Z W 5 0 a W Z p Y 2 F k b 3 I s M T Z 9 J n F 1 b 3 Q 7 L C Z x d W 9 0 O 1 N l Y 3 R p b 2 4 x L 0 R h Z G 9 f U 2 l z d G V t Y S 9 B d X R v U m V t b 3 Z l Z E N v b H V t b n M x L n t F e H R y Y V 9 J Z G V u d G l m a W N h Z G 9 y L D E 3 f S Z x d W 9 0 O y w m c X V v d D t T Z W N 0 a W 9 u M S 9 E Y W R v X 1 N p c 3 R l b W E v Q X V 0 b 1 J l b W 9 2 Z W R D b 2 x 1 b W 5 z M S 5 7 R X h 0 c m F f U X R k Z S w x O H 0 m c X V v d D s s J n F 1 b 3 Q 7 U 2 V j d G l v b j E v R G F k b 1 9 T a X N 0 Z W 1 h L 0 F 1 d G 9 S Z W 1 v d m V k Q 2 9 s d W 1 u c z E u e 0 V 4 d H J h X 1 Z h b G 9 y X 1 V u a X R h c m l v L D E 5 f S Z x d W 9 0 O y w m c X V v d D t T Z W N 0 a W 9 u M S 9 E Y W R v X 1 N p c 3 R l b W E v Q X V 0 b 1 J l b W 9 2 Z W R D b 2 x 1 b W 5 z M S 5 7 R X h 0 c m F f V m F s b 3 J f T G l x d W l k b y w y M H 0 m c X V v d D s s J n F 1 b 3 Q 7 U 2 V j d G l v b j E v R G F k b 1 9 T a X N 0 Z W 1 h L 0 F 1 d G 9 S Z W 1 v d m V k Q 2 9 s d W 1 u c z E u e 0 V 4 d H J h X 1 Z h b G 9 y X 0 N 1 c 3 R v X 0 1 l Z G l v L D I x f S Z x d W 9 0 O y w m c X V v d D t T Z W N 0 a W 9 u M S 9 E Y W R v X 1 N p c 3 R l b W E v Q X V 0 b 1 J l b W 9 2 Z W R D b 2 x 1 b W 5 z M S 5 7 R X h 0 c m F f V m F s b 3 J f Q 3 V z d G 8 s M j J 9 J n F 1 b 3 Q 7 L C Z x d W 9 0 O 1 N l Y 3 R p b 2 4 x L 0 R h Z G 9 f U 2 l z d G V t Y S 9 B d X R v U m V t b 3 Z l Z E N v b H V t b n M x L n t F e H R y Y V 9 W Y W x v c l 9 D d X N 0 b 1 9 S Z W d p b W V z a W 1 w b G V z L D I z f S Z x d W 9 0 O y w m c X V v d D t T Z W N 0 a W 9 u M S 9 E Y W R v X 1 N p c 3 R l b W E v Q X V 0 b 1 J l b W 9 2 Z W R D b 2 x 1 b W 5 z M S 5 7 R X h 0 c m F f U 2 V n b W V u d G 8 s M j R 9 J n F 1 b 3 Q 7 L C Z x d W 9 0 O 1 N l Y 3 R p b 2 4 x L 0 R h Z G 9 f U 2 l z d G V t Y S 9 B d X R v U m V t b 3 Z l Z E N v b H V t b n M x L n t F e H R y Y V 9 Q c m 9 k d X R v X 0 1 h c m N h L D I 1 f S Z x d W 9 0 O y w m c X V v d D t T Z W N 0 a W 9 u M S 9 E Y W R v X 1 N p c 3 R l b W E v Q X V 0 b 1 J l b W 9 2 Z W R D b 2 x 1 b W 5 z M S 5 7 R X h 0 c m F f U H J v Z H V 0 b 1 9 D b G F z c 2 U s M j Z 9 J n F 1 b 3 Q 7 L C Z x d W 9 0 O 1 N l Y 3 R p b 2 4 x L 0 R h Z G 9 f U 2 l z d G V t Y S 9 B d X R v U m V t b 3 Z l Z E N v b H V t b n M x L n t F e H R y Y V 9 Q c m 9 k d X R v X 0 d y d X B v L D I 3 f S Z x d W 9 0 O y w m c X V v d D t T Z W N 0 a W 9 u M S 9 E Y W R v X 1 N p c 3 R l b W E v Q X V 0 b 1 J l b W 9 2 Z W R D b 2 x 1 b W 5 z M S 5 7 R X h 0 c m F f U H J v Z H V 0 b 1 9 G b 3 J u Z W N l Z G 9 y L D I 4 f S Z x d W 9 0 O y w m c X V v d D t T Z W N 0 a W 9 u M S 9 E Y W R v X 1 N p c 3 R l b W E v Q X V 0 b 1 J l b W 9 2 Z W R D b 2 x 1 b W 5 z M S 5 7 R X h 0 c m F f T G 9 j Y W x p e m F j Y W 9 f Q 2 l k Y W R l L D I 5 f S Z x d W 9 0 O y w m c X V v d D t T Z W N 0 a W 9 u M S 9 E Y W R v X 1 N p c 3 R l b W E v Q X V 0 b 1 J l b W 9 2 Z W R D b 2 x 1 b W 5 z M S 5 7 R X h 0 c m F f T G 9 j Y W x p e m F j Y W 9 f Q m F p c n J v L D M w f S Z x d W 9 0 O y w m c X V v d D t T Z W N 0 a W 9 u M S 9 E Y W R v X 1 N p c 3 R l b W E v Q X V 0 b 1 J l b W 9 2 Z W R D b 2 x 1 b W 5 z M S 5 7 R X h 0 c m F f T G 9 j Y W x p e m F j Y W 9 f R X N 0 Y W R v L D M x f S Z x d W 9 0 O y w m c X V v d D t T Z W N 0 a W 9 u M S 9 E Y W R v X 1 N p c 3 R l b W E v Q X V 0 b 1 J l b W 9 2 Z W R D b 2 x 1 b W 5 z M S 5 7 R X h 0 c m F f T G 9 j Y W x p e m F j Y W 9 f U G F p c y w z M n 0 m c X V v d D s s J n F 1 b 3 Q 7 U 2 V j d G l v b j E v R G F k b 1 9 T a X N 0 Z W 1 h L 0 F 1 d G 9 S Z W 1 v d m V k Q 2 9 s d W 1 u c z E u e 0 V 4 d H J h X 0 x v Y 2 F s a X p h Y 2 F v L D M z f S Z x d W 9 0 O y w m c X V v d D t T Z W N 0 a W 9 u M S 9 E Y W R v X 1 N p c 3 R l b W E v Q X V 0 b 1 J l b W 9 2 Z W R D b 2 x 1 b W 5 z M S 5 7 R X h 0 c m F f Q m F z Z V 9 W Y X J p Y X Z l b C w z N H 0 m c X V v d D s s J n F 1 b 3 Q 7 U 2 V j d G l v b j E v R G F k b 1 9 T a X N 0 Z W 1 h L 0 F 1 d G 9 S Z W 1 v d m V k Q 2 9 s d W 1 u c z E u e 0 V 4 d H J h X 0 J h c 2 V f R m l 4 b y w z N X 0 m c X V v d D s s J n F 1 b 3 Q 7 U 2 V j d G l v b j E v R G F k b 1 9 T a X N 0 Z W 1 h L 0 F 1 d G 9 S Z W 1 v d m V k Q 2 9 s d W 1 u c z E u e 0 V 4 d H J h X 1 R p c G 8 s M z Z 9 J n F 1 b 3 Q 7 L C Z x d W 9 0 O 1 N l Y 3 R p b 2 4 x L 0 R h Z G 9 f U 2 l z d G V t Y S 9 B d X R v U m V t b 3 Z l Z E N v b H V t b n M x L n t F e H R y Y V 9 Q c m F 6 b y w z N 3 0 m c X V v d D s s J n F 1 b 3 Q 7 U 2 V j d G l v b j E v R G F k b 1 9 T a X N 0 Z W 1 h L 0 F 1 d G 9 S Z W 1 v d m V k Q 2 9 s d W 1 u c z E u e 0 V 4 d H J h X 0 N l b n R y b 1 9 D d X N 0 b y w z O H 0 m c X V v d D s s J n F 1 b 3 Q 7 U 2 V j d G l v b j E v R G F k b 1 9 T a X N 0 Z W 1 h L 0 F 1 d G 9 S Z W 1 v d m V k Q 2 9 s d W 1 u c z E u e 0 V 4 d H J h X 0 N v b X B s Z W 1 l b n R v L D M 5 f S Z x d W 9 0 O y w m c X V v d D t T Z W N 0 a W 9 u M S 9 E Y W R v X 1 N p c 3 R l b W E v Q X V 0 b 1 J l b W 9 2 Z W R D b 2 x 1 b W 5 z M S 5 7 R X h 0 c m F f R G F 0 Y V 9 D Y W R h c 3 R y b y w 0 M H 0 m c X V v d D s s J n F 1 b 3 Q 7 U 2 V j d G l v b j E v R G F k b 1 9 T a X N 0 Z W 1 h L 0 F 1 d G 9 S Z W 1 v d m V k Q 2 9 s d W 1 u c z E u e 0 V 4 d H J h X 0 R h d G F f R W 1 p c 3 N h b y w 0 M X 0 m c X V v d D s s J n F 1 b 3 Q 7 U 2 V j d G l v b j E v R G F k b 1 9 T a X N 0 Z W 1 h L 0 F 1 d G 9 S Z W 1 v d m V k Q 2 9 s d W 1 u c z E u e 0 V 4 d H J h X 0 R h d G F f V m V u Y 2 l t Z W 5 0 b y w 0 M n 0 m c X V v d D s s J n F 1 b 3 Q 7 U 2 V j d G l v b j E v R G F k b 1 9 T a X N 0 Z W 1 h L 0 F 1 d G 9 S Z W 1 v d m V k Q 2 9 s d W 1 u c z E u e 0 V 4 d H J h X 0 R h d G F f U G F n Y W 1 l b n R v L D Q z f S Z x d W 9 0 O y w m c X V v d D t T Z W N 0 a W 9 u M S 9 E Y W R v X 1 N p c 3 R l b W E v Q X V 0 b 1 J l b W 9 2 Z W R D b 2 x 1 b W 5 z M S 5 7 R X h 0 c m F f U 2 l 0 d W F j Y W 8 s N D R 9 J n F 1 b 3 Q 7 L C Z x d W 9 0 O 1 N l Y 3 R p b 2 4 x L 0 R h Z G 9 f U 2 l z d G V t Y S 9 B d X R v U m V t b 3 Z l Z E N v b H V t b n M x L n t F e H R y Y V 9 U a X B v X 1 R y Y W 5 z Y W N h b y w 0 N X 0 m c X V v d D s s J n F 1 b 3 Q 7 U 2 V j d G l v b j E v R G F k b 1 9 T a X N 0 Z W 1 h L 0 F 1 d G 9 S Z W 1 v d m V k Q 2 9 s d W 1 u c z E u e 0 V 4 d H J h X 1 Z h b G 9 y X 0 R l d m 9 s d W N h b y w 0 N n 0 m c X V v d D s s J n F 1 b 3 Q 7 U 2 V j d G l v b j E v R G F k b 1 9 T a X N 0 Z W 1 h L 0 F 1 d G 9 S Z W 1 v d m V k Q 2 9 s d W 1 u c z E u e 0 V 4 d H J h X 1 B s Y W 5 l a m F k b 1 9 W Y W x v c i w 0 N 3 0 m c X V v d D s s J n F 1 b 3 Q 7 U 2 V j d G l v b j E v R G F k b 1 9 T a X N 0 Z W 1 h L 0 F 1 d G 9 S Z W 1 v d m V k Q 2 9 s d W 1 u c z E u e 0 V 4 d H J h X 1 J l c 3 B v b n N h d m V s X 0 l k Z W 5 0 a W Z p Y 2 F k b 3 I s N D h 9 J n F 1 b 3 Q 7 L C Z x d W 9 0 O 1 N l Y 3 R p b 2 4 x L 0 R h Z G 9 f U 2 l z d G V t Y S 9 B d X R v U m V t b 3 Z l Z E N v b H V t b n M x L n t F e H R y Y V 9 D b 2 5 0 Y S w 0 O X 0 m c X V v d D s s J n F 1 b 3 Q 7 U 2 V j d G l v b j E v R G F k b 1 9 T a X N 0 Z W 1 h L 0 F 1 d G 9 S Z W 1 v d m V k Q 2 9 s d W 1 u c z E u e 0 J h c 2 V f T U J f R m l 4 b y w 1 M H 0 m c X V v d D s s J n F 1 b 3 Q 7 U 2 V j d G l v b j E v R G F k b 1 9 T a X N 0 Z W 1 h L 0 F 1 d G 9 S Z W 1 v d m V k Q 2 9 s d W 1 u c z E u e 0 J h c 2 V f T U J f V m F y a W F 2 Z W w s N T F 9 J n F 1 b 3 Q 7 L C Z x d W 9 0 O 1 N l Y 3 R p b 2 4 x L 0 R h Z G 9 f U 2 l z d G V t Y S 9 B d X R v U m V t b 3 Z l Z E N v b H V t b n M x L n t F e H R y Y V 9 W Y W x v c l 9 S Y X R l Y W R v L D U y f S Z x d W 9 0 O 1 0 s J n F 1 b 3 Q 7 Q 2 9 s d W 1 u Q 2 9 1 b n Q m c X V v d D s 6 N T M s J n F 1 b 3 Q 7 S 2 V 5 Q 2 9 s d W 1 u T m F t Z X M m c X V v d D s 6 W 1 0 s J n F 1 b 3 Q 7 Q 2 9 s d W 1 u S W R l b n R p d G l l c y Z x d W 9 0 O z p b J n F 1 b 3 Q 7 U 2 V j d G l v b j E v R G F k b 1 9 T a X N 0 Z W 1 h L 0 F 1 d G 9 S Z W 1 v d m V k Q 2 9 s d W 1 u c z E u e 0 J h c 2 V f R G F 0 Y S w w f S Z x d W 9 0 O y w m c X V v d D t T Z W N 0 a W 9 u M S 9 E Y W R v X 1 N p c 3 R l b W E v Q X V 0 b 1 J l b W 9 2 Z W R D b 2 x 1 b W 5 z M S 5 7 Q m F z Z V 9 D b 2 5 0 Y S w x f S Z x d W 9 0 O y w m c X V v d D t T Z W N 0 a W 9 u M S 9 E Y W R v X 1 N p c 3 R l b W E v Q X V 0 b 1 J l b W 9 2 Z W R D b 2 x 1 b W 5 z M S 5 7 Q m F z Z V 9 F b X B y Z X N h L D J 9 J n F 1 b 3 Q 7 L C Z x d W 9 0 O 1 N l Y 3 R p b 2 4 x L 0 R h Z G 9 f U 2 l z d G V t Y S 9 B d X R v U m V t b 3 Z l Z E N v b H V t b n M x L n t C Y X N l X 1 Z h b G 9 y L D N 9 J n F 1 b 3 Q 7 L C Z x d W 9 0 O 1 N l Y 3 R p b 2 4 x L 0 R h Z G 9 f U 2 l z d G V t Y S 9 B d X R v U m V t b 3 Z l Z E N v b H V t b n M x L n t F e H R y Y V 9 G b 2 5 0 Z V 9 E Y W R v L D R 9 J n F 1 b 3 Q 7 L C Z x d W 9 0 O 1 N l Y 3 R p b 2 4 x L 0 R h Z G 9 f U 2 l z d G V t Y S 9 B d X R v U m V t b 3 Z l Z E N v b H V t b n M x L n t C Y X N l X 0 1 l c 1 9 B b m 8 s N X 0 m c X V v d D s s J n F 1 b 3 Q 7 U 2 V j d G l v b j E v R G F k b 1 9 T a X N 0 Z W 1 h L 0 F 1 d G 9 S Z W 1 v d m V k Q 2 9 s d W 1 u c z E u e 0 V 4 d H J h X 0 Z h d m 9 y Z W N p Z G 8 s N n 0 m c X V v d D s s J n F 1 b 3 Q 7 U 2 V j d G l v b j E v R G F k b 1 9 T a X N 0 Z W 1 h L 0 F 1 d G 9 S Z W 1 v d m V k Q 2 9 s d W 1 u c z E u e 0 V 4 d H J h X 1 B y b 2 R 1 d G 9 f T m 9 t Z S w 3 f S Z x d W 9 0 O y w m c X V v d D t T Z W N 0 a W 9 u M S 9 E Y W R v X 1 N p c 3 R l b W E v Q X V 0 b 1 J l b W 9 2 Z W R D b 2 x 1 b W 5 z M S 5 7 R X h 0 c m F f U m V z c G 9 u c 2 F 2 Z W w s O H 0 m c X V v d D s s J n F 1 b 3 Q 7 U 2 V j d G l v b j E v R G F k b 1 9 T a X N 0 Z W 1 h L 0 F 1 d G 9 S Z W 1 v d m V k Q 2 9 s d W 1 u c z E u e 0 V 4 d H J h X 1 N 1 c G V y a W 9 y L D l 9 J n F 1 b 3 Q 7 L C Z x d W 9 0 O 1 N l Y 3 R p b 2 4 x L 0 R h Z G 9 f U 2 l z d G V t Y S 9 B d X R v U m V t b 3 Z l Z E N v b H V t b n M x L n t F e H R y Y V 9 G Y X Z v c m V j a W R v X 1 N p d H V h Y 2 F v L D E w f S Z x d W 9 0 O y w m c X V v d D t T Z W N 0 a W 9 u M S 9 E Y W R v X 1 N p c 3 R l b W E v Q X V 0 b 1 J l b W 9 2 Z W R D b 2 x 1 b W 5 z M S 5 7 R X h 0 c m F f R G V z Y 3 J p Y 2 F v L D E x f S Z x d W 9 0 O y w m c X V v d D t T Z W N 0 a W 9 u M S 9 E Y W R v X 1 N p c 3 R l b W E v Q X V 0 b 1 J l b W 9 2 Z W R D b 2 x 1 b W 5 z M S 5 7 R X h 0 c m F f V G V t c G 9 f S G 9 y Y S w x M n 0 m c X V v d D s s J n F 1 b 3 Q 7 U 2 V j d G l v b j E v R G F k b 1 9 T a X N 0 Z W 1 h L 0 F 1 d G 9 S Z W 1 v d m V k Q 2 9 s d W 1 u c z E u e 0 V 4 d H J h X 1 R l b X B v X 0 1 p b n V 0 b 1 9 H c n V w b y w x M 3 0 m c X V v d D s s J n F 1 b 3 Q 7 U 2 V j d G l v b j E v R G F k b 1 9 T a X N 0 Z W 1 h L 0 F 1 d G 9 S Z W 1 v d m V k Q 2 9 s d W 1 u c z E u e 0 V 4 d H J h X 1 R l b X B v X 1 B l c m l v Z G 8 s M T R 9 J n F 1 b 3 Q 7 L C Z x d W 9 0 O 1 N l Y 3 R p b 2 4 x L 0 R h Z G 9 f U 2 l z d G V t Y S 9 B d X R v U m V t b 3 Z l Z E N v b H V t b n M x L n t F e H R y Y V 9 E b 2 N 1 b W V u d G 8 s M T V 9 J n F 1 b 3 Q 7 L C Z x d W 9 0 O 1 N l Y 3 R p b 2 4 x L 0 R h Z G 9 f U 2 l z d G V t Y S 9 B d X R v U m V t b 3 Z l Z E N v b H V t b n M x L n t F e H R y Y V 9 G Y X Z v c m V j a W R v X 0 l k Z W 5 0 a W Z p Y 2 F k b 3 I s M T Z 9 J n F 1 b 3 Q 7 L C Z x d W 9 0 O 1 N l Y 3 R p b 2 4 x L 0 R h Z G 9 f U 2 l z d G V t Y S 9 B d X R v U m V t b 3 Z l Z E N v b H V t b n M x L n t F e H R y Y V 9 J Z G V u d G l m a W N h Z G 9 y L D E 3 f S Z x d W 9 0 O y w m c X V v d D t T Z W N 0 a W 9 u M S 9 E Y W R v X 1 N p c 3 R l b W E v Q X V 0 b 1 J l b W 9 2 Z W R D b 2 x 1 b W 5 z M S 5 7 R X h 0 c m F f U X R k Z S w x O H 0 m c X V v d D s s J n F 1 b 3 Q 7 U 2 V j d G l v b j E v R G F k b 1 9 T a X N 0 Z W 1 h L 0 F 1 d G 9 S Z W 1 v d m V k Q 2 9 s d W 1 u c z E u e 0 V 4 d H J h X 1 Z h b G 9 y X 1 V u a X R h c m l v L D E 5 f S Z x d W 9 0 O y w m c X V v d D t T Z W N 0 a W 9 u M S 9 E Y W R v X 1 N p c 3 R l b W E v Q X V 0 b 1 J l b W 9 2 Z W R D b 2 x 1 b W 5 z M S 5 7 R X h 0 c m F f V m F s b 3 J f T G l x d W l k b y w y M H 0 m c X V v d D s s J n F 1 b 3 Q 7 U 2 V j d G l v b j E v R G F k b 1 9 T a X N 0 Z W 1 h L 0 F 1 d G 9 S Z W 1 v d m V k Q 2 9 s d W 1 u c z E u e 0 V 4 d H J h X 1 Z h b G 9 y X 0 N 1 c 3 R v X 0 1 l Z G l v L D I x f S Z x d W 9 0 O y w m c X V v d D t T Z W N 0 a W 9 u M S 9 E Y W R v X 1 N p c 3 R l b W E v Q X V 0 b 1 J l b W 9 2 Z W R D b 2 x 1 b W 5 z M S 5 7 R X h 0 c m F f V m F s b 3 J f Q 3 V z d G 8 s M j J 9 J n F 1 b 3 Q 7 L C Z x d W 9 0 O 1 N l Y 3 R p b 2 4 x L 0 R h Z G 9 f U 2 l z d G V t Y S 9 B d X R v U m V t b 3 Z l Z E N v b H V t b n M x L n t F e H R y Y V 9 W Y W x v c l 9 D d X N 0 b 1 9 S Z W d p b W V z a W 1 w b G V z L D I z f S Z x d W 9 0 O y w m c X V v d D t T Z W N 0 a W 9 u M S 9 E Y W R v X 1 N p c 3 R l b W E v Q X V 0 b 1 J l b W 9 2 Z W R D b 2 x 1 b W 5 z M S 5 7 R X h 0 c m F f U 2 V n b W V u d G 8 s M j R 9 J n F 1 b 3 Q 7 L C Z x d W 9 0 O 1 N l Y 3 R p b 2 4 x L 0 R h Z G 9 f U 2 l z d G V t Y S 9 B d X R v U m V t b 3 Z l Z E N v b H V t b n M x L n t F e H R y Y V 9 Q c m 9 k d X R v X 0 1 h c m N h L D I 1 f S Z x d W 9 0 O y w m c X V v d D t T Z W N 0 a W 9 u M S 9 E Y W R v X 1 N p c 3 R l b W E v Q X V 0 b 1 J l b W 9 2 Z W R D b 2 x 1 b W 5 z M S 5 7 R X h 0 c m F f U H J v Z H V 0 b 1 9 D b G F z c 2 U s M j Z 9 J n F 1 b 3 Q 7 L C Z x d W 9 0 O 1 N l Y 3 R p b 2 4 x L 0 R h Z G 9 f U 2 l z d G V t Y S 9 B d X R v U m V t b 3 Z l Z E N v b H V t b n M x L n t F e H R y Y V 9 Q c m 9 k d X R v X 0 d y d X B v L D I 3 f S Z x d W 9 0 O y w m c X V v d D t T Z W N 0 a W 9 u M S 9 E Y W R v X 1 N p c 3 R l b W E v Q X V 0 b 1 J l b W 9 2 Z W R D b 2 x 1 b W 5 z M S 5 7 R X h 0 c m F f U H J v Z H V 0 b 1 9 G b 3 J u Z W N l Z G 9 y L D I 4 f S Z x d W 9 0 O y w m c X V v d D t T Z W N 0 a W 9 u M S 9 E Y W R v X 1 N p c 3 R l b W E v Q X V 0 b 1 J l b W 9 2 Z W R D b 2 x 1 b W 5 z M S 5 7 R X h 0 c m F f T G 9 j Y W x p e m F j Y W 9 f Q 2 l k Y W R l L D I 5 f S Z x d W 9 0 O y w m c X V v d D t T Z W N 0 a W 9 u M S 9 E Y W R v X 1 N p c 3 R l b W E v Q X V 0 b 1 J l b W 9 2 Z W R D b 2 x 1 b W 5 z M S 5 7 R X h 0 c m F f T G 9 j Y W x p e m F j Y W 9 f Q m F p c n J v L D M w f S Z x d W 9 0 O y w m c X V v d D t T Z W N 0 a W 9 u M S 9 E Y W R v X 1 N p c 3 R l b W E v Q X V 0 b 1 J l b W 9 2 Z W R D b 2 x 1 b W 5 z M S 5 7 R X h 0 c m F f T G 9 j Y W x p e m F j Y W 9 f R X N 0 Y W R v L D M x f S Z x d W 9 0 O y w m c X V v d D t T Z W N 0 a W 9 u M S 9 E Y W R v X 1 N p c 3 R l b W E v Q X V 0 b 1 J l b W 9 2 Z W R D b 2 x 1 b W 5 z M S 5 7 R X h 0 c m F f T G 9 j Y W x p e m F j Y W 9 f U G F p c y w z M n 0 m c X V v d D s s J n F 1 b 3 Q 7 U 2 V j d G l v b j E v R G F k b 1 9 T a X N 0 Z W 1 h L 0 F 1 d G 9 S Z W 1 v d m V k Q 2 9 s d W 1 u c z E u e 0 V 4 d H J h X 0 x v Y 2 F s a X p h Y 2 F v L D M z f S Z x d W 9 0 O y w m c X V v d D t T Z W N 0 a W 9 u M S 9 E Y W R v X 1 N p c 3 R l b W E v Q X V 0 b 1 J l b W 9 2 Z W R D b 2 x 1 b W 5 z M S 5 7 R X h 0 c m F f Q m F z Z V 9 W Y X J p Y X Z l b C w z N H 0 m c X V v d D s s J n F 1 b 3 Q 7 U 2 V j d G l v b j E v R G F k b 1 9 T a X N 0 Z W 1 h L 0 F 1 d G 9 S Z W 1 v d m V k Q 2 9 s d W 1 u c z E u e 0 V 4 d H J h X 0 J h c 2 V f R m l 4 b y w z N X 0 m c X V v d D s s J n F 1 b 3 Q 7 U 2 V j d G l v b j E v R G F k b 1 9 T a X N 0 Z W 1 h L 0 F 1 d G 9 S Z W 1 v d m V k Q 2 9 s d W 1 u c z E u e 0 V 4 d H J h X 1 R p c G 8 s M z Z 9 J n F 1 b 3 Q 7 L C Z x d W 9 0 O 1 N l Y 3 R p b 2 4 x L 0 R h Z G 9 f U 2 l z d G V t Y S 9 B d X R v U m V t b 3 Z l Z E N v b H V t b n M x L n t F e H R y Y V 9 Q c m F 6 b y w z N 3 0 m c X V v d D s s J n F 1 b 3 Q 7 U 2 V j d G l v b j E v R G F k b 1 9 T a X N 0 Z W 1 h L 0 F 1 d G 9 S Z W 1 v d m V k Q 2 9 s d W 1 u c z E u e 0 V 4 d H J h X 0 N l b n R y b 1 9 D d X N 0 b y w z O H 0 m c X V v d D s s J n F 1 b 3 Q 7 U 2 V j d G l v b j E v R G F k b 1 9 T a X N 0 Z W 1 h L 0 F 1 d G 9 S Z W 1 v d m V k Q 2 9 s d W 1 u c z E u e 0 V 4 d H J h X 0 N v b X B s Z W 1 l b n R v L D M 5 f S Z x d W 9 0 O y w m c X V v d D t T Z W N 0 a W 9 u M S 9 E Y W R v X 1 N p c 3 R l b W E v Q X V 0 b 1 J l b W 9 2 Z W R D b 2 x 1 b W 5 z M S 5 7 R X h 0 c m F f R G F 0 Y V 9 D Y W R h c 3 R y b y w 0 M H 0 m c X V v d D s s J n F 1 b 3 Q 7 U 2 V j d G l v b j E v R G F k b 1 9 T a X N 0 Z W 1 h L 0 F 1 d G 9 S Z W 1 v d m V k Q 2 9 s d W 1 u c z E u e 0 V 4 d H J h X 0 R h d G F f R W 1 p c 3 N h b y w 0 M X 0 m c X V v d D s s J n F 1 b 3 Q 7 U 2 V j d G l v b j E v R G F k b 1 9 T a X N 0 Z W 1 h L 0 F 1 d G 9 S Z W 1 v d m V k Q 2 9 s d W 1 u c z E u e 0 V 4 d H J h X 0 R h d G F f V m V u Y 2 l t Z W 5 0 b y w 0 M n 0 m c X V v d D s s J n F 1 b 3 Q 7 U 2 V j d G l v b j E v R G F k b 1 9 T a X N 0 Z W 1 h L 0 F 1 d G 9 S Z W 1 v d m V k Q 2 9 s d W 1 u c z E u e 0 V 4 d H J h X 0 R h d G F f U G F n Y W 1 l b n R v L D Q z f S Z x d W 9 0 O y w m c X V v d D t T Z W N 0 a W 9 u M S 9 E Y W R v X 1 N p c 3 R l b W E v Q X V 0 b 1 J l b W 9 2 Z W R D b 2 x 1 b W 5 z M S 5 7 R X h 0 c m F f U 2 l 0 d W F j Y W 8 s N D R 9 J n F 1 b 3 Q 7 L C Z x d W 9 0 O 1 N l Y 3 R p b 2 4 x L 0 R h Z G 9 f U 2 l z d G V t Y S 9 B d X R v U m V t b 3 Z l Z E N v b H V t b n M x L n t F e H R y Y V 9 U a X B v X 1 R y Y W 5 z Y W N h b y w 0 N X 0 m c X V v d D s s J n F 1 b 3 Q 7 U 2 V j d G l v b j E v R G F k b 1 9 T a X N 0 Z W 1 h L 0 F 1 d G 9 S Z W 1 v d m V k Q 2 9 s d W 1 u c z E u e 0 V 4 d H J h X 1 Z h b G 9 y X 0 R l d m 9 s d W N h b y w 0 N n 0 m c X V v d D s s J n F 1 b 3 Q 7 U 2 V j d G l v b j E v R G F k b 1 9 T a X N 0 Z W 1 h L 0 F 1 d G 9 S Z W 1 v d m V k Q 2 9 s d W 1 u c z E u e 0 V 4 d H J h X 1 B s Y W 5 l a m F k b 1 9 W Y W x v c i w 0 N 3 0 m c X V v d D s s J n F 1 b 3 Q 7 U 2 V j d G l v b j E v R G F k b 1 9 T a X N 0 Z W 1 h L 0 F 1 d G 9 S Z W 1 v d m V k Q 2 9 s d W 1 u c z E u e 0 V 4 d H J h X 1 J l c 3 B v b n N h d m V s X 0 l k Z W 5 0 a W Z p Y 2 F k b 3 I s N D h 9 J n F 1 b 3 Q 7 L C Z x d W 9 0 O 1 N l Y 3 R p b 2 4 x L 0 R h Z G 9 f U 2 l z d G V t Y S 9 B d X R v U m V t b 3 Z l Z E N v b H V t b n M x L n t F e H R y Y V 9 D b 2 5 0 Y S w 0 O X 0 m c X V v d D s s J n F 1 b 3 Q 7 U 2 V j d G l v b j E v R G F k b 1 9 T a X N 0 Z W 1 h L 0 F 1 d G 9 S Z W 1 v d m V k Q 2 9 s d W 1 u c z E u e 0 J h c 2 V f T U J f R m l 4 b y w 1 M H 0 m c X V v d D s s J n F 1 b 3 Q 7 U 2 V j d G l v b j E v R G F k b 1 9 T a X N 0 Z W 1 h L 0 F 1 d G 9 S Z W 1 v d m V k Q 2 9 s d W 1 u c z E u e 0 J h c 2 V f T U J f V m F y a W F 2 Z W w s N T F 9 J n F 1 b 3 Q 7 L C Z x d W 9 0 O 1 N l Y 3 R p b 2 4 x L 0 R h Z G 9 f U 2 l z d G V t Y S 9 B d X R v U m V t b 3 Z l Z E N v b H V t b n M x L n t F e H R y Y V 9 W Y W x v c l 9 S Y X R l Y W R v L D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z Z V 9 N Y X J n Z W 1 C c n V 0 Y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S X N Q c m l 2 Y X R l I i B W Y W x 1 Z T 0 i b D A i I C 8 + P E V u d H J 5 I F R 5 c G U 9 I l F 1 Z X J 5 R 3 J v d X B J R C I g V m F s d W U 9 I n N m N G Q w N 2 R j M S 0 3 Y m Y w L T Q 5 O G Q t Y m U 3 M S 0 2 Y 2 V i N 2 N l Z T E 1 M z Q i I C 8 + P E V u d H J 5 I F R 5 c G U 9 I l F 1 Z X J 5 S U Q i I F Z h b H V l P S J z N j N i Z W V k Y j E t N 2 M 4 M C 0 0 N j E y L T k z M z g t N G R m Y W Q 3 Z W Z i Z j h j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T G F z d F V w Z G F 0 Z W Q i I F Z h b H V l P S J k M j A y N C 0 w N y 0 z M F Q x M j o 0 M z o z M S 4 0 O D Y 1 N T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Q 1 9 H Z X J l b m N p Y W w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l z U H J p d m F 0 Z S I g V m F s d W U 9 I m w w I i A v P j x F b n R y e S B U e X B l P S J R d W V y e U d y b 3 V w S U Q i I F Z h b H V l P S J z Z D l i O T A 1 Y 2 Y t Y m Y x Y S 0 0 Y j Q 3 L W F h N G E t N D J i N z I 2 M W Z j M D I 4 I i A v P j x F b n R y e S B U e X B l P S J R d W V y e U l E I i B W Y W x 1 Z T 0 i c z N m N z c z Z j J l L T E w O G I t N D E 4 N i 0 5 Z j U 0 L T Q z Y T B l M j Q 0 Y T R i Y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x h c 3 R V c G R h d G V k I i B W Y W x 1 Z T 0 i Z D I w M j Q t M D c t M z B U M T I 6 N D M 6 M z E u N D A 4 N D M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F k b 1 9 Q c m l u Y 2 l w Y W w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l z U H J p d m F 0 Z S I g V m F s d W U 9 I m w w I i A v P j x F b n R y e S B U e X B l P S J R d W V y e U d y b 3 V w S U Q i I F Z h b H V l P S J z O T d i N z R h N m E t M j g z Y S 0 0 N T Y 5 L T g 5 Z T E t O D g 2 M D Q w N j V j O D Y 1 I i A v P j x F b n R y e S B U e X B l P S J R d W V y e U l E I i B W Y W x 1 Z T 0 i c 2 I 3 Z D U 0 Z j E w L W Z h Z D E t N D E w N y 1 h N 2 F l L T h h O W J h Z W Y 4 M D U w N C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x h c 3 R V c G R h d G V k I i B W Y W x 1 Z T 0 i Z D I w M j Q t M D c t M z B U M T I 6 N D M 6 M z E u N T A y M T g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F z Z V 9 N Q l 9 G Y X R 1 c m F t Z W 5 0 b z w v S X R l b V B h d G g + P C 9 J d G V t T G 9 j Y X R p b 2 4 + P F N 0 Y W J s Z U V u d H J p Z X M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U X V l c n l H c m 9 1 c E l E I i B W Y W x 1 Z T 0 i c 2 Y 0 Z D A 3 Z G M x L T d i Z j A t N D k 4 Z C 1 i Z T c x L T Z j Z W I 3 Y 2 V l M T U z N C I g L z 4 8 R W 5 0 c n k g V H l w Z T 0 i U X V l c n l J R C I g V m F s d W U 9 I n M 2 Z W U z M m I w Y i 0 w Z G F j L T R j N j k t Y j k 0 O S 0 x M j Q x M W E 1 Z j M 1 Y j Q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U m V z d W x 0 V H l w Z S I g V m F s d W U 9 I n N U Y W J s Z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T G F z d F V w Z G F 0 Z W Q i I F Z h b H V l P S J k M j A y N C 0 w N y 0 z M F Q x M j o 0 M z o z M S 4 0 O D Y 1 N T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W R v X 1 B s Y W 5 l a m F k b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S X N Q c m l 2 Y X R l I i B W Y W x 1 Z T 0 i b D A i I C 8 + P E V u d H J 5 I F R 5 c G U 9 I l F 1 Z X J 5 R 3 J v d X B J R C I g V m F s d W U 9 I n M 5 N 2 I 3 N G E 2 Y S 0 y O D N h L T Q 1 N j k t O D l l M S 0 4 O D Y w N D A 2 N W M 4 N j U i I C 8 + P E V u d H J 5 I F R 5 c G U 9 I l F 1 Z X J 5 S U Q i I F Z h b H V l P S J z Y j U y N T k 3 O T Q t Z j h l N S 0 0 M m Z i L T g 0 O D M t N G Q x Y 2 R j M 2 E w O T g 0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x h c 3 R V c G R h d G V k I i B W Y W x 1 Z T 0 i Z D I w M j Q t M D c t M z B U M T I 6 N D M 6 M z E u N D c w O T M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F k b 1 9 C Y W x h b m N v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U X V l c n l H c m 9 1 c E l E I i B W Y W x 1 Z T 0 i c z k 3 Y j c 0 Y T Z h L T I 4 M 2 E t N D U 2 O S 0 4 O W U x L T g 4 N j A 0 M D Y 1 Y z g 2 N S I g L z 4 8 R W 5 0 c n k g V H l w Z T 0 i U X V l c n l J R C I g V m F s d W U 9 I n M 0 N z E 1 Y z c 0 Y S 0 y Z T A w L T Q w M j c t Y j J k O S 0 x M D V j Y m F h M j R l N j I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M Y X N 0 V X B k Y X R l Z C I g V m F s d W U 9 I m Q y M D I 0 L T A 3 L T M w V D E y O j Q z O j M x L j M 5 M j g w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p c 3 R h X 1 Z l b m R l Z G 9 y L 0 R h d G F f S W 5 p Y 2 l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X 1 Z l b m R l Z G 9 y L 0 R h d G F f R m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9 W Z W 5 k Z W R v c i 9 E Y W R v X 0 R T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X 1 Z l b m R l Z G 9 y L 0 l n b m 9 y Y X J f Q 2 x p Z W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X 1 Z l b m R l Z G 9 y L 0 l n b m 9 y Y X J f R m 9 y b m V j Z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X 1 Z l b m R l Z G 9 y L 0 l n b m 9 y Y X J f Q 2 V u d H J v X 0 N 1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f V m V u Z G V k b 3 I v U G V z c 2 9 h b F 9 H c n V w b 1 9 H Y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X 1 Z l b m R l Z G 9 y L 1 B l c 3 N v Y W x f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f V m V u Z G V k b 3 I v V m V u Z G F f V G l w b 0 N G T 1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9 W Z W 5 k Z W R v c i 9 W Z W 5 k Y V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9 W Z W 5 k Z W R v c i 9 W Z W 5 k Y V 9 D b 2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X 1 Z l b m R l Z G 9 y L 0 R l d m 9 s d W N h b 1 9 U a X B v Q 0 Z P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X 1 Z l b m R l Z G 9 y L 0 R l d m 9 s d W N h b 1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9 W Z W 5 k Z W R v c i 9 E Z X Z v b H V j Y W 9 f Q 2 9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9 W Z W 5 k Z W R v c i 9 T Z X J 2 a W N v X 1 R p c G 9 D R k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f V m V u Z G V k b 3 I v U 2 V y d m l j b 1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9 W Z W 5 k Z W R v c i 9 T Z X J 2 a W N v X 0 N v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f V m V u Z G V k b 3 I v R G V w c m V j a W F j Y W 9 f Q 2 9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9 W Z W 5 k Z W R v c i 9 E Z X B y Z W N p Y W N h b 1 9 P c m l n Z W 1 F c 3 R v c m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f V m V u Z G V k b 3 I v R G V w c m V j a W F j Y W 9 f Q 2 9 u d G F F c 3 R v c m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f V m V u Z G V k b 3 I v U E R E X 0 9 y a W d l b U V z d G 9 y b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9 W Z W 5 k Z W R v c i 9 f X 0 l u d G V y d m F s b 1 9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f V m V u Z G V k b 3 I v U m V j Z W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E Y X R h X 0 l u a W N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R G F 0 Y V 9 G a W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E Y W R v X 0 R T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J Z 2 5 v c m F y X 0 N s a W V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S W d u b 3 J h c l 9 G b 3 J u Z W N l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0 l n b m 9 y Y X J f Q 2 V u d H J v X 0 N 1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1 B l c 3 N v Y W x f R 3 J 1 c G 9 f R 2 F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U G V z c 2 9 h b F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V m V u Z G F f V G l w b 0 N G T 1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V m V u Z G F f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1 Z l b m R h X 0 N v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0 R l d m 9 s d W N h b 1 9 U a X B v Q 0 Z P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E Z X Z v b H V j Y W 9 f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0 R l d m 9 s d W N h b 1 9 D b 2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E Z X Z v b H V j Y W 9 f Q 2 9 u d G F f R X N 0 b 3 J u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E Z X Z v b H V j Y W 9 f T 3 J p Z 2 V t X 0 V z d G 9 y b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U 2 V y d m l j b 1 9 U a X B v Q 0 Z P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T Z X J 2 a W N v X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T Z X J 2 a W N v X 0 N v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0 J v b m l m a W N h Y 2 F v X 1 R p c G 9 D R k 9 Q X 1 J l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C b 2 5 p Z m l j Y W N h b 1 9 P c m l n Z W 1 f U m V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0 J v b m l m a W N h Y 2 F v X 0 N v b n R h X 1 J l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C b 2 5 p Z m l j Y W N h b 1 9 U a X B v Q 0 Z P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C b 2 5 p Z m l j Y W N h b 1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Q m 9 u a W Z p Y 2 F j Y W 9 f Q 2 9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Q 3 V z d G 9 f R m F 0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Q 3 V z d G 9 f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0 N 1 c 3 R v X 0 N v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1 B E R F 9 G Y X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Q R E R f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1 B E R F 9 D b 2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E Z X B y Z W N p Y W N h b 1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R G V w c m V j a W F j Y W 9 f Q 2 9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R G V w c m V j a W F j Y W 9 f T 3 J p Z 2 V t R X N 0 b 3 J u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E Z X B y Z W N p Y W N h b 1 9 D b 2 5 0 Y U V z d G 9 y b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U E R E X 0 9 y a W d l b U V z d G 9 y b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U E R E X 0 N v b n R h R X N 0 b 3 J u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D b 2 1 w c m F f V G l w b 0 N G T 1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Q 2 9 t c H J h X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D b 2 1 w c m F f Q 2 9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U G F n Y X J f Q 2 9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U G F n Y X J f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1 J l Y 2 V i Z X J f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1 J l Y 2 V i Z X J f Q 2 9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T W V 0 Y V 9 G Y X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N Z X R h X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N Z X R h X 0 N v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1 B s Y W 5 l a m F k b 1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U G x h b m V q Y W R v X 0 N v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1 B y Y X p v X 0 N v b n R h X 0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U H J h e m 9 f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1 B y Y X p v X 0 N v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0 V 4 d H J h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R X h 0 c m F p c l 9 Q c m 9 k d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0 V 4 d H J h a X J f V m V u Z G V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V m V u Z G V k b 3 J f T G l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Q 2 9 t a X N z Y W 9 f Q 2 9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Q 2 9 t a X N z Y W 9 f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0 N v b W l z c 2 F v X 0 Z h d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0 Z y Z X R l X 0 N v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0 Z y Z X R l X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G c m V 0 Z V 9 G Y X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m V j Z W l 0 Y S 9 Q Y W x h d n J h X 0 V 4 d H J h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J l Y 2 V p d G E v Z H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S Z W N l a X R h L 1 J l Y 2 V p d G F f Q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T W F y Z 2 V t L 1 F 0 Z G V f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S 9 R d G R l X 1 Z l b m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0 v U X R k Z V 9 B Z 3 J 1 c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0 v U X R k Z V 9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1 f Q 3 V z d G 9 F e H R y Y S 9 V U k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V 9 D d X N 0 b 0 V 4 d H J h L 0 9 y a W d l b V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T W F y Z 2 V t X 0 N 1 c 3 R v R X h 0 c m E v T 3 J p Z 2 V t X 0 1 p b n V z Y 3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T W F y Z 2 V t X 0 N 1 c 3 R v R X h 0 c m E v T 3 J p Z 2 V t X 0 Z p b H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T W F y Z 2 V t X 0 N 1 c 3 R v R X h 0 c m E v R X h 0 c m F f R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T W F y Z 2 V t X 0 N 1 c 3 R v R X h 0 c m E v R X h 0 c m F f T G l t c G V 6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T W F y Z 2 V t X 0 N 1 c 3 R v R X h 0 c m E v R X h 0 c m F f R X h w Y W 5 k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V 9 D d X N 0 b 0 V 4 d H J h L 0 V 4 d H J h X 1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V 9 D d X N 0 b 0 V 4 d H J h L 0 V 4 d H J h X 0 x p c 3 R h U m V n a X N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V 9 D d X N 0 b 0 V 4 d H J h L 0 V 4 d H J h X 0 V 4 c G F u Z G l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T W F y Z 2 V t X 0 N 1 c 3 R v R X h 0 c m E v R X h 0 c m F f S W 5 p Y 2 l v T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1 f Q 3 V z d G 9 F e H R y Y S 9 F e H R y Y V 9 N Z X N f Q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T W F y Z 2 V t X 0 N 1 c 3 R v R X h 0 c m E v R X h 0 c m F f T W V z X 0 J h c 2 V f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T W F y Z 2 V t X 0 N 1 c 3 R v R X h 0 c m E v R X h 0 c m F f Q W d y d X B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T W F y Z 2 V t L 0 1 h c m d l b V 9 N Z X N j b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0 v T W F y Z 2 V t X 0 V 4 c G F u Z G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0 v R X h 0 c m F f T U J f R m l 4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T W F y Z 2 V t L 0 V 4 d H J h X 1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S 9 F e H R y Y V 9 O d W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0 v R X h 0 c m F f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Y X J h b W V 0 c m 9 f R 2 x v Y m F s L 1 V S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G F y Y W 1 l d H J v X 0 d s b 2 J h b C 9 P c m l n Z W 1 f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h c m F t Z X R y b 1 9 H b G 9 i Y W w v T 3 J p Z 2 V t X 0 1 p b n V z Y 3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G F y Y W 1 l d H J v X 0 d s b 2 J h b C 9 P c m l n Z W 1 f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Y X J h b W V 0 c m 9 f R 2 x v Y m F s L 1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G F y Y W 1 l d H J v X 0 d s b 2 J h b C 9 M a W 1 w Z X p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0 b 1 9 M a X N 0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d G 9 f T G l z d G E v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d G 9 f T G l z d G E v Q W d y d X B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d G 9 f T G l z d G E v T G l t c G V 6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d G 9 f T G l z d G E v Q 2 x h c 3 N p Z m l j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X R v X 0 x p c 3 R h L 0 1 p b n V z Y 3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V V J M X 1 B y b 2 p l d G 8 v V V J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V U k x f U H J v a m V 0 b y 9 V U k x f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V S T F 9 Q c m 9 q Z X R v L 1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V S T F 9 Q c m 9 q Z X R v L 0 1 p b n V z Y 3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V V J M X 1 B y b 2 p l d G 8 v U H J v a m V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T F 9 Q Y X J h b W V 0 c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x f R G F k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T W F u d W F s L 0 1 h b n V h b F 9 V U k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X 0 1 h b n V h b C 9 N Y W 5 1 Y W x f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X 0 1 h b n V h b C 9 N Y W 5 1 Y W x f T W l u d X N j d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1 9 N Y W 5 1 Y W w v T W F u d W F s X 0 Z p b H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T W F u d W F s L 0 1 h b n V h b F 9 M a W 1 w Z X p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1 9 N Y W 5 1 Y W w v T W F u d W F s X 0 V 4 c G F u Z G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1 9 N Y W 5 1 Y W w v T W F u d W F s X 1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X 0 l u a W N p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S W 5 p Y 2 l v L 0 l u a W N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T F 9 Q Y X J h b W V 0 c m 8 v V V J M X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T F 9 E Y W R v L 1 V S T F 9 E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0 b 1 9 M a X N 0 Y S 9 Q c m 9 q Z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T W F u d W F s L 0 1 h b n V h b F 9 N Z X N f Q W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Y X J h b W V 0 c m 8 v V V J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Y X J h b W V 0 c m 8 v T 3 J p Z 2 V t X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Y X J h b W V 0 c m 8 v T 3 J p Z 2 V t X 0 1 p b n V z Y 3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G F y Y W 1 l d H J v L 0 9 y a W d l b V 9 G a W x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h c m F t Z X R y b y 9 M a X N 0 Y V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9 p b 1 8 2 T W F y Z 2 V t Q n J 1 d G E v R X h 0 c m F f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9 p b 1 8 2 T W F y Z 2 V t Q n J 1 d G E v R X h 0 c m F f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v a W 9 f N k 1 h c m d l b U J y d X R h L 0 V 4 d H J h X 0 x p b X B l e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9 p b 1 8 2 T W F y Z 2 V t Q n J 1 d G E v R X h 0 c m F f R X h w Y W 5 k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9 p b 1 8 2 T W F y Z 2 V t Q n J 1 d G E v R X h 0 c m F f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b 2 l v X z Z N Y X J n Z W 1 C c n V 0 Y S 9 F e H R y Y V 9 M a X N 0 Y V J l Z 2 l z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v a W 9 f N k 1 h c m d l b U J y d X R h L 0 V 4 d H J h X 0 V 4 c G F u Z G l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b 2 l v X z Z N Y X J n Z W 1 C c n V 0 Y S 9 F e H R y Y V 9 J b m l j a W 9 N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9 p b 1 8 2 T W F y Z 2 V t Q n J 1 d G E v R X h 0 c m F f T W V z X 0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9 p b 1 8 2 T W F y Z 2 V t Q n J 1 d G E v R X h 0 c m F f T W V z X 0 J h c 2 V f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b 2 l v X z Z N Y X J n Z W 1 C c n V 0 Y S 9 F e H R y Y V 9 B Z 3 J 1 c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Q m F s Y W 5 j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R h Z G 9 f T W F u d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R G F 0 Y V 9 J b m l j a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R G F 0 Y V 9 G a W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R h Z G 9 f R F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S W d u b 3 J h c l 9 D b G l l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S W d u b 3 J h c l 9 G b 3 J u Z W N l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S W d u b 3 J h c l 9 D Z W 5 0 c m 9 f Q 3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Q Z X N z b 2 F s X 0 d y d X B v X 0 d h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U G V z c 2 9 h b F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W Z W 5 k Y V 9 U a X B v Q 0 Z P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1 Z l b m R h X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1 Z l b m R h X 0 N v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R G V 2 b 2 x 1 Y 2 F v X 1 R p c G 9 D R k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R G V 2 b 2 x 1 Y 2 F v X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R l d m 9 s d W N h b 1 9 D b 2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R l d m 9 s d W N h b 1 9 D b 2 5 0 Y V 9 F c 3 R v c m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R G V 2 b 2 x 1 Y 2 F v X 0 9 y a W d l b V 9 F c 3 R v c m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U 2 V y d m l j b 1 9 U a X B v Q 0 Z P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1 N l c n Z p Y 2 9 f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U 2 V y d m l j b 1 9 D b 2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J v b m l m a W N h Y 2 F v X 1 R p c G 9 D R k 9 Q X 1 J l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J v b m l m a W N h Y 2 F v X 0 9 y a W d l b V 9 S Z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C b 2 5 p Z m l j Y W N h b 1 9 D b 2 5 0 Y V 9 S Z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C b 2 5 p Z m l j Y W N h b 1 9 U a X B v Q 0 Z P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J v b m l m a W N h Y 2 F v X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J v b m l m a W N h Y 2 F v X 0 N v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Q 3 V z d G 9 f R m F 0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D d X N 0 b 1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D d X N 0 b 1 9 D b 2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1 B E R F 9 G Y X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1 B E R F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Q R E R f Q 2 9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E Z X B y Z W N p Y W N h b 1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E Z X B y Z W N p Y W N h b 1 9 D b 2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R l c H J l Y 2 l h Y 2 F v X 0 9 y a W d l b U V z d G 9 y b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E Z X B y Z W N p Y W N h b 1 9 D b 2 5 0 Y U V z d G 9 y b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Q R E R f T 3 J p Z 2 V t R X N 0 b 3 J u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1 B E R F 9 D b 2 5 0 Y U V z d G 9 y b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D b 2 1 w c m F f V G l w b 0 N G T 1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D b 2 1 w c m F f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Q 2 9 t c H J h X 0 N v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U G F n Y X J f Q 2 9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Q Y W d h c l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S Z W N l Y m V y X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1 J l Y 2 V i Z X J f Q 2 9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N Z X R h X 0 Z h d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T W V 0 Y V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N Z X R h X 0 N v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U G x h b m V q Y W R v X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1 B s Y W 5 l a m F k b 1 9 D b 2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1 B y Y X p v X 0 N v b n R h X 0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Q c m F 6 b 1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Q c m F 6 b 1 9 D b 2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V 4 d H J h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F e H R y Y W l y X 1 B y b 2 R 1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F e H R y Y W l y X 1 Z l b m R l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V m V u Z G V k b 3 J f T G l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D b 2 1 p c 3 N h b 1 9 D b 2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N v b W l z c 2 F v X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N v b W l z c 2 F v X 0 Z h d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R n J l d G V f Q 2 9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G c m V 0 Z V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G c m V 0 Z V 9 G Y X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1 B h b G F 2 c m F f R X h 0 c m F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2 R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1 B l c 3 N v Y W x f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Q Z X N z b 2 F s X 0 F q d X N 0 Z U N D X 0 5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Q Z X N z b 2 F s X 0 F q d X N 0 Z V 9 D b 2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1 B l c 3 N v Y W x f T G l t c G V 6 Y U N v b H V u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1 B l c 3 N v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S Z W N l a X R h X 0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D d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N v b W l z c 2 F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R n J l d G V W Z W 5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1 B E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1 B E R F 9 F c 3 R v c m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R m l u Y W 5 j Z W l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N v b X B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R l d m 9 s d W N h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R l d m 9 s d W N h b 1 9 F c 3 R v c m 5 v Q 3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Q c m V z d G F j Y W 9 T Z X J 2 a W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Q m 9 u a W Z p Y 2 F j Y W 9 f U m V j Z W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0 J v b m l m a W N h Y 2 F v X 0 d h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U H J h e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N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U G x h b m V q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U G x h b m V q Y W R v X 0 V 4 Y 2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V m V u Z G V k b 3 J Q c m 9 f U G 9 y T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V G F i Z W x h X 0 p 1 b m N h b 1 9 T a X N 0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V G F i Z W x h X 1 J l b m 9 t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U Y W J l b G F f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H J p b m N p c G F s L 1 R h Y m V s Y V 9 N Y W l 1 c 2 N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U Y W J l b G F f T W F p b 3 J f R G l m X 1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U Y W J l b G F f R m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N Q 1 9 N Z X N j b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Q c m l u Y 2 l w Y W w v T U N f R X h w Y W 5 k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B y a W 5 j a X B h b C 9 F e H R y Y V 9 W Y W x v c l 9 S Y X R l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1 C c n V 0 Y S 9 U Y W J l b G F f U H J p b m N p c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1 C c n V 0 Y S 9 B Z 3 J 1 c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1 C c n V 0 Y S 9 Q Q 1 9 N Z X N j b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1 C c n V 0 Y S 9 Q Q 1 9 F e H B h b m R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T W F y Z 2 V t Q n J 1 d G E v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1 C c n V 0 Y S 9 U Y W J l b G F f Q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T W F y Z 2 V t Q n J 1 d G E v V H J p Y n V 0 b 1 9 G a W x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U J y d X R h L 1 R y a W J 1 d G 9 f V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U J y d X R h L 1 R y a W J 1 d G 9 f Q m F z Z V 9 N Z X N j b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1 C c n V 0 Y S 9 U c m l i d X R v X 0 J h c 2 V f R X h w Y W 5 k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U J y d X R h L 1 R y a W J 1 d G 9 f R m F 0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U J y d X R h L 0 d H R l 9 C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1 C c n V 0 Y S 9 H R 0 Z f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1 C c n V 0 Y S 9 H R 0 Z f V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U J y d X R h L 0 d H R l 9 C Y X N l X 0 1 l c 2 N s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U J y d X R h L 0 d H R l 9 C Y X N l X 0 V 4 c G F u Z G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1 C c n V 0 Y S 9 H R 0 Z f R m F 0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U J y d X R h L 0 1 P R F 9 C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1 C c n V 0 Y S 9 N T 0 R f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1 C c n V 0 Y S 9 N T 0 R f V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U J y d X R h L 0 1 P R F 9 C Y X N l X 0 1 l c 2 N s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U J y d X R h L 0 1 v Z F 9 C Y X N l X 0 V 4 c G F u Z G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1 C c n V 0 Y S 9 N T 0 R f R m F 0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U J y d X R h L 0 x p b X B l e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0 1 h c m d l b U J y d X R h L 0 Z p b m F s X 0 F n c n V w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1 9 H Z X J l b m N p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1 9 H Z X J l b m N p Y W w v X 1 B D X 0 d l c m V u Y 2 l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X 0 d l c m V u Y 2 l h b C 9 G a W x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1 9 H Z X J l b m N p Y W w v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X 0 d l c m V u Y 2 l h b C 9 G Y X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X 0 d l c m V u Y 2 l h b C 9 T d W J 0 a X R 1 a X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X 0 d l c m V u Y 2 l h b C 9 T d W J 0 a X R 1 a X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X 0 d l c m V u Y 2 l h b C 9 H Y X N 0 b 1 R p c G 9 f T W F p d X N j d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f R 2 V y Z W 5 j a W F s L 0 d h c 3 R v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X 0 d l c m V u Y 2 l h b C 9 H Y X N 0 b 1 R p c G 9 f Q 2 x h c 3 N p Z m l j Y W N h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X 0 d l c m V u Y 2 l h b C 9 T d W J z d G l 0 d W l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1 9 H Z X J l b m N p Y W w v U 3 V i c 3 R p d H V p c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f R 2 V y Z W 5 j a W F s L 1 N 1 Y n N 0 a X R 1 a X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X 0 d l c m V u Y 2 l h b C 9 T d W J z d G l 0 d W l y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1 9 H Z X J l b m N p Y W w v T W F p d X N j d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1 9 Q c m l u Y 2 l w Y W w v V G F i Z W x h X 0 Z J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1 9 Q c m l u Y 2 l w Y W w v T U J f T W V z Y 2 x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U H J p b m N p c G F s L 0 1 C X 0 V 4 c G F u Z G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1 9 Q c m l u Y 2 l w Y W w v R X h 0 c m F f T U J f V H J p Y n V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U H J p b m N p c G F s L 0 V 4 d H J h X 0 1 C X 0 d H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U H J p b m N p c G F s L 0 V 4 d H J h X 0 1 C X 0 1 P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U H J p b m N p c G F s L 0 V 4 d H J h X 0 1 C X 1 Z h c m l h d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1 9 Q c m l u Y 2 l w Y W w v R X h 0 c m F f T U J f R m l 4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U H J p b m N p c G F s L 0 x p b X B l e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X 1 B y a W 5 j a X B h b C 9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Q l 9 G Y X R 1 c m F t Z W 5 0 b y 9 R d G R l X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Q l 9 G Y X R 1 c m F t Z W 5 0 b y 9 R d G R l X 0 Z p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Q l 9 G Y X R 1 c m F t Z W 5 0 b y 9 W Z W 5 k Y V 9 U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U 2 l z d G V t Y S 9 E Y W R v X 1 B y a W 5 j a X B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U G x h b m V q Y W R v L 1 B s Y V 9 U c m F u c 2 Z v c m 1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U G x h b m V q Y W R v L 1 B s Y V 9 B a n V z d G V F b X B y Z X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1 9 Q b G F u Z W p h Z G 8 v U G x h X 1 R y Y X R h R X J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U G x h b m V q Y W R v L 1 B s Y V 9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X 1 B s Y W 5 l a m F k b y 9 Q b G F f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U G x h b m V q Y W R v L 1 B s Y V 9 N Z X N f Q W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1 9 Q b G F u Z W p h Z G 8 v U G x h X 1 J l b m 9 t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1 9 Q b G F u Z W p h Z G 8 v U G x h X 0 N v b H V u Y V 9 N a W 5 1 c 2 N 1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X 1 B s Y W 5 l a m F k b y 9 Q b G F f R m l s d H J v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X 1 B s Y W 5 l a m F k b y 9 Q b G F f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X 1 B s Y W 5 l a m F k b y 9 Q b G F f T G l t c G V 6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Q m F s Y W 5 j b y 9 C U F 9 U c m F u c 2 Z v c m 1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Q m F s Y W 5 j b y 9 C U F 9 B a n V z d G V F b X B y Z X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1 9 C Y W x h b m N v L 0 J Q X 1 R y Y X R h R X J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Q m F s Y W 5 j b y 9 C U F 9 G a W x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X 0 J h b G F u Y 2 8 v Q l B f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1 9 C Y W x h b m N v L 1 R h Y m V s Y V 9 C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f Q m F s Y W 5 j b y 9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1 9 C Y W x h b m N v L 0 1 l c 1 9 B b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X 0 J h b G F u Y 2 8 v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1 9 C Y W x h b m N v L 0 J Q X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N Y X J n Z W 1 C c n V 0 Y S 9 K d W 5 j Y W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R Q Q m J u W k d y O U h T N n B L U X J j b U g 4 Q W 9 D V k J o Y 2 1 G d F p Y U n l i d 0 F B Q W d B Q U F B Q U F B Q U J x U 3 J l W E 9 p a H B S W W 5 o a U d C Q V p j a G x C R V J o W k c 4 Q U F B R U F B Q U F B Q U F B Q X d Y M 1 E 5 U E I 3 a l V t K 2 N X e n J m T z R W T k F 4 T l l Y S m 5 a V z F m U W 5 K M W R H R U F B Q U l B Q U F B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Y X N l X 1 B y a W 5 j a X B h b C 9 G a W x 0 c m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J h M O O h a Z U a k q z j 8 x b F g j A A A A A A C A A A A A A A Q Z g A A A A E A A C A A A A B R K 8 g R T z n 2 U 0 P n h U v m y s t t g L c + z W + T N b f L t I e t 5 6 3 2 t w A A A A A O g A A A A A I A A C A A A A C J B d G W l T 7 6 4 B Y x Z N m n k t 8 6 o t i 6 3 O c f v W 1 D c v q I Z E W l g l A A A A D l 7 V R g 5 Z W Q 0 d B X i Y D g u Y / q D I m S p y u o T L Q q X Z P M B X x P P H / i 6 7 K I z L P 6 B X T r s c n a J 0 j W I H P V 3 r m I d w i K l F F y y Q i B 3 x w Z d l h I M c 8 l k 3 2 h J R b q 1 E A A A A A 5 3 n / q O E O I x h B F x 9 X C T d 4 c f 8 0 m P K h 6 W 8 H p a C U h 6 u Z C f 7 / e E T 5 i p a i k z e s u 9 + m Q S 7 Y F F q e d d R B F / V s u C u f o u X y I < / D a t a M a s h u p > 
</file>

<file path=customXml/itemProps1.xml><?xml version="1.0" encoding="utf-8"?>
<ds:datastoreItem xmlns:ds="http://schemas.openxmlformats.org/officeDocument/2006/customXml" ds:itemID="{2B874604-42C0-40AF-AFC4-597AC32AD4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68</vt:i4>
      </vt:variant>
    </vt:vector>
  </HeadingPairs>
  <TitlesOfParts>
    <vt:vector size="72" baseType="lpstr">
      <vt:lpstr>Inicio</vt:lpstr>
      <vt:lpstr>Dado</vt:lpstr>
      <vt:lpstr>Home</vt:lpstr>
      <vt:lpstr>tPrincipal</vt:lpstr>
      <vt:lpstr>Bonificacao_Conta</vt:lpstr>
      <vt:lpstr>Bonificacao_Conta_Rec</vt:lpstr>
      <vt:lpstr>Bonificacao_Origem</vt:lpstr>
      <vt:lpstr>Bonificacao_Origem_Rec</vt:lpstr>
      <vt:lpstr>Bonificacao_TipoCFOP</vt:lpstr>
      <vt:lpstr>Bonificacao_TipoCFOP_Rec</vt:lpstr>
      <vt:lpstr>Caracteres_CliFor</vt:lpstr>
      <vt:lpstr>Caracteres_Produto</vt:lpstr>
      <vt:lpstr>Caracteres_Vendedor</vt:lpstr>
      <vt:lpstr>Comissao_Conta</vt:lpstr>
      <vt:lpstr>Comissao_Fator</vt:lpstr>
      <vt:lpstr>Comissao_Origem</vt:lpstr>
      <vt:lpstr>Compra_Conta</vt:lpstr>
      <vt:lpstr>Compra_Origem</vt:lpstr>
      <vt:lpstr>Compra_TipoCFOP</vt:lpstr>
      <vt:lpstr>Custo_Conta</vt:lpstr>
      <vt:lpstr>Custo_Fator</vt:lpstr>
      <vt:lpstr>Custo_Origem</vt:lpstr>
      <vt:lpstr>Dado_DSN</vt:lpstr>
      <vt:lpstr>Data_Final</vt:lpstr>
      <vt:lpstr>Data_Inicial</vt:lpstr>
      <vt:lpstr>Depreciacao_Conta</vt:lpstr>
      <vt:lpstr>Depreciacao_ContaEstorno</vt:lpstr>
      <vt:lpstr>Depreciacao_Estorno</vt:lpstr>
      <vt:lpstr>Depreciacao_Origem</vt:lpstr>
      <vt:lpstr>Depreciacao_OrigemEstorno</vt:lpstr>
      <vt:lpstr>Devolucao_Conta</vt:lpstr>
      <vt:lpstr>Devolucao_Conta_Estorno</vt:lpstr>
      <vt:lpstr>Devolucao_Origem</vt:lpstr>
      <vt:lpstr>Devolucao_Origem_Estorno</vt:lpstr>
      <vt:lpstr>Devolucao_TipoCFOP</vt:lpstr>
      <vt:lpstr>Frete_Conta</vt:lpstr>
      <vt:lpstr>Frete_Fator</vt:lpstr>
      <vt:lpstr>Frete_Origem</vt:lpstr>
      <vt:lpstr>Ignorar_Centro_Custo</vt:lpstr>
      <vt:lpstr>Ignorar_Cliente</vt:lpstr>
      <vt:lpstr>Ignorar_Fornecedor</vt:lpstr>
      <vt:lpstr>Meta_Conta</vt:lpstr>
      <vt:lpstr>Meta_Fator</vt:lpstr>
      <vt:lpstr>Meta_Origem</vt:lpstr>
      <vt:lpstr>Nome_Caracteres</vt:lpstr>
      <vt:lpstr>Pagar_Conta</vt:lpstr>
      <vt:lpstr>Pagar_Origem</vt:lpstr>
      <vt:lpstr>PDD_Conta</vt:lpstr>
      <vt:lpstr>PDD_ContaEstorno</vt:lpstr>
      <vt:lpstr>PDD_Fator</vt:lpstr>
      <vt:lpstr>PDD_Origem</vt:lpstr>
      <vt:lpstr>PDD_OrigemEstorno</vt:lpstr>
      <vt:lpstr>Pessoal_Grupo_Gasto</vt:lpstr>
      <vt:lpstr>Pessoal_Origem</vt:lpstr>
      <vt:lpstr>Planejado_Conta</vt:lpstr>
      <vt:lpstr>Planejado_Origem</vt:lpstr>
      <vt:lpstr>Prazo_Conta</vt:lpstr>
      <vt:lpstr>Prazo_Conta_Base</vt:lpstr>
      <vt:lpstr>Prazo_Origem</vt:lpstr>
      <vt:lpstr>Prazo_Tipo</vt:lpstr>
      <vt:lpstr>Receber_Conta</vt:lpstr>
      <vt:lpstr>Receber_Origem</vt:lpstr>
      <vt:lpstr>Inicio!RegiãoDoTítuloDaLinha1..E2</vt:lpstr>
      <vt:lpstr>Inicio!RowTitleRegion3..D8</vt:lpstr>
      <vt:lpstr>Servico_Conta</vt:lpstr>
      <vt:lpstr>Servico_Origem</vt:lpstr>
      <vt:lpstr>Servico_TipoCFOP</vt:lpstr>
      <vt:lpstr>Tamanho_Nome</vt:lpstr>
      <vt:lpstr>Venda_Conta</vt:lpstr>
      <vt:lpstr>Venda_Origem</vt:lpstr>
      <vt:lpstr>Venda_TipoCFOP</vt:lpstr>
      <vt:lpstr>Vendedor_Lista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Vanderlei Pedroso</dc:creator>
  <cp:keywords/>
  <dc:description/>
  <cp:lastModifiedBy>Vanderlei Pedroso</cp:lastModifiedBy>
  <cp:revision/>
  <dcterms:created xsi:type="dcterms:W3CDTF">2023-10-13T12:58:47Z</dcterms:created>
  <dcterms:modified xsi:type="dcterms:W3CDTF">2024-07-30T12:44:31Z</dcterms:modified>
  <cp:category/>
  <cp:contentStatus/>
</cp:coreProperties>
</file>