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Vandit sharma\Desktop\Excel pratice\sales data + dashboard\"/>
    </mc:Choice>
  </mc:AlternateContent>
  <xr:revisionPtr revIDLastSave="0" documentId="8_{E0283A99-370C-4ECC-A91E-4C26D10E9095}" xr6:coauthVersionLast="47" xr6:coauthVersionMax="47" xr10:uidLastSave="{00000000-0000-0000-0000-000000000000}"/>
  <bookViews>
    <workbookView xWindow="-108" yWindow="-108" windowWidth="23256" windowHeight="13896" firstSheet="2" activeTab="7" xr2:uid="{00000000-000D-0000-FFFF-FFFF00000000}"/>
  </bookViews>
  <sheets>
    <sheet name="SalesByCategory" sheetId="2" r:id="rId1"/>
    <sheet name="ProfitGainedOverTime" sheetId="3" r:id="rId2"/>
    <sheet name="MonthlySales" sheetId="4" r:id="rId3"/>
    <sheet name="ProfitGained" sheetId="5" r:id="rId4"/>
    <sheet name="SalesByState" sheetId="6" r:id="rId5"/>
    <sheet name="salesdata" sheetId="1" r:id="rId6"/>
    <sheet name="CustomerCount" sheetId="8" r:id="rId7"/>
    <sheet name="Dashboard" sheetId="9" r:id="rId8"/>
  </sheets>
  <definedNames>
    <definedName name="_xlchart.v2.0" hidden="1">SalesByCategory!$D$4:$D$20</definedName>
    <definedName name="_xlchart.v2.1" hidden="1">SalesByCategory!$E$4:$E$20</definedName>
    <definedName name="_xlchart.v2.10" hidden="1">SalesByCategory!$D$4:$D$20</definedName>
    <definedName name="_xlchart.v2.11" hidden="1">SalesByCategory!$E$4:$E$20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Slicer_Category">#N/A</definedName>
    <definedName name="Slicer_year">#N/A</definedName>
  </definedNames>
  <calcPr calcId="191029"/>
  <pivotCaches>
    <pivotCache cacheId="1" r:id="rId9"/>
    <pivotCache cacheId="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<sst xmlns="http://schemas.openxmlformats.org/spreadsheetml/2006/main" count="53091" uniqueCount="2729">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</sst>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8E6D9B"/>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[Dashboard.xlsx]ProfitGainedOverTime!PivotTable4</c:name>
    <c:fmtId val="8"/>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30555555555555558"/>
          <c:w val="0.80531388494470979"/>
          <c:h val="0.58704505686789155"/>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B9E-40B7-BD60-6FBCE335B095}"/>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EB9E-40B7-BD60-6FBCE335B095}"/>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EB9E-40B7-BD60-6FBCE335B095}"/>
            </c:ext>
          </c:extLst>
        </c:ser>
        <c:dLbls>
          <c:showLegendKey val="0"/>
          <c:showVal val="0"/>
          <c:showCatName val="0"/>
          <c:showSerName val="0"/>
          <c:showPercent val="0"/>
          <c:showBubbleSize val="0"/>
        </c:dLbls>
        <c:smooth val="0"/>
        <c:axId val="1073394112"/>
        <c:axId val="1073382592"/>
      </c:lineChart>
      <c:catAx>
        <c:axId val="107339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382592"/>
        <c:crosses val="autoZero"/>
        <c:auto val="1"/>
        <c:lblAlgn val="ctr"/>
        <c:lblOffset val="100"/>
        <c:noMultiLvlLbl val="0"/>
      </c:catAx>
      <c:valAx>
        <c:axId val="1073382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394112"/>
        <c:crosses val="autoZero"/>
        <c:crossBetween val="between"/>
      </c:valAx>
      <c:spPr>
        <a:noFill/>
        <a:ln>
          <a:noFill/>
        </a:ln>
        <a:effectLst/>
      </c:spPr>
    </c:plotArea>
    <c:legend>
      <c:legendPos val="r"/>
      <c:layout>
        <c:manualLayout>
          <c:xMode val="edge"/>
          <c:yMode val="edge"/>
          <c:x val="9.3638013998250225E-2"/>
          <c:y val="5.4107976086322541E-2"/>
          <c:w val="0.80517810956690528"/>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[Dashboard.xlsx]MonthlySales!PivotTable7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5299.6899999999987</c:v>
                </c:pt>
                <c:pt idx="1">
                  <c:v>6794.3499999999995</c:v>
                </c:pt>
                <c:pt idx="2">
                  <c:v>17346.909999999993</c:v>
                </c:pt>
                <c:pt idx="3">
                  <c:v>10647.430000000002</c:v>
                </c:pt>
                <c:pt idx="4">
                  <c:v>13035.199999999995</c:v>
                </c:pt>
                <c:pt idx="5">
                  <c:v>10901.8</c:v>
                </c:pt>
                <c:pt idx="6">
                  <c:v>12924.459999999992</c:v>
                </c:pt>
                <c:pt idx="7">
                  <c:v>8959.7299999999977</c:v>
                </c:pt>
                <c:pt idx="8">
                  <c:v>23263.780000000002</c:v>
                </c:pt>
                <c:pt idx="9">
                  <c:v>16281.820000000002</c:v>
                </c:pt>
                <c:pt idx="10">
                  <c:v>20487.319999999996</c:v>
                </c:pt>
                <c:pt idx="11">
                  <c:v>37997.579999999965</c:v>
                </c:pt>
              </c:numCache>
            </c:numRef>
          </c:val>
          <c:extLst>
            <c:ext xmlns:c16="http://schemas.microsoft.com/office/drawing/2014/chart" uri="{C3380CC4-5D6E-409C-BE32-E72D297353CC}">
              <c16:uniqueId val="{00000000-5ABB-4262-8BFB-BC5B7F04CA8A}"/>
            </c:ext>
          </c:extLst>
        </c:ser>
        <c:dLbls>
          <c:showLegendKey val="0"/>
          <c:showVal val="0"/>
          <c:showCatName val="0"/>
          <c:showSerName val="0"/>
          <c:showPercent val="0"/>
          <c:showBubbleSize val="0"/>
        </c:dLbls>
        <c:axId val="1069868624"/>
        <c:axId val="1073384992"/>
      </c:areaChart>
      <c:catAx>
        <c:axId val="10698686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384992"/>
        <c:crosses val="autoZero"/>
        <c:auto val="1"/>
        <c:lblAlgn val="ctr"/>
        <c:lblOffset val="100"/>
        <c:noMultiLvlLbl val="0"/>
      </c:catAx>
      <c:valAx>
        <c:axId val="1073384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8686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C3-4698-B912-171F9B0882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C3-4698-B912-171F9B0882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C3-4698-B912-171F9B0882E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FC3-4698-B912-171F9B0882E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FC3-4698-B912-171F9B0882EF}"/>
              </c:ext>
            </c:extLst>
          </c:dPt>
          <c:cat>
            <c:strRef>
              <c:f>ProfitGained!$D$4:$D$8</c:f>
              <c:strCache>
                <c:ptCount val="5"/>
                <c:pt idx="0">
                  <c:v>Adrian Barton</c:v>
                </c:pt>
                <c:pt idx="1">
                  <c:v>Dennis Pardue</c:v>
                </c:pt>
                <c:pt idx="2">
                  <c:v>Adam Bellavance</c:v>
                </c:pt>
                <c:pt idx="3">
                  <c:v>Jonathan Doherty</c:v>
                </c:pt>
                <c:pt idx="4">
                  <c:v>Grace Kelly</c:v>
                </c:pt>
              </c:strCache>
            </c:strRef>
          </c:cat>
          <c:val>
            <c:numRef>
              <c:f>ProfitGained!$E$4:$E$8</c:f>
              <c:numCache>
                <c:formatCode>General</c:formatCode>
                <c:ptCount val="5"/>
                <c:pt idx="0">
                  <c:v>4952.2699999999995</c:v>
                </c:pt>
                <c:pt idx="1">
                  <c:v>1694.6399999999999</c:v>
                </c:pt>
                <c:pt idx="2">
                  <c:v>1524.82</c:v>
                </c:pt>
                <c:pt idx="3">
                  <c:v>1117.3499999999997</c:v>
                </c:pt>
                <c:pt idx="4">
                  <c:v>946.68</c:v>
                </c:pt>
              </c:numCache>
            </c:numRef>
          </c:val>
          <c:extLst>
            <c:ext xmlns:c16="http://schemas.microsoft.com/office/drawing/2014/chart" uri="{C3380CC4-5D6E-409C-BE32-E72D297353CC}">
              <c16:uniqueId val="{00000000-D6CD-4DEF-9E17-386E75F2FF3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[Dashboard.xlsx]CustomerCount!PivotTable10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E36-4F91-82DD-4F69133DE587}"/>
            </c:ext>
          </c:extLst>
        </c:ser>
        <c:dLbls>
          <c:showLegendKey val="0"/>
          <c:showVal val="0"/>
          <c:showCatName val="0"/>
          <c:showSerName val="0"/>
          <c:showPercent val="0"/>
          <c:showBubbleSize val="0"/>
        </c:dLbls>
        <c:gapWidth val="182"/>
        <c:axId val="1190026288"/>
        <c:axId val="1190042128"/>
      </c:barChart>
      <c:catAx>
        <c:axId val="119002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042128"/>
        <c:crosses val="autoZero"/>
        <c:auto val="1"/>
        <c:lblAlgn val="ctr"/>
        <c:lblOffset val="100"/>
        <c:noMultiLvlLbl val="0"/>
      </c:catAx>
      <c:valAx>
        <c:axId val="1190042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02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[Dashboard.xlsx]ProfitGainedOverTime!PivotTable4</c:name>
    <c:fmtId val="1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4450" dist="13970" dir="5400000" algn="ctr" rotWithShape="0">
              <a:srgbClr val="000000">
                <a:alpha val="45000"/>
              </a:srgbClr>
            </a:outerShdw>
          </a:effectLst>
        </c:spPr>
        <c:marker>
          <c:symbol val="circle"/>
          <c:size val="6"/>
          <c:spPr>
            <a:solidFill>
              <a:schemeClr val="accent1">
                <a:shade val="80000"/>
                <a:satMod val="150000"/>
              </a:schemeClr>
            </a:solidFill>
            <a:ln w="9525">
              <a:solidFill>
                <a:schemeClr val="accent1"/>
              </a:solidFill>
              <a:round/>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4450" dist="13970" dir="5400000" algn="ctr" rotWithShape="0">
              <a:srgbClr val="000000">
                <a:alpha val="45000"/>
              </a:srgbClr>
            </a:outerShdw>
          </a:effectLst>
        </c:spPr>
        <c:marker>
          <c:symbol val="circle"/>
          <c:size val="6"/>
          <c:spPr>
            <a:solidFill>
              <a:schemeClr val="accent2">
                <a:shade val="80000"/>
                <a:satMod val="150000"/>
              </a:schemeClr>
            </a:solidFill>
            <a:ln w="9525">
              <a:solidFill>
                <a:schemeClr val="accent2"/>
              </a:solidFill>
              <a:round/>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4450" dist="13970" dir="5400000" algn="ctr" rotWithShape="0">
              <a:srgbClr val="000000">
                <a:alpha val="45000"/>
              </a:srgbClr>
            </a:outerShdw>
          </a:effectLst>
        </c:spPr>
        <c:marker>
          <c:symbol val="circle"/>
          <c:size val="6"/>
          <c:spPr>
            <a:solidFill>
              <a:schemeClr val="accent3">
                <a:shade val="80000"/>
                <a:satMod val="150000"/>
              </a:schemeClr>
            </a:solidFill>
            <a:ln w="9525">
              <a:solidFill>
                <a:schemeClr val="accent3"/>
              </a:solidFill>
              <a:round/>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30555555555555558"/>
          <c:w val="0.80531388494470979"/>
          <c:h val="0.58704505686789155"/>
        </c:manualLayout>
      </c:layout>
      <c:lineChart>
        <c:grouping val="standard"/>
        <c:varyColors val="0"/>
        <c:ser>
          <c:idx val="0"/>
          <c:order val="0"/>
          <c:tx>
            <c:strRef>
              <c:f>ProfitGainedOverTime!$B$3:$B$4</c:f>
              <c:strCache>
                <c:ptCount val="1"/>
                <c:pt idx="0">
                  <c:v>Furniture</c:v>
                </c:pt>
              </c:strCache>
            </c:strRef>
          </c:tx>
          <c:spPr>
            <a:ln w="34925" cap="rnd">
              <a:solidFill>
                <a:schemeClr val="accent1"/>
              </a:solidFill>
              <a:round/>
            </a:ln>
            <a:effectLst>
              <a:outerShdw blurRad="44450" dist="13970" dir="5400000" algn="ctr" rotWithShape="0">
                <a:srgbClr val="000000">
                  <a:alpha val="45000"/>
                </a:srgbClr>
              </a:outerShdw>
            </a:effectLst>
          </c:spPr>
          <c:marker>
            <c:symbol val="circle"/>
            <c:size val="6"/>
            <c:spPr>
              <a:solidFill>
                <a:schemeClr val="accent1">
                  <a:shade val="80000"/>
                  <a:satMod val="150000"/>
                </a:schemeClr>
              </a:solidFill>
              <a:ln w="9525">
                <a:solidFill>
                  <a:schemeClr val="accent1"/>
                </a:solidFill>
                <a:round/>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800-47DA-902C-35A84238DD10}"/>
            </c:ext>
          </c:extLst>
        </c:ser>
        <c:ser>
          <c:idx val="1"/>
          <c:order val="1"/>
          <c:tx>
            <c:strRef>
              <c:f>ProfitGainedOverTime!$C$3:$C$4</c:f>
              <c:strCache>
                <c:ptCount val="1"/>
                <c:pt idx="0">
                  <c:v>Office Supplies</c:v>
                </c:pt>
              </c:strCache>
            </c:strRef>
          </c:tx>
          <c:spPr>
            <a:ln w="34925" cap="rnd">
              <a:solidFill>
                <a:schemeClr val="accent2"/>
              </a:solidFill>
              <a:round/>
            </a:ln>
            <a:effectLst>
              <a:outerShdw blurRad="44450" dist="13970" dir="5400000" algn="ctr" rotWithShape="0">
                <a:srgbClr val="000000">
                  <a:alpha val="45000"/>
                </a:srgbClr>
              </a:outerShdw>
            </a:effectLst>
          </c:spPr>
          <c:marker>
            <c:symbol val="circle"/>
            <c:size val="6"/>
            <c:spPr>
              <a:solidFill>
                <a:schemeClr val="accent2">
                  <a:shade val="80000"/>
                  <a:satMod val="150000"/>
                </a:schemeClr>
              </a:solidFill>
              <a:ln w="9525">
                <a:solidFill>
                  <a:schemeClr val="accent2"/>
                </a:solidFill>
                <a:round/>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800-47DA-902C-35A84238DD10}"/>
            </c:ext>
          </c:extLst>
        </c:ser>
        <c:ser>
          <c:idx val="2"/>
          <c:order val="2"/>
          <c:tx>
            <c:strRef>
              <c:f>ProfitGainedOverTime!$D$3:$D$4</c:f>
              <c:strCache>
                <c:ptCount val="1"/>
                <c:pt idx="0">
                  <c:v>Technology</c:v>
                </c:pt>
              </c:strCache>
            </c:strRef>
          </c:tx>
          <c:spPr>
            <a:ln w="34925" cap="rnd">
              <a:solidFill>
                <a:schemeClr val="accent3"/>
              </a:solidFill>
              <a:round/>
            </a:ln>
            <a:effectLst>
              <a:outerShdw blurRad="44450" dist="13970" dir="5400000" algn="ctr" rotWithShape="0">
                <a:srgbClr val="000000">
                  <a:alpha val="45000"/>
                </a:srgbClr>
              </a:outerShdw>
            </a:effectLst>
          </c:spPr>
          <c:marker>
            <c:symbol val="circle"/>
            <c:size val="6"/>
            <c:spPr>
              <a:solidFill>
                <a:schemeClr val="accent3">
                  <a:shade val="80000"/>
                  <a:satMod val="150000"/>
                </a:schemeClr>
              </a:solidFill>
              <a:ln w="9525">
                <a:solidFill>
                  <a:schemeClr val="accent3"/>
                </a:solidFill>
                <a:round/>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800-47DA-902C-35A84238DD10}"/>
            </c:ext>
          </c:extLst>
        </c:ser>
        <c:dLbls>
          <c:showLegendKey val="0"/>
          <c:showVal val="0"/>
          <c:showCatName val="0"/>
          <c:showSerName val="0"/>
          <c:showPercent val="0"/>
          <c:showBubbleSize val="0"/>
        </c:dLbls>
        <c:marker val="1"/>
        <c:smooth val="0"/>
        <c:axId val="1073394112"/>
        <c:axId val="1073382592"/>
      </c:lineChart>
      <c:catAx>
        <c:axId val="10733941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382592"/>
        <c:crosses val="autoZero"/>
        <c:auto val="1"/>
        <c:lblAlgn val="ctr"/>
        <c:lblOffset val="100"/>
        <c:noMultiLvlLbl val="0"/>
      </c:catAx>
      <c:valAx>
        <c:axId val="1073382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394112"/>
        <c:crosses val="autoZero"/>
        <c:crossBetween val="between"/>
      </c:valAx>
      <c:spPr>
        <a:noFill/>
        <a:ln>
          <a:noFill/>
        </a:ln>
        <a:effectLst/>
      </c:spPr>
    </c:plotArea>
    <c:legend>
      <c:legendPos val="r"/>
      <c:layout>
        <c:manualLayout>
          <c:xMode val="edge"/>
          <c:yMode val="edge"/>
          <c:x val="9.3638013998250225E-2"/>
          <c:y val="5.4107976086322541E-2"/>
          <c:w val="0.80517810956690528"/>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[Dashboard.xlsx]MonthlySales!PivotTable7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5299.6899999999987</c:v>
                </c:pt>
                <c:pt idx="1">
                  <c:v>6794.3499999999995</c:v>
                </c:pt>
                <c:pt idx="2">
                  <c:v>17346.909999999993</c:v>
                </c:pt>
                <c:pt idx="3">
                  <c:v>10647.430000000002</c:v>
                </c:pt>
                <c:pt idx="4">
                  <c:v>13035.199999999995</c:v>
                </c:pt>
                <c:pt idx="5">
                  <c:v>10901.8</c:v>
                </c:pt>
                <c:pt idx="6">
                  <c:v>12924.459999999992</c:v>
                </c:pt>
                <c:pt idx="7">
                  <c:v>8959.7299999999977</c:v>
                </c:pt>
                <c:pt idx="8">
                  <c:v>23263.780000000002</c:v>
                </c:pt>
                <c:pt idx="9">
                  <c:v>16281.820000000002</c:v>
                </c:pt>
                <c:pt idx="10">
                  <c:v>20487.319999999996</c:v>
                </c:pt>
                <c:pt idx="11">
                  <c:v>37997.579999999965</c:v>
                </c:pt>
              </c:numCache>
            </c:numRef>
          </c:val>
          <c:extLst>
            <c:ext xmlns:c16="http://schemas.microsoft.com/office/drawing/2014/chart" uri="{C3380CC4-5D6E-409C-BE32-E72D297353CC}">
              <c16:uniqueId val="{00000000-23A3-4BED-B40E-5CA2C51B3B1F}"/>
            </c:ext>
          </c:extLst>
        </c:ser>
        <c:dLbls>
          <c:showLegendKey val="0"/>
          <c:showVal val="0"/>
          <c:showCatName val="0"/>
          <c:showSerName val="0"/>
          <c:showPercent val="0"/>
          <c:showBubbleSize val="0"/>
        </c:dLbls>
        <c:axId val="1069868624"/>
        <c:axId val="1073384992"/>
      </c:areaChart>
      <c:catAx>
        <c:axId val="10698686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384992"/>
        <c:crosses val="autoZero"/>
        <c:auto val="1"/>
        <c:lblAlgn val="ctr"/>
        <c:lblOffset val="100"/>
        <c:noMultiLvlLbl val="0"/>
      </c:catAx>
      <c:valAx>
        <c:axId val="1073384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8686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895350679590244E-2"/>
          <c:y val="0.12077294685990338"/>
          <c:w val="0.50076397930573635"/>
          <c:h val="0.69127201491117951"/>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19-4122-AA44-7B05B868BE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19-4122-AA44-7B05B868BE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19-4122-AA44-7B05B868BEC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19-4122-AA44-7B05B868BEC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19-4122-AA44-7B05B868BECB}"/>
              </c:ext>
            </c:extLst>
          </c:dPt>
          <c:cat>
            <c:strRef>
              <c:f>ProfitGained!$D$4:$D$8</c:f>
              <c:strCache>
                <c:ptCount val="5"/>
                <c:pt idx="0">
                  <c:v>Adrian Barton</c:v>
                </c:pt>
                <c:pt idx="1">
                  <c:v>Dennis Pardue</c:v>
                </c:pt>
                <c:pt idx="2">
                  <c:v>Adam Bellavance</c:v>
                </c:pt>
                <c:pt idx="3">
                  <c:v>Jonathan Doherty</c:v>
                </c:pt>
                <c:pt idx="4">
                  <c:v>Grace Kelly</c:v>
                </c:pt>
              </c:strCache>
            </c:strRef>
          </c:cat>
          <c:val>
            <c:numRef>
              <c:f>ProfitGained!$E$4:$E$8</c:f>
              <c:numCache>
                <c:formatCode>General</c:formatCode>
                <c:ptCount val="5"/>
                <c:pt idx="0">
                  <c:v>4952.2699999999995</c:v>
                </c:pt>
                <c:pt idx="1">
                  <c:v>1694.6399999999999</c:v>
                </c:pt>
                <c:pt idx="2">
                  <c:v>1524.82</c:v>
                </c:pt>
                <c:pt idx="3">
                  <c:v>1117.3499999999997</c:v>
                </c:pt>
                <c:pt idx="4">
                  <c:v>946.68</c:v>
                </c:pt>
              </c:numCache>
            </c:numRef>
          </c:val>
          <c:extLst>
            <c:ext xmlns:c16="http://schemas.microsoft.com/office/drawing/2014/chart" uri="{C3380CC4-5D6E-409C-BE32-E72D297353CC}">
              <c16:uniqueId val="{0000000A-1E19-4122-AA44-7B05B868BECB}"/>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54607745882158432"/>
          <c:y val="0.11760051732663851"/>
          <c:w val="0.3890349336254228"/>
          <c:h val="0.785781125185438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[Dashboard.xlsx]CustomerCount!PivotTable10</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631-4970-9B68-3F4C88512160}"/>
            </c:ext>
          </c:extLst>
        </c:ser>
        <c:dLbls>
          <c:showLegendKey val="0"/>
          <c:showVal val="0"/>
          <c:showCatName val="0"/>
          <c:showSerName val="0"/>
          <c:showPercent val="0"/>
          <c:showBubbleSize val="0"/>
        </c:dLbls>
        <c:gapWidth val="182"/>
        <c:axId val="1190026288"/>
        <c:axId val="1190042128"/>
      </c:barChart>
      <c:catAx>
        <c:axId val="119002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042128"/>
        <c:crosses val="autoZero"/>
        <c:auto val="1"/>
        <c:lblAlgn val="ctr"/>
        <c:lblOffset val="100"/>
        <c:noMultiLvlLbl val="0"/>
      </c:catAx>
      <c:valAx>
        <c:axId val="1190042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02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C1459BD-DE5E-4201-93A4-1943B708CCF9}">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4394CB6C-FB7C-4B51-BFF9-03883A8CC553}">
          <cx:dataId val="0"/>
          <cx:layoutPr>
            <cx:geography cultureLanguage="en-US" cultureRegion="IN" attribution="Powered by Bing">
              <cx:geoCache provider="{E9337A44-BEBE-4D9F-B70C-5C5E7DAFC167}">
                <cx:binary>1H1Zc9tIlvVfcfj5gyp3IDumJqIAitos2ZZsd5VfELSkwo7Evv3670CkbAlmWepozYM0E80wySRu
5sm7nXsz63+uh39dp7eb6s2QpXn9r+vh97dh0xT/+u23+jq8zTb1QRZdV6Y2fzcH1yb7zfz9d3R9
+9tNtemjPPiNESp+uw43VXM7vP3f/8GvBbfmnbneNJHJP7a31Xh5W7dpU//is70fvdncZFG+iuqm
iq4b+vvbz80mfPvmNm+iZvw0Fre/v330jbdvflv+zk/PfJNCrKa9wViuDzjjtq2YJHd/7O2b1OTB
7mOLUnqgbIcxptT9Uy82GUY+JcedFJubm+q2rjGJu9f7UY8kxpuf3r65Nm3ezKsUYMHwVh41tzdv
rppNc1u/fRPVxtt+wTOz2J+v7ub52+N1/t//WbyBmS/eeQDFcpme+ugnJO5BeWP+fuOZtM2+RZv7
NXoBZJwDTYTtUC4eQ2LbB4QqphV39N0fPt9uhy0w/6lY+4Ha/ysL4FbeqwTuy22Vmby5X7b/Hish
DogtGf6PL7BiB0oxpZXDt1jJ+4dusXqGJPvh+T5wgciX16lKnsnz2+smum5fEhV6IG1JJec720Z/
AsfmDnMoW6DyTGn2I/No8AId73Wic3Hbvzm/HaJrc797/3uV4eJAMMptKtTW8Sw0hxJ1QAnUhjiA
7aF9e540+8F5OHaBzcX5q7Rlf6Sbb5vsJf0OO7CVEkwRvRcYRx04gnDOCNuaNP0YnmcItB+b7wMX
wPzx7lUCc2GqJnzjbSqTRvlL4iMPJNfclpxs199eWDV9QB3JHaV2irWI254v136YluMXaF28zpDg
jyqazIvCJA6Y5gzeReyF6S6wVkJqJbc4LazcMwTaj8/3gQtg/vj6KtXo31F9bfI6yu+tzH/vehCt
KYRjksPEbf8ea5CjD2zOtJSaf7eADx3Qs0TaD86DoQt4/n3yKuH5o0o2eb2pXw4dBAbIaxzCqdyC
4zxGR7MDwTWVUjpbdBbB23Mk2g/Oj5ELbP64fJXYICc11ebmJYM25KTakZIItl17GK1HbAGBc0LO
yhWiuYcq8xxR9oPyY+QCFO/9qwTl4vZbtamTFwwIBNIcZiOUtncOf0HhaH3gUGIjWtuvMM+RaD82
P0YusLk4fJXYvDNtVEebFw0DyIHG6hOl6F5foymsHQW/5ux8kXisOM8SaT86D4Yu4Hn3x6uE5+jW
VMGLUmxgZwQIAKGB0Py3MGcOPxBCcFuQneYsrNozBNoPzfeBC2COXicw3iaN/jZV/qLY2AdMCqU0
3aWhC2wo1QeK2jB8YqdZjxXneTLth+fh2AVC3utEaHWbbvpNdXu/Rv99EI3CASEO6gZ8F6aBBngY
CtjyQChHCU53LPUiTHuORPvR+TFygc3qdXqd86iuTVtFL4iNc8CVjfhY7OzaMiJACG3bCNLkDpsF
RfAcifZj82PkApvz1xmtrRFBRzebl4OGOQcSmSVlfKEvDjBxbC6Ysz/pfIYk+yH5PnCByPp10mrv
k3QTmhclPJGzOFwItasSLKMAbR9IENGE2Pb3EO5hbvMcifZD82PkApv3Z68yQDtJQXWa6AXJAEEO
KBNUIOXcSwaAqqHCmQ3ZDy/0EJvnSLQfmx8jF9icvE69ObmB2rycHQOHhvIzssr76GvB0lAKkg0E
mu2QheN/UpB/wGMr/xKM1etUlPzmhdNMfYBAWdv6ntFcehd1ACbaIUrvjNwizTx5WqB/gOV+4BKY
i1cJzHl0HUbB5mXJZscWtkYjx34LJkE2EyA34zf//RSLPS3Rfmh+zGWBzfnJq8TmxPQvGIgJhpYN
+HxbiG3uj9z+Yf6iObw+eBtKdp8vcHlKmv2YbEct8Dh5nTnlvzd1iNa3xrykttgHglIubWcXay2K
m5SRAylB2tynNvTepW37aZ4n035sHo5dIPTv14nQ2UuXZhzkKAJMsm1vdQar/0hnkHc6BG7mnhMA
eg+jsafl2Y/M/bgFKmdXr9KOnWFJ2utkvF+bF+BikKEwlCxBuDwGxJFw+wALyc3WuSzc/nNE+QdI
vk9iCcpfrxKUT7fDixYxKdgv7giH7meWUZPhaKGBIu2aaADcQ015Upz9qOyGLSD59OerhOR8U43p
Jr+5X5kX0BOUL2dFkYvo2FYHNqFo19C7Xo0Fz/8cSfYD8mPkApPz15m4nG/qenMdtvVt07xkms8O
QOWj0IJQ+O5v4VhsNKETiaYzZ+FRni3PP8HzaDpLjF6n178M0SL/5qR+Wd1BlVkxB10xO8pYL1wN
IJLUQYaJlqa7v4UOPVeq/UA9Hr3A6fJ15jPnEXqea9NsXs7ACXXAUcxEf8yuYLnQIy0OqAaVib60
+4du4+ZnybIfmgdDF7icv04O4Mq0/zeNmxwHOuBi2H1MAA15GD07BK0AKDWjM3CrQYuM8/ly7Qdq
OX6B1pX3OqMEVM/m/y+K6H5Lv0CggB5ohurmd1Z5ETCAdkbbJkMb1K4PagHVXAZ7hlD7cXo0eAHS
+dWrBOnittu8ZBVtPrUGFkB874FeOCNKFQBCE7QNjzT/wQ4+DK+flmc/NPfjFqhcfHmVqLwPo5es
CBBQN1hzoXfkwNK8QaeIRqWG7cwbdOohJk9Jsx+R7agFHu+PXyUe8+GU401WgFZ7yU4NwQ+UI9F/
dn8MagHMHLnNB0BRO7jTFbKIDZ4t1n6EFsMXUF28Dqiuf3k6dbuNt27n0Tf/88O4SHJASfP9KgTW
AOwa+jbu89QFnbM4NPvPYu1HajH80Uxex4ncea+d3lb17XhvW/77WGAuQeMUGo4L7G+msVHoRKCA
A+DbqE0vQHmeTPsReTh2qTinr9bG/WWq5AXxYQcgbpiYT6Td/S3Nm0TiSggM4I7cWcRq8xo/JdE/
o7MducTmr1eJzfvqNnjRYg4SHpxDQ3vGjn1eRNHbYg7yHb4Iz54WZD8g9+MWcLy/fJVwfLjN83pM
u82L9tXCnDkabbU7guCnnmfcLuBwx5lLPFt7htD6YZj2XKn2I/R49AKnD3+8Spw+ASfccXH7ks21
EmdsURlAQec7CI+ogpnnmes9Dw5PPwTpWSLtR+jB0AU8n14nnfMlwqGBF1UhjnIbZY5Gj+1edGzn
YNYvwe9bPhYdUM+RaD84P0YusPnyOlXnqEJ9580ncKDpvZX5p4Dt//AeF/LfPPuf5fp+7c5q02wO
7+7reXDFzK8/vYMfNwgthu4s8d5MY6v/Jze/v2UCIej3W4Dmn9iN23K9izB/Me52Uze/v7WUOtA2
5+iPQb4BRpkgaupv549QqJm3P+5lQEKJExoOHEQ+n3X//S0ySY7jf0hQdpdq1DOViiGou3EmESBT
nNfQOLTx/YqkDyYdEXR8X43dv9/kbfbBRHlT44oiBHTF9mvz7OYnInLQinJmKwQYDAIU15tL9KLg
2/T/pTSucton8tahftPqQ1aIwko9UnTR9EXKtkg2wqpkvc7LsR7FqmGDDAfPMj75FuSVyC3PsCGx
T3Uox3aVaCsvj3udpfV5KrPCGl2TDLL4JpMmHswKa5XG3AtsW9BbezBje5mGg51uHEcW/jXPeKku
AhWVBXczGtUQRRSyyt6HlDR9vgpSWSWFa3qZZe+oPZYQOcgyOp6xjOfx31bdGYx5AOmeRUJd7NEa
IWFhQoMjm309lgs74uEa2TSL2lCFzq3fmzwuj5tMpOI4FV1d2cdTHTRR701RgXM9KfEj5q9//XgK
zuDx83G+YO5I4LjBAz1Uev78AUZTzJ1aERXdxDThSeQ1hkseulozq4zX1dAHVbOqwiYQoWsJayry
D73gY808KibV89NGhXmduMaUvKIXKEuV+OzXQmILP5TRRj2Ro3kYdhypwbwtH8s4hJHFwopbN8qq
OsJWwWQHdrlOHdFw4uZVo9TXRBK/Ofn1cxfYzM8VGm00uHKLoRqzfG7RjsY2FndughF7TrkdKdL6
z1D4LA/cPo7a6H3u43Kyxg1Dg4u53F8/HlH3Yto2+hJw7k0LkHHQocfTDmQXWWQI+Y1lp3bJPdkT
JTdQJKs5MVNkpxeRRQ0950k5tldJTcgUuuCsUizKfyoJCFrEMDipclcZgSF+uElCO/TTeCTVjVA9
VG49UjXRZC2rvq3FYeT4Qn2tWixB6dYKFNZXQ8au0oddZEjRP4EKnPLjZZEMfWU4VT4z+7jIabEb
GhWReExy/9rXUy6rI1MWmT8eWn5W6/FodKoBW+TX86cLS2YTiSu+oCVQVHRTo3fq8QIEeoqlLhrr
GxhBO7OOhyacFSIbTIgL0do+FpPwoqweWeEOmnEshIxI2F5lhYpHL7dolV/pLMyqfFVKU7HLrIvy
+tuvxZzt6QN7ayNBQwcREZLiNiVoy8KWtL3vVKSchm9D1VTYBKRNCPAhQ8+l5Q4V76yrgiXlrDRN
b+aXqAjaJ/D5abFA6qNhk6OH2RFcwLQ9XiynZHUz1sp8y1NpwYbHsF5T73YjaUZ5xn0Ju18HLS4s
yGKZw6JWRVZReexYsdUlbhnC2s6WfwwxKo+mtDsTQ1KY7AmzQpcKhvodQkM2X5sHhNXclPVwWw+8
zwudT/xb7TNlZYdxUxdp+6GcmqjIvb4cSwhn2VmHz8xYZmZcOck0Wld9Ufgnta7SOPCyaSLjWRaW
eeO7uSbKb7xWEiu9VJkOpszDCaMBJpFZ8UjzUzLpFL+aRH5flk+oKUU6/mgDMIVDfLjEjKAzE039
cmExsDPzssu74qstjYylVxDwYaXr+63WlUcn24Jp98et9Uxbgc/aO3NSUN/BR0PfcFWu254/rUNi
acUZog0NRaI4UzXr7mJbJENSZ35oiq9FBS0qD3mdOOKc0ZCPZ7xuRyyH9rt0+pKFwzjabhtWfRl6
MPi9ugzKybeOq0zE05fKamt14URqDhAG0WWpPkpaOcNjaq6xhcbOlt1lUcXJ9GVKVdInLknT2WlF
WH0AZHId4k0+4raZL042DMCOy3jESz2RoHFWhax5vVZ2O2OXDEGEAKO8e7x2AmvsXccMMX7CIHiA
5JGVz7FBU8gs2Qy1ystirbuKdleCm6l5V1WJX7lpmlUs86zAz4bjQMC5/pU7uS++dKSj2GS2EyDO
6MrcIET5tW1YWk2svo2DUWClha1AkS62BvfHPKC6SL9ONKurwB0YsYva7U1s0hPelj0Mxa+fuLRG
bO7YZhR+G1eH6Z+eWFekDvuM93/xqZ03Y9+K2fyx2k7gvFVXSvXVj/mETdiztqmDcxuGBfv012LM
d8Q9UgqOW7KYDV8B6pcJRMmPtXziXVtaWmVfMpFnDXcb00rr1pRhCWsUJnVODyvfNtGHrnYCWJwi
lCY4DJyGdcZF02afdm7DgvIs9R11NfAqdUa37qnqLhvHIpFXymkwZ9hEJHRjIvyocIWv6KzsIcE+
NF2I6OLEj5Nm1vwO1dL3uMfTLkaXJxUfuqNfz3hp1xy0X5H5HlB2d8EHcoLHM06UH+Z9WdufuzYn
CGJlVTEEsd0071uBIEsch7QfsG2HRHO8BM1dZGupYt7SvI175l/5g5q3NCujKauOo4Lx2USWU03o
uky7oo6OJjkm0Dq/z+aYmo5OBu20aQk1+vWU2MKyOYiAHLhNWDUgiL6MhakueZ5NJs7ZZ6cJOXSr
KYJZgMbi7ay6d3oMcnmEbH44zCoOWzmblKoo4WiskCKMp4Oc3zJlgns/Uh3b4jjq03kdyrE36sIv
B3wrCvk8xTHIVL1OLLvi68KpOl57I/wFpvvE1BZRJqamcXUoo1AVInGEbjG1ZkionbZm/MyDbrZU
TVVia03pFJnrhjgJy92xMeX0xWb57B8zy1AAMqgsDcbDKVO0CdaaW23/GVFqheXo7Zhj9/FugjXJ
I0tji4k+LWbr1sJsHkes6GHWGkQkeGDU+AT/Qo5FsRRZILAUTWOHVuPJtI2hEqFmMf61XZ/ZFM7X
pnxPbD9sY5SHqeJCRx2EC4iubCYdpJ3kp1CX9pNQoyqtT11mG1iHbXjLQmfoEg+ZZRjkT5mFhTua
HylQaGUEbgnNcMvEi8QGUWsx2J/qlmKHNCMaKaMj+H6sj4gLYeSh31tmqF2V8hELnnZ+jpAFRg+r
1FdD2nywVe348dpvhANjAIXsLivQg/AAmQXFb4YcjmoHW1D2OZZySJ0cugItmuEIkmEGwoojihc9
xrq7JCYzkEQmCXxTopo5T/31agvNH9tETH52AjASOP6HKGiZ2SAcrK2ADOOnMBxV6rtNm/DC83vi
xxeKTaIaD8uwUoXjasZ0HLpVVUblKUlbPki3QLRjnVVBZolzPwtt7pW9GYJrEqXkuPdboVaJnZv0
RsTpVF1mRmW4nXmiaf9edJQM08qJcy0Lr0T8WLfrvpdOd1GVoT8YV2Uko+84qahe5XmlqRcPTVv5
rhmccordMO8qMXjBkHRQhm6q+jF1B0vGIl5rRltxpdJmFIFHBtr27VGh+5D6iN/8oDlpQhuRmWdP
aT9NSGuxFYuTIRn91i3rIlbrTtsBX8nMGqZPvTIs+tKKNPBXXDSMeiPyUzO6KmhqvdIR6xMvkGlw
jJbZZlUa0k9nvs4JOaI9Ddk6sGonJIdFYjLxeZRdkFiftSHD8GloBt6cW3WTW5fwGHZ7Iyulqs+T
3QW5cQtjaFh/1MOUJkd+BHZjPRnhZMbVieEs9OxqqkvnG81iJ78JWWG6YYWtMpa3um36nnhJ2tc0
Pm78vJTOCnmATNWRn1mJutDUtpLkqFMFq9PwNnRy3mCVB8qdSpxP3HTY0hOt6iL8iJvZGkUO81wU
hX3Saj8K03e5HJIyOIy7oOm7d730gyha+yLrW3np54yXJyoWYeCssVcUT9yimwjcelo7Ua/dwBKq
bFahX03xeNIHtRVGR32Uwdt4ie4FDGxXRK3801itkvUJNkdv+V7PEbbQi7ZA1KXdZuTOoN6nzLbx
0mzftKIoxWfobRF43GRqUX6b2lKz7jRWVRGwYzpYlm17YyyT1j4a8phmqStFN/tFIq0I0wm4hFPZ
DP6IS+m8WIZaBu/HvugL+0PsW3Gfru2EW6w4SdpRO917FXMZabfUeuYk7KqRYfLFDnzfms6ESGus
lDWWMNnnsNplKM8s7ld2+o5GZUTTD3Hcx45/2McwBMGhiVDirjyYrFmksbNSwg5JEI5RuSJFElfO
Km+IJfM/WcByPC+LU60/t4FTll6F1Bsry5w2ggfxqArnH4H8CFncstRzTC/CGrP3ipDmXK3jsJ9X
jKdNghdTh411lWf2bPJF1wSO7em+MdgAU45446jRVYbvFdupho2csHxlbOMPvqT28bQ0pEgycxrN
8NBChEz+m6bDvM650DG4JKu1KkBh5YkTituyREJTrqsoQqTl9Q4d7dKLnFC2FhAUbdl+aeK8jXKs
lxVO5ihsJ0GHcye2Z5EjIF1MVwo7C0/g+Kj85lvDvMFUZc3Iy9HCe6nO5qXpOoqvwsU6ZQ8ZOlxn
iDnu5lNVnJffQLiFeE8OhVFXiRS+5p7oNQggt7BDirXY7R5/qjV+0o6teXJ+M94tRotdU3m7GFfL
Sc7/4rVMzjmJKutqt9TW9uv3i7z9HpgClpzbrMggAM2tsPuWRKqIqqMo5yMmXbIJl+K7AeNBRK6Q
gAdGu3ILlJm6BlsNmXdbBSc51aMvXZqE3aje66w1WKWOZSm+wgpwbJUHmsPvtJuQcQ56g0wyvJna
ASm/6e0KmgIaBLu2nVPIIuRoXmFy1dPjsXXm7Jxsod1uD+UnKdZHiQgjDqWdzpMf1Bhinwa0mh8T
ilDhzdGUxA4/T1Yk2uYUM+Xz8m430tSOLaTEJOdfoVFVYxx6cTh2V92Es+jbBbWmfsI/TMqNsA8t
IvMkPpmYtIfiKCAgkchhH7UGOq3jYGY+6h74Rp3Nym9UBTm2Ty0RsWLyVYdg930NLnv+QdbNL6IL
HLykOZnVIZvkLH/eqiDsP7dpkAbROg8c/G5Ychrw46Qebdqc8e1eieJaN/bRbsl13FUQZ4h4gh+B
BzB4eFxECfx8R8tJkc+I3GKnWxWl1eSRR+rAx8NlHOI2p1WTFuA2UxAGoGwAU9ie2CaY1bmFf8V7
ydiq2FknCBaH8ZTrOh3McSMMyTIv1SLNOtevA9CGVNMW3w+bssYLgkaZXmRli/8dsx68nSQ9BVVU
gstPL7qk8UEK9FWMp9MwMN0XlfsDsgB/nOa936MuCpJ44CWDhXGqMG2dwzSDi80OByv3dX0iNVzV
8BdRQwx7E6TGJMnxjk6OmzSs4nUbpsh3r0dRo3XkuIhDLMcRv9OZ0jgpFqz2+8SfvvDQMX3zueR9
2KvjZjv1QQc1logXw5RgRknQ1/JQTYTCyjWVmJePDsW8a8BXzVt8y586ddJjBWjL5vk2UcTwUmGD
4/tlBPbRcqN0Aq+MNvEk1y4oi1Fl57ygFb6hRjrnsJ1sa+yrLckyUZlW/rrNy8pnJ4FfTviNaUu9
+UjLwRqWUiSgKH2aIPXNMuROudekICbkWZaoWZ8a0Ucg4YPEaWAqufJH+Lx6hKWJ18hs58VrIz5T
Bax1EnDxcZoHGI4DWpjlXz3CM9867f26qqILzeOZpDQt3N25nfhcNR8FaKzRPxz82BrDteoLmdYr
UBdUCdcGCaS+ioBTpORwhhrgT5aYMCuVZ7PbyKQ/b7eKVRSbb7uScWPARPOIRLw77SeZ+fbHZGp7
66pCMA1WYSpKrb7C3mJ/WX0xYQViQeY5+EVuwfgjvZxZqjRCvIrIWmemL74qPYYl/SaGVKUXSpXF
6K8FM3Vj/d1HNB78Q3g0nkq3TsF/W56TUrv6AkayT5pPJCjjIPB8OfJwuOxtxDblje6irmR/1b4D
auKoStou057Fpjr5MomWCeO28A4Dkn1KDWJK25a6pS12eRZr5nV407I71+5RmRpWu5lssSyLGASx
h6bbcZ7WnblJ0262f3oMZmuC6H9W3qjO5m/kd+y9H7P5PUmJhW+MwTh/0edgJ7JDZO5zbSNK/QKq
HCBa9C+mZqTFYQxFnbVSZ/Mnuy2LmBKWSKN9FB9tKfjZnFqBVw1jxW2Xsoo4H9rQDnrj9iQHYS/G
ydfspC/zWcsDa5rpwBp1IrwIhGXNSTkR7G9BUH+4AG85S55EqDR+3T1IVhourcRWsa62GVsexZOd
uHFetOJjsjVYyZZoLHH7InaDlZYzCVlXqhJilQVZaXw3LFVrXbWRLDDnpkcVrzuNWDCHcaEY8Ay7
S2ex2juFs0wCP+L6sp2VvGBzmXGV98O8J21/YknkyrDOs+wwjFNo43q7IOCBZ6OXoA0KvytqasVn
IeOp7TxBfC0SenA5sA/YwQzGTdGfaOWwQQ0BfDW7Co1RkNoOggHa0BuY2dISswalHYiX0O2icpb9
iezucW43Px7XwuOSpPn6Kjx/wbNW7WCsvrZBVW1NYwwOGFIgD4Am/fpRCwId2kTQAItngbLC/6o5
rX9QPOydpHR8hJL3e4QkgzFeWfhCvMdNG/Pu1iqcQW2jGAgbUQlAtjOOv5blMYWAKyCwfxz8NyQc
hXI49jl7LIvfcQb6Ng6uNKpq6msk6RyP1zXu8jqcDELnp9b55wei8QfEAVp/GMjF+T6Qh5NPworQ
NCP+ZTnkcBRBAo9/Yo8JzNxOs389QTrTdj/KO/MMwd0SaaOlheG2iyWROaSxCPImVZc7i9GH00za
j4qPUq4HUTvdOi78qfrY9nyMV1mbz/acVzANVj0J+KMnJHq80yERUqn5VlRua4lDHsuy2KiJ1dsj
Ly/TrVL1iOug40Ob+LDrkdNFgCAU7QjN1BzOAaGFFc6CxAUv28nrSmT2a5lxI4k7wLSMHkx9ia9D
P3x6EY0c+aTXb+tZxdbM/noSSxgBHP4rCUSiYoIDXbgocQGjCsuGDVZ3EdbJbJmmu0CoqGXefhwt
pxW4Zur5VJdEAQQnL/HfC7prgZ3v/n/8PHtANIJLZtuLndsbgrCMXWJgWY1b1bj05j97Hij/+bgn
FANHdsVP5oD3PpjoLoovtm4JQfKMhp2k0Iu8LmeH8esHzvblwTbFhkD5ab62EP0oAozmgs/sx2mI
qkkmx3ZuVYn07Cyz+VdVQWGeUsGfHwXoHFTw0ISHJHNp6jKfZWMbqOB4G4p0EuwI9hErM7z8ela7
VowHEwNXiEdpNMgQHIB20C/7GDlCUJexo7A+qiZGwvqQyWHuRmhx+qw1f9dTjhq6Z+oA3Kp2M39C
tug2MmhodgZvjRacwDNJAebnHRPgHsiHzJdBYI5HxAbSXPhDlNBh9HyGktNfdVlmSIOqmIm8PMzS
dmKNRwxRdbZyKgmq7R0fqOHqg97W8xKFZIS/9/OMlsN5EoSdRstM26mIghOJ0apxjETDjrJVasUF
oNgFKLaFYaGbbMMKROgOnIW6M2PbVCPpCUx3H2YMphup4RwG9B2zENAa5iBPyFmLLyDEUq19wet0
DuasbWxToDgKbSeFQ6fITeomo5Ob15XOo5Uq7DRu3XvKo4TbDN1dIHMXQaGy1mN9p9KZnbhddmCW
kFskih0WjsEjswRZRXdKUK2IAi8dMhz2OwKfn8bpZ46wV/MLNTZaFCexItZMBtRdBZ513OZhuh9r
Xq7CpM1Au4KBsVFlcOOwcYzvWa0JepK5JXpwJfugS13Y/WFQQrnLT3LU3WQ+od4wV7QQAxKmLkxT
o4jwKSrANgcrNCGhnWAdViWlsZdRBJ1/j0g9a+dUqqFnX6kcxsa5AG3mFx9zreOEHcZ5bRFkwrju
aGg8tHKhln6YmxHYrvqBTdXoEgvMROchNKPS8UYx+v27RNdNPbkoR/cRsmntVKiLRiGpjwRJm/6b
IlkyhitfIODO3czOs+rPHMyL1brOtuS2s0Ul6uGBeudksNvxOg9TxVpE0XdxFojvOU4c82Z2Otut
kd5Fg7mdJkjZKo2OmMLtKqIyCksWGBtisCRhbp9Ynf4EI26cqyLXVrrOIhlINwyC/kqOkYxXY9T7
R5Ho+HFE+HSSVUN3DCbDXNqVYt6gZXhhR01KwBl31Scfm/pYBNLULrQv/BZXRfpnQCKzGjT1kYum
vDlCsgtKieXyzCnIV5NAHfO+UO9UHxUrW4Qh0CVWtY7tQRzGJmrfT3HakENE5c2hMxKeYseq7Dos
2itGRXFWCSs4y7q6OZQ1KGj0vgTHnWn1KtS989EuwhJ1/SK6ierSX6VhEbijyPOV9HV56kwsW49+
jipwXkiBn3bG3BNxbq97/OSJg3zsWzWY9gh9D/5NqZP0KBloOrmjjuU6jIm5KgS4eTcFRVO7FjfB
536YnE1q5RKpfJt96h0WHRLWkFNBdBi5xrL4OwGabl01NVqjY9v/CPIwQr9Sw/UNRakH+Qwt6GXH
4jBaF2NuHdI6ay7rToBwgClY1ePQnvK6GhNXZr3j+bb2Q+fPqGN6PEEHQntdMxHTQ9MWDdKcKAtH
t8PhwlunkXa2snyrOs002hFWgjbxx6HjCfKkzJzJuqGl5zuh2ZC4Lt4NuN37rFZ03qG+nGuoQdef
Dghnz4mddCdgv63TKOEhWzmwfje073nuTpNDQ6TNhfVXX5T9bWlZg8ciOm3qOjYMHQUF2genqcbO
DdMiddExVbWrYuqT4VS1QRm4hBbRxUhtGGKkVF7X85Sf4mKrtDithrJas6JlZzLNBhdM7xfZj9ek
9f0LQaE+Xd02K1CLJHKDIevslRwNPxR2k18Uoaj+GosBMRlBeTuo3TZBD0Ti2VEgC9dqudigMm1c
ztL8yIAocBnJmo8DzZOPdTg2iZc0TfC5DMfyz2ooMuaWQzt4Pq2K2I0hHyquDjg3KN4QTp4YnP6D
ZnWYevnUxZs4KyYXRZ7sC24CLd2i6OhHjSLCScEqx2sr4p+K6P+zd647kuJot74ijwCbg6WtLW0O
EZEReT51Zv5BWZVVYMzB2AYMV/+t6Krp7qqe6Vbv35806lGpKgICjP16rWe99OzdJJG7bKD3z7Ad
2ISDljYtJzJiRzpVl1FCBpG2vuTvmqCoyRPUZ00aNma8jZZI7jDRR1HGxRYfrD/Ut+B0wHYstX4K
hl7t58n5+0bN0bum5dOCffLTNnZbsh8VW9Nm7KovKy7IvrbxNBUoA9cHq3lYppqNcGxlZVOvnueL
iEu1H1GH+mkVG/7Ee8s/UafoY6PL4dO8zduXCQM8n+MhuGIAC/YeVop8dKN9QH1J0nDp50uijXzb
vKHf09YvQWZBTr6uV49hLXOYkbxGJNCDQhkd0K2pzJTpm70MJ/0Etovi/Ofg6Hs93TURNa/Q5cZb
3tf64K8tf+g6vZ0q04yFizHlYhvcieueefaoJ7bc9qbUjzpJ2GcqZ0wOwbjO12zt8PBA07rxqZ1O
TsfLhVgcHaDbJP2+jDqWY3sMwhKyB7/YiC4vy7LWd1uQ1E8JpJPXcUvsIxb86oCHLb7afGLBMEVi
1/IyvITD7dPMdrzNk23tKca77ndbRYZbCQn+tnKDGjOQId5OL834quzEKmyut+1SczadACpJqAPd
8FjRjXeYsztX0FgmBx+eXzarjd0kc0WhzGvyQcoADNrlGrJN8GztHGrdPJ4gaSeXMqRzbAsPqbPW
pi1X5eVCVHULlaW9Jmztn1ur3/GZCkKv8J9NhwqmmeLm2vEG+GWofHHkgwreJlJOS9bWi3cF1Gd6
EsE8j/s6aCnLeO3HJ1YOOtlxr+v5sasTlcPHZVs6w+/OE751cdpsls9pR8v+eiDw+08rGWNc68hb
rL4c+Qyjx3faXy56NnY31DFyF/dcqCxyuh6Kmit931Ri7gpYvmt96oQcRE50HwJCLEuf7OPZmO1+
TXo91ftz6eHlfHR4F4zEVRuWSh4l9uS6zfwYlUsWdlM5X0EtaUxGJ796XOJtWLPBa6NL4Hqlny8+
SsSTxUbcPocCuz+NeUQrG0YonKoeWNFhtlF8DAPn9c3jRtcymNPVjR6fjgEmO+8iYXAE9mO79jqv
ZxNOD5xUsgGBU7Vcp5qUVSszwrh7EBTUTBrUrL0bVp9s+wUbzSbz4jHwLhfeuD4LNHT8q7jFdJoD
kNvyAcrWsQmsyPBKAHm0ZHWmuWlXEvGN4vL3nuty6DSdPFNaKgi7G2tZk9h8jZqoDSCwmwHPQwJ7
M5v8NegK5k9tfSlruLNp10PmzTbrxj6l3QrjJ54aeegFC4eiglF4JQVk0rxxwh1oxfwkjxKvjiGJ
Ndq/kJVWsCOnMF7TYIH7HdnAXpOQuzjrmpKZNGaSQoqDZvfsK6I/Zo7ShGq1BvthKH1aVHMdTEGG
Eq4mQwZvHijaksZ1dL8SNsQozKZkFW2GmdTiHwweEXhdIyahMYmKWrUqDavRd7yQXezHdaECN4Th
lU/maHqCmduVh2ZM2Hs1z2/bVldPVa3eKq7CJsU2oXtYwHYUZVLqvYfFw8MkEWnYX/F2ategvdZU
TLu51jxTo9pUGgPTVGnXhd2D7tso1zpa0ykRDPPrbLvPtiq3XTy0sPEqV17BYUy8zHdmGfMNiw27
5aamDzEAIp2LGVoPxgMGTAoebvnwByXv1NibpDBxXF2aoR8eptHYqphcNZcXUI2rOCWd4xfd0Ix5
0I/tTo5l+NBLzy+4rYeTLENyFUjHToGCaTlUBuY1x7YoD4ISkbspnvabC4I2xYtd2y73+DyaQvnR
cA1+cLEXSi9lys3iuWyUVZOxyMwq5X5XgiEFEDldmAg/rlghcj9sJbrIl/C9x30Dfy3XeCiXdFul
vsYqj8VfRLLNRYP6AqdQ3mPVEbsp5lE29ap+bkTlv0F5cztAO3w/eLzbxSpubknj6WzuovrF67un
tgEJVmHjtouDsnkdlsAOaUiH4ZV6pT5OAS1dWmrXJJmAOHosVYAfXXlQuIWbM2x26U2DbclxXnzx
WdY0fpNl5b9Iny6XM5zbPFTjcEEhGT9DfA/keU5zKqWNN15FZUlRt2JyPA9C9pnJ82Z47bvzqu0C
82mYEyKKNhIwQiEmD9FFH/ZiyIwWzsJr2gaIhfHS+BltMY+kERFNeNUqE3yq69rKNGhxDmnTxnWS
SXxvBvkLY6JeVXjRRVMQ57YGyKlRa8nq2KnB/qKwa6szqSj13rDwLjrlJFnmA7Eyyq1qyEGMYfB0
5gZ2/jbLKRUrUTdh6JpP05woLA/Yee6GqQQNNZQhvYR1p09qBVSS6golzaUzk/okA+tEZiAzzqmY
W/fZ2hXPCh5K7NMmBRXzY4ZrNadw5Oaib2Z6hEhdAZkSbkMxD2z0C5o2zeWui2t7Yiv2bylBOWLz
thxJWJCxA/PrbXP4bE3bvsZqdpk01OStR0bvelpi/wHuWsJBBaGGSyO71O1+QVF1xOzXL4Ub67pB
KcdReoLiIMM1rRefZFN5JvHWzgtVodWMhAGIFAyijNVd3TA576o5gpXSyayRKNJ0cd7Gzlm5jiJA
TU37cnvpzdTLm2DwF5NjV1FKTGk8GjaVaX+q2nVPvKDp2U000TJJpT8K+t4CGyV9NpPENeUOhpl0
3pWsh2jgGXbbjql02urOTFmMBTdc8xr+VdKmE2hutub9vJadPK1JGVAvMxM2YOq2naEO0dQB8+bT
Tk9qFC9VJdlQ5QseFdgoSOPQXqezG4fI7irUav3FVE+k+2pG4+awqME/dX0RjvDaHkovgPeyVwCl
bJ/rlRGvuW0mJXEfGAEuNTUgmeEBzMDc8fO/dITHHq6jafo156p24UsIl6l++CbWEnU2HGzLz9Jo
4JdOnZAgPFv34AXOPgiewy3+qFjpuWgPrnrD8zb6hovXSS01qdM+gdBFsLMtmyXCEoHp2D5PNQSF
5NKioHTXXsO9lWVTZaZR7je4W7hbWPKaoflEk6mfuzxs7bT2Jzrh520p3rceBCYD9EK78oHaUImo
iACqCnr0pmlcB3BIwqLGwd6hGndKJQ3mY2KHXIJCugoAc6F0Vxwz5soFiqiE7YWNu3VVUGFnKKki
A1I1tQsrqt4x0RZqAXHDoR30Q3K5ofRLipK0UQkXbC65mlKfjZwV8bpRtofv1z2rZGqfCOgamwYD
wmcpm/DsFKBNug+vl6iyQL/XWhZDZHidzxqciku3YIT5uEXT+itlf+Simm8hls4H6MDicvBKmskg
mq4af127QtEOsNbMYQQr0j403C3xxYgSLk5pr1aWun6R/V5bDxSjS9TSI5wzyw+1eaXE1Mq6Mo2w
jk65pdt6bwRZHAoE0haoQLFDLBsVhnsdMdvlZZe4T2Qr3apSv1pG/z6RQob5grZwnzU6guvUNDO2
Bv1GZuxGdOPXBcoJbQ5THcr5oyLurLigog76bJN1tUNOay7Jrpv8BHBOMPI+Kz02DAVbPXPwzRC/
tnPLfJPFZVANGQRFEWKHGq/muksib8oDL5zsC9AHYBNgWEHZZWA6xhkFkh+AK4K4dV1h592lbEQd
fuVguLl0oTIuYhm1R1KZASj7FCJcAbZOdUA3gnUyedKHHJYUsfUeuQXcmNhVJKVg6w6jascmmyCY
fdoALGBslPxuIt6A37mpXeQrd7viZueMlwkvGrAVXwjgJYiHjaouCaZh84bN5VLfxU2nz1UXDcQB
FUx01CwOxSdMkXTd05k198NCyytgktVHpX1c+WTZHHC1coIysm3CpUp4y1Piwul20W2Nn4AYG9zh
uBswm8Ydwgoy5Pc+5MM4582wXPgQLUS+gI35ZaEMOcJQGnboWdMAT9Thw1hWw84GvfcSaeOnPAaH
WOt2A6FvtjVF5Gi9RqYyEHkwmRmhrrYHIM/FzOeLKtKg00y/AQetysXhdHl7RiOwG85UH6/BDg4R
fFa8LVOYvJrpjKmXIO8gUqti4IW0MiOKgn41V3RS02UV+HOSe2Gl4h1ACPW4uNiCOrY9fiVogPiN
6Tqp0g4F+M1IzhWvQRvbPkVNvYo0kiUHjiJHUedY0BuQV5BLbrcOCkC6RUpFhZwB2OXU60SxjQ6f
qULgdMBGOpXPVH1dTN0XQWlctthwfY0xW8wnZ3ut8nack3sTajvhcGE4YkMgoAJ1wXBF2zI4JXUr
Y2BC5dql2i/5iZA6+LS2Qh4dUeYWrF6TgQEL3pGKmXr4DDFfMxGaRmfxwsSaT8vamLTViS2LqRZJ
i/lX0/bU+MEa7my0hM+krJW7hnIlKcSAoVvTVnX+q+AgHtIOIMb1AMLEK+IlXLEp4AFSDWPphV3R
+U39KEOnlwzrJqo61Od5TfWYnK9bdLPQBTI0DYbyOmk7+jKCsqjSeWpfqemGF22HIUVHdWiPICoB
SlUzhnyrXyuyeBVqK0cygsrjSk+I9xjoLm99NZEL3eChzrWQ8Y2d7HC04Yish47lJXSB+EBKL3mG
YixiDIMq+qSCjRaOeeZ+1mtwIdGBMsiaOVnO1ZrXAZ3pIfHExiQHQ+s+yjdOUDh1grt9HwZze4+0
rMg1xK1cY6izbKThVKB88U/9OtRgAxf/pS5X98JL66fKTB6ik6EsuqQtvwIr9nIWMvuUoNzf+6z0
Pw0g0F88fCRMicOFA/L/gsxNcuVg8u/VbPHUJdM7AGV7qyZvLdPEDp6P52C75RWRqGh81u2xHuge
2wxD8yQGnIJPXy5joH9pIHbkicNGZUSmeEtd7Q/PJGnZQ1NT1mUMqv6FUr0PKwykpaT08zpB/deF
VNCD9CcsULKbc3jgSDG9YEc7dOpeMzOw8MY29YhZ3qBnBtgkPSL/DEjArU03wmuA4TjcsBUozbpf
AmQ1gpwOnrP1hTfVXbNdAORe7VMp3BJ+Dns2yEMzJJ1lWcm0Z0mezCFbNCYvCZoFnhb4iIb7IvJy
gHf+hrIx8VaRaRlpz11Mq4OKmUaBC3eM9UvyFvW9xaQyKtm6FvNYWHthjjoPnEJO1qiqALQwMFbA
kVHGg6pakYXGQwOMnYVAQWs1fPFGssYmh6EJUK8walllDcdSVBK0kKrKM0SOMTjCBqmaavPGu5km
FlsYQV2k9fOQLOXc5DBiE+z7EBkSrrlumsFMQ24WNIjxC0/RyYyfJrnN/priW5RYs2VgKMnSTdWY
GQ4lYpINz6BYn38JiyqPt/u6cnM8/jKRagvCVJSJxN+BhY8jdyLWYMN8alZTtlHmPJ7E8+5v7Lkf
AyIw/xCg5sjKnvsS8wjgw4/mXO9hz9E4xT97DVIk313vIJIh7CdNuwq055LMfZd5HdNBnMa6RRAp
beGjmMzS3sVPza9G11+f14/uMk4LPcIixFXRlQrmIbyiH09LhCuiSZWIP+Sgztmm7hv40UneYiCS
AXbZ3xiVP3ry5yMixo2rcc4Ow/I9txj4I5YA0TCxHvISX7pvR5y/UTU07DWseRPXbAIEN3uOIPIh
GpiV327F9/4J38Mc3/oAfB4UkjVVbX/64/99HDr87/+cP/Pbv/m1VcLvf8JbT/Rghq/2L/8VXsB5
boZgfv5HP3wzjv797M49FH74w5/aOfyXhg33X8zU2v/ylz90c/ihoce/G1Kc+x0kCCb9YXD8qZ3D
769D/L2Tw7fPfG/lgDcxesibUw+vbjjbbhFwm2+tHAj+Cm/aQP76W4uHc8bteysHdNiEogWqFShG
iMT6OeAPK/nczYHiLRBId4R4p22It9XBtv4n3RyQjcXI+YP/zRDejEBIgGxKOEz+n8kF2cx14wP8
PKxgel9sY3uFiZUuU+q2bshcrDu7U+N62w7BdpZn5wzvauNZX3pq1yDv3KQb3fyXUkwo3/peRohj
essXZ6Pz9Fo3WVIiLtBW9rZPyBnHbN8YAfJOJ6EA23KzX6kHT9xxqFi4iOJQdmH40KB5w6Vzdrtu
m9AimTl52yEeTYm5G3XoEc+LzKcBmgtANphF5z09miHoE9ydBnkT+HzEhc1+wckFKUXs5SLeRHkx
EG3ve16xI7CMtyYeyYtoO/JYjX2Estv1+4kHVYEkGk1VYtQNqsMk75y5m5PqIyQSPxKFe4ooyB0L
VrnjXNb5GlLgLwB59l4lvyoodsCoOfZwvbfBWFQCE/No1W7ccPR6Du4ihHFTEdsrhMBoOgXBnfCT
x3KerlB59Wnt+odl3PxLt8AXamU/pwGkFfynuxzW7pIl6qXsUFpsvnVHuVZvPII0Nw5z2lJ6J1f5
NoZzk8bD8OAasr1KIM+5onWdy0RNOyzzcyZEn2EIPjpaFmUMJRZl1PkUQAqE+GrI2nQfb7F3QyUh
OzvL4aEyvH1GDw727DsKu6VvkfepSop9ROKQP7djWnvY7W/qFob5hlWFHC3w1PeB+fpRcTujBoOm
kFHVFnA2ISos4aFMtiRNQjveYEXUL0wmj5ERA/wzLfa+WWFYldgDbTH3D3yMEojzyVO7KQKmkS5P
2NBXR4Z8VZzFlenuAl5On4kH6jeDiUfvLCyE606MNcT2oHYJ4r3jVrR1/0CJD9tD97rOg4Hem9by
HcJfII9pHcEjj/y0EbPI65bMUALdyPd6pEpeVMqHZSVWVDRw7BE9mCFdBr6bThWIbISfNAmfYnC/
J9ZF3hvDD4fpCgW9Ew32IiGu5bDzEw3jmLrVOy3rGKL/Q+OFaRg2dv0K+3cj+0RDoP668ni5agON
yqfqmSzaWFCd+m2Vqa7xH36dvv53ov+PrY1+n7SxoCdYVX+Dvv400/8izGe0yhG/vW/pvDx8/9T3
uT6J/oUW/Gi1E54zj+fZ9Le5ngf/QuMctHnFUoBJDG7Ob5M9i/8FCBAhZh9/A+KJ4jS+T/Z4TRZi
fugFh2A9OmIDzfwnk/25Wvp9qke5AoL3nA9E8cICH30BfywigB9Cfg7r6MSrQSN277vb0O/1YVtX
uYGrN+HfUGr/6YDguDzOsF6hzvypapH41QrBF7SHwFKW+/OCcDGf3G3UQpioVuP/Dbn6Y1327Qei
SQWuF4AuRIt/ovB4EyG+gwT7KR7q6L3hOABtGv/RoOnK/g/3/ns59Mds67nE++la4lbjXuN9WMBl
fy7IdL3U1SR9dgJiFb6LuNGH0KKlDzYHlX9tt40/x7Lxr3UZuvu/PvR/+JUYSXgTBABApDx/LoqX
UaLpBtHsZIKGXfQJyMMU4TEsUogZ/m07jR9L8F+vKUagz1FfAzyAj/3joIGzabrYCXaCp4ADxQqi
aAq5txXZbOOmSnvaqPqIoLwBuaRhP74wf2jr3LWCZF7Q83+EWp5PKPIwmCJwwXEE3uqn4hs6HeSk
qmSnZEH0P+PdKPZQtPGf/79j+ei7Qn0MYQycnwZU1VCvrdeVoZXFgpgiI+Yjtp27n5pAvf71XT1f
xx8HVOQhJo53rYIGTrwQFd8fK3xhlSbRMLHTXNZfTWB4MQUd+ZuM8J+HDg4SBWgFhv/HLPXTzfTm
BhRL0LLTBmHi1KA8g0YXKYIuIpKIv9mz/IQ2f7tT6BLmY8sJlBy86o8/CXWfj+4EPj1hyZNdTmcc
0y8JTP8WOdTXZJThO+BgPKRQP+5X4EsXMBjpxV9fWP/PIzgCV41M+PlRxTsDfjqNEiH9sowkOzl0
fzhS2fsAlkueXCrkpTMP5gsSEDLQUboipubnvz684bkRAWYQffjrs/lPd4BBrcGWAHcaaM2P10S2
PHKdVHh4kU67x7Z3SZd+Gk5MobPSPz9UFCG24MdYWoKfR5RTqB40cP2TgBd+j3gnHlnSOkz1SYQ7
8dcH+3Gqx/TNGLpIxZxhZTm/dfan4atqO7TjqMixXBGtSwkIhteetup1WxJ3O0MhTf5mLPvn+/b7
E3M+JDphYHMUnXvjMJDeP15KJZFtAZDAj7BfxR4qKmmRQDHuPlqIuxemxH2l6OJxWydN8ChQuhad
s8MJvpgCMCKi8bCNWP5+nUEsk9CFV0j2W1rWZPNz4Q9/d5HCX5fYP5wzFn5s6WIMRO7BK8PS+OM5
93DjmOsoO5rW63Zo7bXtBhERJCkN7FFE+1bQN23baMCqQ6PWqPDxZXdak7ZDRhV+bVp2JW4kIGP7
scFQ+QCMiaHL6w3PVYDeRnV+NjNmJJAWSHd+xdn7iJYL92006oPX4GNgOekF1G2pc9ME9GIJQAhZ
IFanpGL0qIEVk3QFUn5biZboAoI/f7ZbTZqs5uXow+sI8dVQHfSSd7yOZNZqAYO6Qowt2rf9iGNA
QzxFIN5uAUl4HpLHIDoRGFFIvtUDRohivnpFKza77Um58ei4QMs7ATPodA7ltq+Psq3th0TYB35s
H6gjuvut9+Di3S0JLJkhXMlKvPkwxbY03mgkQVNBCnse2wFjDx70u4SHCoYO2tH76nPzYQAFYoWe
5/AdOb3gs9pKKEhjPN7ryHb7cEFMGSAfnGTMv5DGFh5ihfFX338kdMRD6gA8sVKSjDqGK1qK8nll
gdiXSDZ+aFhzOewi/9EirlSlfCnje2Oq7TmYQ/OhOMN96qKFY++kzYeEfBWkEWL6xWZAoWTJqvnz
BG0mSqHB0wuOzhSwCtBg6nGzuG5s8sDP/LrKIQKS7JRBDwt4y4hbntsO2RZWU4yRjTQuILyuX7f4
WJ8LEwIW9rYaO34JGc3do7lL5Ao42yTKw771r9EEAqNGIk7xHkfoT5GuTaNsNg9nmHX2yjg6qvN8
SaAFmr1h89juA0AHY4YErwQqZbEuRkON52/wqrUqQAL61zXpWtzKsLPgSwdks/N4ZVhvrCzB8oJ3
wFieG8KfjVfiaxM7Jbkj1N0qHyhDil4l55508NOC1EIZp5mi1Xa1xe1WwYXowvd5GMP3qMZ2PTVo
KdHmaHWiH8CzBYdtW6o4D6qIvfXz3D8mm1ivoHK2OWzoAZs60vrJzheePooW6ixMdBzGtA62Sb8N
U+4ZbIVbdGvBNj5KepnG6CN1nXiJd+oY2l3BzOH87H3QzIWEZWu/rY8SWksxDbVSRwSwBSqjCGoB
4nb9nVUGLk9TTt2XAQ7M14Rtw0UYxNM1ZM+pz1a49GCPJWambGsxcS2e0rgIZFUvUSu12ZlwjT67
LfZz9JfoLwfj6Wp3zlGgGcCkRO43wB/BLQ/XoCD8Bbioqd8qZIGhAVh1tUZ1tB/7tTz5q43HPeyB
6FUJaDtrr7a3CAnCI8R6mDBuYdtb346yCMNgy4wP6CNPynDOpFz6twYRRAs+oDa5hOe/Pxej4BEc
GkQCROpIMaIGhO0CMLpLAnuemNBBDVbw/SQNuYC5BXBf12a3htP6Be7dUtREkLuVD92LkDPLgLHZ
VPVnkAWadxpL/R5bhudDbCRHOKTOpln7OyAo+KKEXDNXe5j+aQmDR2KT7OdRjPi4zeSIJqthig4K
Ccgj3Hm1XKLSTQ4B9dcw78WMjghliQMxQJU5m6r6IkE+PmutqXNgeqQIumF6UjKCIYi+ArsplKBL
a+9zG5vhhbciSAX33c6QkiK2jfOAKdPdYVXaJG78Vl9GbETzKQC7xRJXQXM5xLy/9ewE4cNYDGoS
oSJ7X2HlXJOgwSNhDHYMxaBs0JwiJHpBlFJnxwyzrYWrChIpGzbuP67eWdfyYKejORPIrCKZXOgh
ygnpKIWo5IGDjMt2y5CBHl5Ln7lbhChIFq+tPljDsR4nU1iCAkZI9jTo9vxtiBubvRQWUxBmYxRm
asBs67CPAniNEi6aN/9xVuzM8dXheGCONe4Q+lK9KoVhmwGWA70Psal9DYaxQj1XT0vq0yEY8MzX
RnVviL8n6uuqZpYa+PYl5AxrQO2w5UuXLGMFh5eEv0DO4he65uYADrOC5gY4bQKx3NSfYOO+w+mn
RcjEOQ+8Yvp4aTe0oHgQmxroAZ2FkutZN+AVYV4W9bKMh4ZE2w7UpnraeAVSFEr78jSHuruPKvU1
aLcXFzD/RoIdPGBejdEii2v4bpMKPir0hfzYhFgeKoBr6hZPfFOMs6w4cPZ4AYFaC7mmI7yHYxQK
g7wC+jLBRIwwj2dyMtVysGjUcWLjsF4BpaP3EeJU0EI7OfkQ20oBwg16wjPpZ9cXzrftldOa3Wzo
k3gz+my670SCXiCDbz6jsUlbDBYNDgcezQBH1RakYRmICF4yFRkSWfCwpw3NCLqxxXQBXjhvuoQd
12X+VCqyPCy2knf+NHlX8AHCNwniG5nitubn6IIv0nGl1TVnq7jSLqRHwhcwo/VcmfdALOqE5Bcv
ehFOJ3TOIGXKrOn03seUtyMoZuccfHBQoo1HGbsd+gDQx0gqhcYcdHtQoi4vvXXa7mztofPNXC2v
0PDHqfCMYeIIxtOFWQLEMkqTElnU68h5i9rzejIH7HLJZQOA9gltNwLkvBHy6VNARB4S9Bg81wtW
+K8+WMKrCWj83mEhPPWN6dpc8bo06eBje1FjcttLOKMiU6gswHjM8XxXBcgIpH2DRpYYl/CFpUNb
OUTww0snAkyj1Fu5RQx27pc86PRUoosEoHQLigZOHh/9pEjamGFC9JcvA6iXcsfJuO0qVbELxpD5
oW20HcwUi3uDONcTSFjznLQrK2a0Ocg28K0pcqYsZV5d+5DfmxgdEJZYZD5iZx+IEWAdsmfhtiSz
aHNghaisN+xT+naLATkNpbgJvNg9eXohV0iE0CoVdKS7hFCAG73qwx0ayIVgCAMB3X3C2P1aopvy
Lyqh9jN6/sQfS4RWrDsPJJXJTIvuBxlaCQKWQSfJ4etmtxHedL2t0yG26iu8zOrWNB2EyU0Ye6SL
q4G4Dz3yV06MwC9irc+Ehb4h7dIUwbmPZo6WOvxYbatzCAEMcZ2GE7PJSUKTRjPieH6po3UAl1Zt
zY0Xl7EH+qlvb3reAjDvkeq8qwnFXUPrR58dOoVmb9Ozq0dXsm872P/VQv9GC4XagX3rf5dC/x8a
aA49xMDf5dNvH/mug/oeXpXEkE6FYUnReDCE6fTd8/J99i+0P46+JZ6hkGKj+G/TCzro+VOwz37V
TgOcw79NL7Q2R+oQWBa6+qOzXvJPZNAg+DHhjgx9EuK8oJ8FUEGwG/9p59iN4C+cjBa0H1JYFDHT
LLZre1gQ0eCdBjUn6OfZjNibTHuJ/jqd9wvycfDRUZ915jHomN0gwMOoDYpWI6a2NFk8ozto8iAi
8EURmsU2vfCnTC0OwDBMCizbfc9XrEPLQoB9hUHQzRcwwzozg+0BT4MirW/Xpkc/I5EAUUpUfxnC
/T4OpJu9i0ZE69WKcuWxoaNCIDB6IWaY98swx+e2aGhdFjbqsukwH3SNw7oShjJ4rCOx9ZnAKkxS
3p13hOh6yAs0zUFB3uqtQm+2NnL3G6DLd08FAO3QFn6+Qp9jwKhBbWEE6nnCpoDTymv3vZvbvZv/
h73zWo4bSbvtE6EDLmEuD1CeZJEsUqTYNwjKwXsggcTTnwVq+v8lqqd15lxPxMTEGKmrCoVKfGbv
tVnAbIRfp0enjFv37LPfyMJe6bD2NI06zGnUsB+6XI6BtpJxk9LOD03UTbts6Vz6Na3iH4yMi6q3
lJG8NUVUvQyTMi4T6HG5r9lEbpK+l3EQI9Sfwz5WS9DndIeZaOVHKDDqKVpq1wm7uG3m41yDZ0Ak
KPigCDxH8yN06xaQmVHse9PpsBzkcsvDvjWC3uiuJ2hsq2EQ/yftMH1Jmk/i6ES9++Rnar42h4kj
Ms3sdtglfYeBU3Krb0BTKv2+dfItPWhV7q2hiEKnFjNVQDa4sECyTAuFxDbGZM3u6o0+ovRABV8e
gGIwFo3l6O3MaZq205DVIV2gjHfKHHQudNw0IjT6YvrmRqn+uggj3uWCX+Muj9JuC+FDvZZM98yd
35ViP9Zz88AEP7kCE1d8rDEEB5G+Vv+NFg+wDZNY35idewuWptuMZhJtcbnQ5CL5MLhpjNmQ2zgu
2p2SiOkTt/NvZ9FiyYq6MRxRrpxo+Gc3qK0yf6Db5NkokrH4omdafYTLYB6HEj8gOQbRn/wacJtB
X/M/RaWkilA9K8N9PLTmIxOL8Th1pbtDZs6J71dR/4Ay7bM+CW0jlbdsoFyjO+MXkB5rF6UoRrVZ
+mHseMZ16RT2KU+E9wKRwNzLPnGiQPSLYbBJM5lEMCm1Nn3UPuLB7M4MHJZPxVBGG5hT6omhQ3mI
FjzUoabpfhY0GhotyfTvVtVzdW4FuDZK5ixLA1OmUSjwIGwYM9cfnLgdgknzqyMmofh5aFfDIOq2
4pLbjRn2C/Y1yeRgqDGJd25kjwE0IP1eJO0YKkzh/q6ubJPttYiM6OpN2zuKobntyohNo6MXXysj
V8fWBzjOIyxDOq18FszD50xP7Q14rCkUODsOKxEurG3zdZ7UM0wiETIc8OeNL023yzeIxPge6TTa
pBmdu4mGJOZlQRKNqvvvU/H7c+w3T8WVK8rT6t8/Fp++dmVdDT8+Fv/1d/7Sghh/oE9DhWDBkXHW
TLv/eS661h82fAWd+o6i2RA/PBdtFCTM6uGDuOuCgPHh/zwX2Q8CL+BJxjAZUoqw/6Noj59XEIJ0
8TUkZGU88CLMc99tBzxDjuBpPXHwPHTgZZJ4SBpQJ/xwTe6+Dzv//eZMgGkBJGEQjeGR68eVeD+O
H2VrYnOODjwiKwOFt8/uf47qP6tBznclIJhjsbTMJiFs/27Jsn5fP86M316cLQCVBJftV7ZE4hTF
bOWez8DMr/Od2/XTRs6MFEuh5xd0qvVrDIMJiFyVcqIsKv06w26rtk7nWDwvUZiqMQNRLL0itFqt
PY15ndz2oE9B4hcReDLVNds+ZlQ19m504eiaNv98Af/2Q7D48qmEdMGN9O4K6p3N+TgsPuiH2URs
Wi+7UivtY+pOCpCaToMAyczaaiW9gqGvCDGf4RoAbMX7Y9dy51BG39WIKgNdLuneZ0izk15eHGdA
6zsPh9IjCSbrbGgZMhTP1e/Wp9yyv3wPSJ+o5Ngokn76bg4OFG4clTv5h5QOZ9PpC7RXBLN7t86+
/fPVereYePvGqRxJxvEEgdLvl1BCYn1vDF5JUr8c1MC2cHC89tQNVnuPUvt3C9N3P6K312MRwiaf
W9yEK/LzhN80esSfWsHrxWl3z4lCdTfG/9kS9O1HhGKLpQcrEOSR7xeTfsdxUUyad+hMluoeV62x
/BRcoff4z5fvbTv248aCn6tAGcDBtJ4LvxwKWUwY0cQ9eDBxZR0XtzdxyXLPYD+ZNqpcKaRG4tBa
10N+UVKwVoPNv4EeEF2SsVquEHO1953CcMbkXfQBfl9mU9KwlkOM1fpUF5Xap9ybH2TsViq0Ft3W
0KhOlNh2zIvMjW1uDSgIB+q4/nlylvQ3S7nvUR8/fUp2EARtCBe6OnGJYtVf/sC8isyowA7RzYcJ
yDa0bJwH0F77owZnfFfn/Tqor7/NRadtRI4Jjps3OxRlhi/TaIYdQma8hnk6MbLFyNc6lf5sgCw7
C1/Zf7pTWT6L1tliPDYfDPZN2NswcIedExWPpp5DFFlSiJAymT8g8jQ3FdKifR7vDHC8f3Kc5Qdn
EOI2Hk1xIH6lvuLpktD6RgwVYieFu4oSvxYpcDSmWPveqr1HlAfZMdOyclMZbYJGOY4+Jzx4wrLP
46PdLPK2wbTXQlt27evSY6gvI0dsG4k9zbGbMXRGpyb9wIBmk3d1jjeuCou2AvoK7+6W6BT1RaG9
hsuRDNs4H6y9iGwMAJmTIEzLG2ejuYtNMWTpj83Yl89unCCOM5J6hlDqKxVCvayw6dW6FdRVMn90
GbVv3NJETOH7xTFT2Xy9ABq8ZQbubQYvBdpolel0Ow5V+6nKCnoWjKMaVvIwifKvWq55N1pVaBs7
TkH0umAqSod37RjtNjf94yw1rOFREwUmZqMBSGinISCs9nqTXa/Xc1MXWRNaPryAvp76wCitFyQz
DIqZMh/jnBApgCvqg1YwKuT/1ZezgXGd3QseYjqJgoFJOVl7XFTeEQyB9dpFTn+XcZ2qIzW+H9J8
Wo+5DYgFO0cnizwYW8t6rduu3uWJqa3US68MsB11H1ibjuCF5omvZs4CdhfxYVLjLkmsezMqxy1n
mzwOjEgDpc2DB9HS/GJ1fOcdxp571RU3aSSSUJtkvpFxMW7GKO+CpBzGsNP1U2MyX9Zj2w4wY8UP
VRbfRLHzJxJ1/UAEkn6JjAVvV+c843p8NUu4J1OHC0TLHDaCIoIG3XXGtTuP06kSObRhudDQ6Qye
xqwFucD2CK+ilnBE4e03yopBZ1YjHvdi4j163ObQuKIXrUkUb2aOdomZ22GSY6sNSL2hNeZh5G54
DOW7NPacagMNJ92AhzL3Xd9rV2Kp62tM2TpMRKFes6nX78e0d72gUuQvBTgjkXCyfuCY6o32SkH7
ZgI4FwcDuuXBRZe4dzRV63ngQ+LNx62JRjAgHKmlK0+icNYzDGPSjj9mkTF+ATeoPlqym07AD+Qx
l/4QyLixrztdo29iuRUKWrDjiOH1VlMkj40FznMADZnbG8cq9d2l3Ritg6FFj0sY58v8wZZ6tWOY
gG0hj5utXdR2mKkRBzQi2b3htNU1eP4+wEAyBKLmv0JPzptN6sztyW8QwqIcQXjuMDdoez3fRZlU
3+QAnfAMCbjYRA1FwcKmJuhqjMWNWXqbNObJYSw4Rk19bLa6nMwtn7g7uRjotxNsmI2ZEIKzDHr/
vMDwvjX5oZ5VqrcgqCISwiBA1fIroMZp4xeoc1kbdp8TrGc7p07dpwRXJ1hxl+WpTn3BVja5ZYVE
dSIp+eoaS4wT+xnv7i2tYTSYpsy6k1+K2G4/ZpmVs2GCQZBq1IWaaNS+wCt9nOw23zWxPz7BZiqO
bcpuddES/QBJj7On40O2DeWXU9TRafERoSplNfhxl+jkYofeqwm9U+hYIt+wM2u2fif55CxObkFL
TBsxWua2ZYW7tYUd3y5uw+AYByR/x/SL/jlGmA1pxeKd5CNeRimHdSLrYDYaLJfl5JBnYmuRbndr
cDCEC5rCPeucheW7U4S+O8JogTUZNpHjB9SR3UmyoWJJkqhv1MDyKcVeuWVl0p4yAmohYAvbZLxe
tvuo0sQVwCXtoniBZIOpk/IicpnlCJWIP6dI4JeKnGS4EATDf8rj8dLpZrvpwFx/1D1x1edGBsSi
rffs/pcpoF60rsSs74eWQ8HoRussrdbewT2aj2VuOqEssmRXW1GyravxEQGPibdsAMfJwGTrpvpd
F1VQN7BIyn3XSJXsufxu/rmzvTa57vqyldzNYghIThhVMJQgMzrLBHnio/QGCTSrHhmZZ9rJGYbW
XC7fFUD/HeP+pmFljenQYf77hvV9+PZbfOX3v/S/HSv6IRB5no2SBuQEhfxf7gX/D9dBTOqA+F3R
qKux4V+T3O8dqwdK0nERtTprEsVfilYdRSvRlaSjcLetWpj/ZJT7SxshkJYhz6PNprRHE/hz2WZI
p5W6HtdH6AcQlvMqFrdWNzVnoiC837RdvzQSvBZYTH0V9mLAeN9IyF7HL+4Z1dHFaHjmMDXO2Wj5
T4orcN22y+/kW+/kTRwBOL6QqzEToNf7XrL+UJJ2GtK6xtN5vRLiQoAgAPtzNi+oS2fbOhJM5lhb
a/YMIi1S8zdl/89+o7VXAnjBLIJ+ibOHscPPF7bVdGoNENxH/ArDFybgq2gPb+u1Mpb5MiPYeYpM
/Xcf+W8useBqQZ1lRkI0wLveaegHniWeWx7ftMlv+h/MXevsOe1QsLCA2/5wu//NLOKXF6S5YefA
TbQKslBS/fwxs5W7ZwIuPCRahDDMa7wNMkR0Yp6l/QlJ33n559czfrmurkCw5mEbBhjqI2H7+QXZ
WOlLHK0UvHpuqfyYN5u3y7Ju67/LWbFiG/hXKxuBVm5cWimqp6qBUhgis1qqFZPlXgZlmutYXozg
vZqkvzZmf/6ozN81fwgSeT8/9UWuINmN3z7yc58f+7v3W5XkomVUiwcWKrH9qJXM6a/6uNCB/9ct
kuM2NqYThDBVMIYdhPHIb1BdNIy1B3CajnNKWUofS9WI1xjgHGtkp+BeIpuPcK1VJgTSsExOUjcR
uFWdNM6luWoc0IaiwRvNPmb+0KGzmJS5oHkSM0KJzkWVNrp6fdXAIroYgzPfRalPjbd0shafPJzQ
auPAqJdbaMYoKTpLMPXglHA2AGxz/5DpUnvOWHlD+u3MjlsuysijwpmrNHYiJpxP4yt36ZyioUvT
bL4ZbF/a93OlputKT5DgOYKxsVwVkcHbQcD8mt/pLHuqlWmY7/y8hck2R23z8qYXXjrdOjrw99tw
lhL9a2nJO7beRCD6LfXHWmpiwDc68Qpta75812SwHWlerGSYL1qrGY9ilUmlSypeSQo0mUsrf35x
MBnTrqG7Rj+yCs5HGzHxpsltMg7QmUACq5CqmSBGWAN4CNaLkevoLRRWYBWMx9HnS1u81n/CdISo
SmMj9CaYbK1JWDtVp4i4/FljTfKmW/1+ryZZbI1hgtdpvEnzuf9SZDVdvi3M5sVUEilJPxH9h1sa
R+vJZ6VRHqG6txSxGCW8cTugCXxOJIo4j7oB5W0+uvO2VKtQTlaO/cqIqnlJYhAFb/I1f1XIoTOh
abGrlDsDILcW2sDOrjp8y1RKq16FyRJTA+nQf4f8upuXec6QpsR1vkD3J6ESaV5CITkmGWrAqVk/
64QVPEAl1B3erj9qOgGuy7MBlriQCDwt6cOWHMjz25+BaFCFJUJXzo0lOWh81vvExeIzxb6/G1sw
5WGy/jwcIliaA9qZCN1VL3VURP1E9dzOnn+xdNfoSK5jcYIjv/D07Dy0Tt+IwKPumh8apghrNVfP
kdxBH1JBZGn8hapIDf04GYMrZyI+NKSSPWg1ba/0MZs2LUGG0QW/tSiCBAxVE1QJcWrXJqz3F9IS
pi8SKpoMp6xf0rtJaeb03L+VbUyuJLsyYubQLuV1oHkS2pIOeZ3cK8F17h+btQycU4UHm5EDAWVF
SOTefGSfSMnoZdZZ0OmFUk6HyFfz1RDX86NDUkmYNGiNHBJwzjYcvlXOZHzs18qU1g+irpqNW22t
W6ekpRocIin+RJPr0wyivSf/2U/nKwnW9mB7NX3TqK+KIr1ezl43xl8QihlnBxf+qUoT59zolR8B
uLHVtVFNJV/4zLI0WEC77ZG7DV/8FFv5BtBXnG64uf2THVGdboAIQfllcBw9WRU6u42h2R9Q/2gh
2ZavlQG1LisYwx/aiTErf9DipsMQwS2lcvqQxFjdEZzL84XHHPeyGVVJekAHxFN6WXuPnpm2MAb/
qVQJeBs39kosX1KygZ2TCBkDtcV3aWy/eq3Jjntlsxk/Zaymr0qat8cMSs5z1hElRwyBIIFQp79I
Gd4dvcYHUeWjG93wGK0fHagJS8pGGSq+zTDJKj1xEpij/eelb4w/y07TluOCd9g7WtAMLDr0pp/p
6clOOzmmZX1aYimYUlT56X/JfgwAkmPs+Y9ukrT/P3Q/wrvcB0aKuQt+bDoKa9TkxoLREv6I+avM
6nYG3zXu0HkTH/oz789WZguFrLDFv3h/lavZn4Ai8ucbnljdB0G+XfTJ96a0C1ro9fVu8eq0CMw4
H21EKbl2XbKW5NKVUUOvL+KPyvXqQ2pX3q3LzGqT8avau0bT5aECqfFCVhm1SDMw47QmzC25Ifla
yYjqtmkBqmELVS/uzp3Xq6OyMu8MVhl1HpQ0YAB0al/0IvPZ6QuOt9xZuGnakTulj3VvQ5jAeiuN
cZVs4mSV3pk+Z2nrkI7BcIZ/jgTAt3eGxL/uJ74aVOIk4AQl2wjW6Z6agrSx+R+SvOIWnC1Gzk6B
wHMTm9gsik52B5VIzkEp4r7f4zjzruFDsrUAjFwEGQ+TMkSYgf52Vf45YmIg+CYWJH0+3VvRYr8u
KuPAfzsC3WREH0AWxXrrT7hk7vDrInEFpGRfT0jL9iQFLTJ40wZXFqQ/GtxulagvqHbdgudjj4cd
/bhIV5lwu1qGCuiyVAyKFmX//W0ZZEEX+zbJqCQiTePx5YLTvWqLrjtIhZVskNS+SL/8rbEwSD4x
vXEqqKyqtOcbAoGQWOqdX79MZsv4wRSSd52WDZ91kgsvWXWpci82lJyep4VDvE5J3FXc5tAcPF0S
XxXPtsOWBwBoCM5MPURaLV4cJqlNoDotu56abhVu/S3h0V4IYudcdI2HotaYt42J9m3osJEiyPDn
gPe8Og00138y54nbgmkAT/LWH4xHyCY8nuJurvJdB8Jw4Z2k6xWFsgEvWLDKCMfGQyxaojyvHnCr
etdMTfiaxpI7ruj5GonJomtg+KDTdIu+WRlx7KL1J0NTjDe4TpSWDyAjtPFBOsSyNGGKsy3xLgxc
fYdHVQPjEZNQ3KLuU3mqxQZEQ6rleD9PA+JiiNeXQidXMYWsmodRUaYbwj6Y6jrwFSF2UYO4DJJO
OeibM3srfMdaQrI3BNzNTIzmqciW5oavv73UHidLLhPt46z56UkDZBiw7OfRQwjpIcbtAffS1XbF
yOQBD6GDvRpQke76QN36KIQQfx97HOlWF487Q48NQCoGNJt5bo81kVpkohbGpQJ6XQeUIV2QSVTW
Rk5FMjhl/o3oKsH6q44O/lKXDPNbCbKw7qeQU+Fb1bXftELd+rM9HdG8UxiMrX7rD41+K9i1baRe
hk6vysM8CvDuTNwfZhbwu4yH6CZrEzhxZGiAjrVvZnOs7vm2eS4zjDzx5Cv3dplrKGOsIfRKZxv7
xc2YM9KyuFS3umriD43mjC9M8KxzLUu0I2y0KCDndl/4BflF8s4qjQuVHwQgoDbfhBOJkwWYKU0h
DvkZ2L8KUE/k4QhYvrKQ4AuxYXuQ+S5g+xItoRfkyChNNqHGExg/zCjXEyRZx6c8rzgNkaxcja2p
HcGGts1NnxfcpGXCaZM6HXfkIiO++2gukv5O5RMaXEnZ/ZtWfO06fupKPAYRSLcZLLAs/8VFswC2
9nniNYdGvBX9EvBL8P/gtPyl+2E7ucavG4K236Zx+7lbg4k9jBnq+UNRreur0WWW2fZ4cZhZGdhb
Vojf6e04/Oc28ZfWn9fFGiYc7Fs2CJR3XRcteWExJW8Oc1Y4r4NWdoeyn4t5N7mrKqvG23FxnISz
uJVrlfvPr/5OHUcIAjAdk66YHzhv4r2/VPUZ0xNQnAcEoYjCAdKaj9566jLB5rQfYnw3jH472pK1
8sbYzOH+9hb+O7H7zcSOPStSyX8/sPs/xeun1/Jn4eXbX/nLgI64EjEI+koGVGgsfjCge3BDsGIy
2vY4J/l3brq/hJcITOCsuj5rctvBocbv4C/hpf6HiV+cjSj3IqML3/hPxnXvf7drUcG8zjB1cwWX
vB+hZUZj2r1lawdf0+wsSDO1HEbf7h9/uCZ/M9V5PxVcX2a12TFDYsj4i+FzMfpOyUVqB+JxGEgA
GQM2onu35SS18vudCuIm/lr/zWu9nyDxWj5HBFHPFrlQb0rXHxfHfBcZVjErOiij9m91p5M3cIxA
zS86lRQdye+CWCzj14+Hvn4dXDGWMzBAMuL98SXnvBet4XbRIVVdRH/Y1sM1+HumFihFa8TzyPWf
cFBb5k4fYwlXFkOh2jsQa6t9K+IReaLkqTzOyDqaLMUBWc8cb8rv9E8VMS+AsnsfDSArurempeRJ
Du9lrk4Y88r7AhPrHl/g8IHBS3XyZdfstAgoegTg4mzHmYCfQR27Vy3AM8YIxA7jELg3SZ37SpzE
8pRQCzyxn7jRR5VijCkqKhlShhfTym+YpzhemFBp3pv9WH6DLlPf0ptkH0w9zdiBRcVOtEm1msBk
ONbVdNDrCH/P0pp7T2Iq6Aj+3hrJ3ATFYPVXrjHU567x0PgBH3vVi1g7FM4KQ+606dAqqFuc537k
AL8y68+9x47XWcoZsP6SjIHeThD7Os/e6b3ZvaQ5doh8Myed27eBqyayCV8YxQjVXydVk+3cCotP
OEXc5yH6dkjNulVWn8bObV4yMl2fMz83Lz58rSSc9N7/kkGZyQLCDF1CEkxV5+SspPOukx5cOsgR
yac8oWgL4foXt3oBOJdRT1xfuwQhXyn4qE+eWoigRyG6AanMvZctBBPYaSZuiRW8IMXXQ9bH6pKw
St8yguxeCOSWu3rWB6odB3PDTJrzl64sk31SJZ9VlzWbGGfxVcyYhsp9EUm57bk4rOuLG1SQy7Nt
mdq9VaXLtc4OkbnTbOSwoaWubfI0i/RAq0mZc1JxjBhzH+RU9VtLpTkexHj8EqOR/pQbOFq3S7xQ
sGjokk5cgn6TRM7ndijCCaDwuSrWZsZFcWrNE5w/+yrSBtQDefzB76HXtVFT7LXGw4AAkTrs56nC
3GDrIaHGDrCC4SqDlACzdogJodK97BXvfcQfdhnvjtYGIK6C6++0l2gqzGuHqkXM02QEPKBtbm1+
PbMw5Y2Vo0HBVft1Lqk/RacNN0S4L5+GGZg736z41JACcQvGkJCrZRgu4Fy0sBq8S9v66XYUy0dt
7Kwzc0Vza6qlPyONWLb4aqYHdOFjGBu+3NG03DOueGasUJuHNIf4Y/O8lYn6XDkpkSvAeYC6OSMR
ORRkHuv7YOkzucnjMicg0xwVrWrROsu1NxVqPhY+fkxmUXGLBZf+CS9q3k+EoAbUn/0UcyHqdjMq
2WePdpd5lMcBMYyenB5dNSRb3+jdeF0t0gJrEWFWgWh1zMaDV1V7GijHpVK3CYVmWG3CifZYv2/w
DCtv12d92trMpwYSQvNpiS8yF2t8dJPK+IwXeSTEsuyq6S6GM+0BW3LaPrny8bYQTUE4qHgxG9IH
SNGqIi1hIT375lOGjh0TC8kx7hd3HZYEyUC+MQSkJh67h7xE5Qv20O/zFzbG+YMvy3SPaY5juC5d
xDP6UDy5kdLWTEYzUhilHOskZlnrwbRINOlCS/y9GCwY0mbUMlmfxQF5se4ybFQwLsvVfGcmNdPH
njUJzLnIiR6UGqfPjlmxTa+MqtlBnLeOdcFwOxhtYMX5WNjHpterUzrTqw7liCq/bCPk9po30dDa
q6fOla6xMzDnozRMoSTDSwqrXoesRI4M6uUo8v8kp4DpONrzhwXjLPTvShtBf8qpvJ8tu/lqO7ZH
T0F20i5fnX2N8stlQ8JtkWw7NdVHMkb820KkzmsBOiMhJ1oaO2Tv5b025S75JKTnVvgScWpxMYby
G9kPxZOl07EXOYQVAidKQFBlQuHP8BqjwVzndIpJVGz+WwVWQzqo31SBpNPqrL7+fRl4k5J5xb+a
Jv1RbPyvv/dXLej9QZ6gYVPzEYP3XVH8r9Wtb/zh2CuSw6S2+J8i8Meij2UvTljfZEfluOI/stsA
lHzXrqEr9imScMigfcbg826tl7rMTaAr5Ed61uXGjfNlp5k9c46lZOEmMAIehharQ2AaAz8ro1W5
HUgEUNc1wfEflmiEoU6GAEp/7jQEh76hanxlESLWLrVRjIGVfwEHAHEZqnM6LldR6qoRQm2DkMIY
lhufCOw3TVlEH2vP+VliMvnqZt7aQ6X4K7qEgOUgwyt0WXGcIfHI896bpvkOKcOyg5yGOFXayBXF
Wis51Vxd8zZFFURT1bxafrXsUB3nm2rUrKMaVYaxM7FBTRyK72cTJr5RO3lvh5bSWDN/IV8ldnaT
72rmky6jON2WYzxz4uWJJl4SFHKchBRzQ3JVD6iWrWAq22a6a/GNJ+voeIrP4GMTD4WiMuLLFOvO
Ti/yknM3jUsdmwleWX2DOMYSR8Ne/2RsJD6Hdpc31d5Zz3IArxzrsP844kGNctwbk8fYKjRyJC3M
S0snYlMctFX8qVxUfCtdVW9rFLuc0i4zABATrfdxGedB21YGrNapat39yEEx8N8gAsjus8haeXa9
TO/DXI8tyi/LuF9Ss95MUSQ/dsU9bMJiX3alfmP0XrGHtN9QAGWIT5z2ioD6XcuM7q5NcpMbpnEJ
lB1JN9CUH91LR80f8kbkQG4JtKKaTAATsHIYAH5/1ao5u6Bnn4PWn9sNOWWoLTG5Hgey0l8yvB7B
lCT1JnXZdvP8HlgFFAfTMIpLUmT5vQSezFpQi92wmtq9ZkzOiUwMlNLq0WVhSSCC7/efBNbSS5kn
7ma2rJRQEgReOq6yK1cv+m3fwMFF41l8qKVTBSzykj29s//ZifNVDBp12Z0kNZmEEGYR4dwo/ezj
ioFrmBnaqWKRWgVKr/R7wDmgbpEbPJEwxS6gMV8cTE1xaNr555TO78lZt9j2ZNk7JjH2KlmUgdPO
bDit6WsU9d7rMufkdDQ1GyUcQsNrt/TbbKEPMJLJDvJmupI26qWCvImdJYGMoNOKSCWO7fxY+4Zz
E9Wu8UIF4YHWrgjqMEnsIOquIFVH+eFo1/0j8Nn4luUh0lFCAa6mRM3ngtzvQxk34p6lNTgl2WQf
2yrJXvhGMZXNo3U11ktxGKuqOUN3KT438eBEYdTF7intrOWOqkpel8O6eIYkQv45o9WLyjDvQZyx
OFasOb2Bo2Hd+4vuEIDDT+JQzF2kBY2XEqPnxNbt6I39tQTR+Dz3OtkCmGx0QlJkejMkefs45uP0
kKZOAyoopjCdU/+ltlX21ElnuBpE7WtkobrZSV/cxdwZZVLeYTmMjg254Pth0eMNe1xv17G7/yZk
1+4RwKvnOUN4F/srAaEpj2gnb5iaEjM4JlQePlNco4qPpt9cKaETF+lTEOX2+IXyHnplXhUHPcYw
W4mm3hisEvcUCLipEn0m08VpPzUE+l3RqpAPhW87dCp7us9q0Z4TIukOtIfWfaQm9XFkePyZuY68
54JEt8REjc+Lq4yQjpAMyn4YNnU5Z4epsLM9CwUHbvlY5x+alDk8Xzu/Fm1qd76bN18szRn2iwcb
M5gjHey1M9uMVbvhzjVkRbh2qZwwM2USeL0wvy1rykyABXjkVlb1xoeUQtUsb5KovAND7Z/N2ow/
4gMt9gs8+91M8LYMsJXrN1S/+o0/5P5Zq0vzXs2S5ZnRK/8aG1+x94v5tmjpIQODH+ppHGN7s9iA
ncJoGuYjEZzxqanZhCEhheY8WtXNiLPLdy2OmqqorjSW+SeztY0HR5XCDGFDR2HfOupzkk1zx4f2
GBSPmPsOvYKkDModrWKWn3iW+FtacPPPjFnpsegF6woGro9Gl/WX2B3cs8lyk2S4Fo8D9Xn7oa9G
/zwLd7mRDORfm3okUNkwpkuRgkwI+PW419U0Ia7W6gx+QNyKQ1WJCfx/KfcRQI6zHDrrZBZmtfPS
tn2ahOihEqhoo2y57K10Tu55sjWse8f6kzdU7jc6L2p7Z2C3CgnqC0F52dZOFz+IoJJOtUcnOfdi
4xr6EGqISXNCQcF1eEaOyEHvC/nalJ5RhNIkSS90Fi07FYndPkUYV7cY9qgrRbl655ws/1bZBiHN
ZPo8ezExMlsSQspPVhx7+wqX9s1IJP2VhNcUFDDFjwlEDn/MCQNSJs+3oLCH4jyAm7rNvLK/oUsc
tmDH61Nb03ZFA8qGzM7FeSpIHNFkNT5jj2Kx1PgSz7pNbkPQw6+9b+Ke9AvNV191ayxGMCkpj2uf
a3xVTIP2mCTCeWnTmqMn12o7qHstq9ZDu3FIIIyi7aB79a2bV9Y51aOKY0lSyGPYhx8TCY9ZeP12
T0yphTKUaL0SZXs41673im612enEsNgkX91ocSUevJieHDOOdT0NPrb1WJl3hGvp5GZXN+sXeGoL
y9jjBA6lIkjVz1rzZvSG7BiDJkXYXTGuYp31wfUGSctK3Gbb1gLRL7nsBHJbW8/h4VjkJBVAoG6O
atH7ezDV9mdEvTjnjaGhD5ik/2BgFN5VAFt2RHogKYmyxA5LrbHv8qhd06Dk7N8XceXup4SH7KRb
12RTTXztpa3ftLqBFsaZT/5gelsj1dqvbAYgvWgKl000tO7BJYsWekAPKyVS/V2zFM0dHRoUjsQ0
DzPU6nARLFCnafGXPdmH7jO1gPk4W35GkpWw3G9eqY0vJWa0XZQ3H8X/Ze9MtiNHriT6K/0DqIN5
WHYAMTIYnMkkNzjMCXCM7piBr+8LVpU6MyWVpL022ihZDEYgAH/2zK6pwttqWXCHbbTN+Pv0jnPH
6LcHk1tessnAxAOQalhLVCaLPCCRDcZz8AtfhGxKtWkpvKMsbSIExeNtzv2ES9Nuoennzm3M2RQY
EA/rHoUh241+41EQRgNfFk7chC9W0quoVc0zhozyZmAql2FMTGXP867aDXafs7rU5p1GbcUBXwL7
Y8ObeCp44pUDmttimGeIUzOhN5nFITGIAJSi0SCZ0PFihFzZxe1I8DwNG3vKWKvpNcfXAeks1/Lx
Hsw7TA9EsKOrz9VNl6uR74nlNlwcARjyZkm3tp2b+1zntgKznMM0FWQrCcbUx4cBzesJR0fxhOHG
32HkWGxs6krdyLwLgAG6nFYSJz7qnuzLTaLDPdzkNU8w7PfxUfRDsxBctrJT1gUUjQjivZQ5JUF9
KJWZtN+skt1AkG/ybjZ8Kquoy8HAgUrW+Q2Og1TduVprIe018yVQjRHRwIVROlHTCbfJsk04+H9a
XP8qs91HAi0jzi9KFoVj8FfapzL3jDeBR23lceA4wTjNkax0P2GyN48z+Y3NMKbkbnqNFjFreW/S
+bPwtDtf0lwTpIMbsWdNGdhRwuquGve6BbSJfp1wYkS4EoVRbosseeJjsXb97FM42FJTaBUcbrRC
3LBCs65bx341WkrWpoEKjSSnU4yuxSaUZcEbU8JbKfC5bXyLfWnt2dWJDnBrV5H2JtMzn3wx3KQz
VgZ4w7Tx+RO+L92tmt1aTxIuGh14cY4kBXeo29R2uWcXjxFHZNYrHp1pj3AqQ/x4IIYc72Zy05x9
dZVfV1x+7ywjt6bnxI9l17oHCXfm5Jitfp1icSD4Mdohaxwec20qjkJ6/g4jyhJKzGLhbEPooc4r
uQDQ48kO9+2GMGQRZX6xFQt7SehHTRe60mv/hXj+654L8dzEvPsRagUt+ut+LY1t2kUorjtCLWCs
0yYvPjWLz13a6XP3wdYr9UVylqp4ZLNB/WFk/gfK/d/L6C6bQ3PdQ8DpM4JflnsErhp3XqQ4GlPd
fFmypjpLUaQ3fh7k93/9q/7B3sMCngpyYsVbeL/aTIUSGdWCJb9Kmqra8h2ZCVHNSf3tr3/PioX/
aTHKG8p+BbYkKxb2P78mQyG74Z3LveTYy3jepX5jH92ejGhRie6WKFsenIcg1QUfevkuAVLhK16S
9IZWlnW4jlNe3V+/pL//iD3MyxhI2Tgx0/5q6e31zk/JtSVHyOrLtV6S8bSykQka5BaOPz1Jmy8T
keAvVL/Ep4/f/d8t4r/Qjwz6cn/4lP6OZP2/Tf5ete/tj9rR7z/zp3QUoA8RkyYJabvmzxxr+zfX
ALjpmvju10At1/qfCpL7m8OPgMnFKbxGyPnG/blGtIiwG/xrZmrWjD4p0z9bGf74pv7eNfGPd27k
tH6+zg2D/5oOj9ADYuvwStcv3A/eeICFpi3N3ubp6VN77GjDpSE6s1/idDoV64EZYZuzc70eo+kT
985ObnO2Zts/3tfrgbtfj95gvijFc+zgslSx9ehCgEhAl5AyS1rbu6TF0DJdDuKxXI/1+XrALxPX
eKtl7PO8YAZk17rt1oEABT07TB9TgviYGNpeLl90CStSEKkzWcDk5gOVA/mJBqDqKl5Hj97C3YG+
cF07pgiDIsYnlmEpMHCJEhUrmV9Kjdy5uQ415cd8Q1bqppZMSLLwgzPBmRXy707m3aQxVXjrmGSs
A9P8MTsNtaV2YAWKvbGOVkYggouh5bcGtpRrwLiPtIUxT64jWaUoY2TZJa3v1jxz2liHN/9jjmvW
kY5vq81ugFg5sF8mvmb1zjmFLr+OmD/xDFLyoNYhEZpt/qQ+JsfpY4hcx8lgHSzHdcTU12GzM8z+
pV4H0K5Px7tuHUqDdTylxw4Lzzqy0krbXFwrm+54iIiQG7nYUTLKkLuOu6XFWY46RW8nh2LApJfz
Z6wDsr2OyiC66NVex2eNOVo0DqliJmuTCduOtWnbi4LzzTp+t8zh4HjLo+ZrR+qvGNFVzXJrHdvV
OsATUKNyLesEoDV73LvroA+CsLw1Pqb/QGMGTPEeaVtryforuQoFyYxk4K0RP6A9kiJQljxyGNVj
ENviGmFCv2ZPgvLARki8xJ3dnjOsNw92bcs9xUxmsBlVjV45FR5i4FrosMyeuE4SG4ad51HsysrL
u68+NJBqlUNEaw1ndySMFaxiSf2hm2SrhNJPk7zErlsc6Hy3rtxVaimlS+Wh74lPmOKMS7VKMtRH
LYdplWl0bbCuzFW6aVYRB0tc+5gtVhBOJXk7zuVHWcUcjILK8S/Y6szXahWF1CoPCaOQhywrqLAr
V/lo/BCSOHKbq7QEsbM5aDrj3Co7pb2PAjWvYpQpY+8drzmmJISqBDjgpmQOP9Yqtne/xzK8ipMT
GhfpPdQuLbHNV9LCj/VgLc/tKootqzwG9x2lDCetdnIogMYNS7Dmkn6oauMqsNHWnd0iQaO62ajV
X+g0SvfVKsolqzznCyxcg0W8QB/y8ipbZbxxFfTcnqJd3y7KB89qu8+Wz9oblCmsV7TAxEQUrFEH
K8CsIVsxqHRiFQ+tVUZ00BPdeexObrxURzsvqWWSPeGPVYDs6kAcPaeMdxR/qshbhcp4lSxZFtnf
Foo0QyvP0nBZpU2oh/knj9DKk1dJ7Y4YZx3ygaKGNqswqlxD3moNNqFVNFUf+il+dKfLSmQDRC58
P6gTxd2wiq5aPFIxuQqx2SrJVjy/IV+O+nDBQNp8sVbVgtVtRAevt6d7dNoOBVFnKEGW/6n7UH7l
hwo8roIw/FOykm2d78khL5gJZgcRfZjctVJqrOnXm7fQAFriinVPhCEIhicYcLhAijygmw6IE7e5
Fr256MvlqtYmdT3TMbM1DO0T0lnjb2BqWBhtAzZxKNdkxys3LDTxwppUPxY6pXEAkNSGlEP9uXBT
lgB1Gtw5VC8e29aZyg316N2d6DQWBh7NJ4C63l3QuPuMQxs+OrfsOMtb+mXwiRP7cYlgA2XB3VI0
HzwHPDUui52mL1gBxLlchrdg6dwDT8QlpPZuuLSJjbt8GLNzm5E572YtOJckMW67LFbXmT6qZy0W
BQ3HpdxCcsSRHVCdiiwmt06rrJd8LE2C/vyVTezXuxTJ8NviJT3yQCDfbUshN7DcsD+tp/qnzjTI
hiKMBTsrC5I9da7Uc87JGGpGnN4aBvs7WnEd4slqetB73voqdZZonjsAJZPpX/lr5Vc0FQBMLC8b
udAgRwWa7aiN1PtlT2y531f0Bx/zYJFPRR/vhSGzbT7Hy20+WPZWDmQaNnOnL1RMapVND/a0W1to
LsaQmKfASPK3USF84sr1N4PB41bwFb8i/iMPnBgniK2qCV4ZQEVUVqP+qYgxtnBnSo9xZ0az6Tq3
S59pXyTsnJPsfG1XEoG6MURVHB1bi3dYIdq7Yh79p2T0Y0yfSn9IB0GF6eDFGq3fmruzIFtdmhli
AESXL/rSc/vvm26hq3CyMbIS6ItYeVgbc02UV7pJIyjG4EltaMN0Sg1aca/jocyFjq6mNzz7syx5
7B0OImR/KF4PKyvo7lSiikOd8pXeTNKDR720DSWmXuyr7wEt5cehSE28JqN2FpSggyMtb8ET54fO
6V9psv0Q/yiU9Pux/5x37it98O963H8Hevzq19N9ZdBNqC2j5PcpFH06KrfYhB9NlciTTD0POGtu
PqPZVV/W8NJLE/ODRGk0LnUxd9j6ZcJf0Z+katXQ7UG/qcW95qhFeeFmMXMIxkgxnb0lwp2eJyqq
0Iym3r9VnZrdT60bf+8xaPvAxUY+OPbSJu4f3FYwnvV9P3Pq2Ze02l0LqeDOSm6gnL2CITKmON8p
morKE1lNyONjZkYc8vIrI5mrU98I79WZHfUG8jHJbuMpLa681DGaR8AcabwvlrxgLz2144IjPumc
7KufTq325Kh4crD7DDEl0prIqfSlHyeqNH3e4/xGn3HbF/ZaIzZgovA6kDo8FfYLVWnjwWUYDmcC
bhf+5bQLCo/jZJGybbDPgKUx/ujYvTc5VOlnuoq1A2eRp2pJi21KLhZzbaA9gC9OznhUjDCpjJnN
YqIuDZ/maemwHKVifCfHMp+awIUpYWv93qimmcrX9bgFrBph0rGaK8HSKN7B/5wj/MfdwUf4gGDs
i32LMS+cY/uuXIAug1VIjouddMc+jhmXS1OcOp2GJANlhESRPGOg6aI58dRbbxE49xGG90INgkZS
EPgajeTbBur1doxtyX4uBQjRIYGFDh/zodclvO3ChIaux/p3u485RstcUngPktAyvkLDdv2XVu8r
r/3S2x5BvadYofB22OMLwSbmv0Pcv2UCoB6AseafmwAu5C7S/4ne87r7yRBq/v6Df4xyAUOZyyiH
jRe6DeUMuH3/RHHqNpROXL76/7cV/THK2fA7CW8H/N+6qaNTMtb/GeB2fgssvpceP/ZRP/efOUK9
n93GlIR4TIp4EdEkHdySv/KSSCDL1p0887yQq0qWvQD02MVRbeocAdtrjdjlVpYERjaDzxp5AyBt
edVMiC6hKYxDC8fvHPPat7PSyl1CkCT06qW9rpPqkDZWf4I870WoDe5V3Vfag8IUENZVol11wqc/
lX6uByx1E6mGoCO/Umfa3pCq3tB2q3DztzMA9cXYmUoJtgf0k+wzFcQhr3vapE5yABxx7RKfOpkB
peqpiu/GRd1MmHhgkFJ8AH3qoFra5GD256FXuCdaWdn75UHEneJr7xionZC/4WA2WdhY1XzNwjOB
DqlH06B/STWXHFDRatuYLqMd3O9lDwMEYkJi7qkJq16CechYMeciWgp7y7rzpsmhCmPsZ7drdtau
8Eo/lI5sDlZJkMYoDe6gs7KjrgKFBmNG3IPmqaPSMJYDD5CAblBqYEcph0PSZTfNHOihavOFTIMw
aKsDB23r0tqmumNFicBAOJb9xPm+aE+58K5Tg/gdebP7laix7WJvH5T9QdojhE62VlhN8W/YxBci
M9b3msiM0EnnZ7a7czh06x+BMB119NlHxdzDpnY0l8BH/7lsg8iapvJEnay4ApHPZGeCS188xPdC
7hwaPSK0Q20jCDtvlOMegjg4dQBeQj83oXwusfY8W6LekLp0ti2z9IZZctqZNjhvjZXl0azT7NHL
5HJsDX/grMi+E3ejg5tCm6N20m1cBCycHJ+jQw+vWdG3hVUue5Ogqq6U5h85uZYh0ifeOk4AWKyS
PW59qONKqqgotG2eqce6dZ/9aTln5kh58ODaO60SHHjBxu89WUL/zN4y1dn7rI4b4pojy6kg007K
DL7ZLODgRQWQvem3Ktppg6F1ZbsmuFazetcngOrNBPxIzo158A1qMKgcYQnkHMlDG2+zvRghvQJX
k5Z/5hw+bScSdgys2XzgLFCGy1L5aN9cC1Q8MpjAuDmkiw0SnRkxJMmmotxoYNBStp57UxwRuxrC
tp6x39H9u62xAu1cmhp3sZU9NaabXBObLneW/5nOR/008YAKHelqj1Q8lG3Y45aJvEKIe9pUfWxv
rr7Jclw3UgTNo15NIDk9lNkFVEXUtst12zXFzs/ykZBl6u5A95SRY+retprYfnSmpt8SSVm2+kJF
BaYSagMA4kZpZ2XI85l7NECQhCLxh4NpJmzkB/Oq1Whp1ziQP7GE4l2kwigy7cwLAdWAWMF+s9Gd
WoStk+lPPJKxoWgGRK0BzneXcpQI+sXYNEtePeSaNbNZ6vWT0bWjw4bOTUU40h+5dfEisxopXY4a
VY4rlvUTL7U/Q8W1+IfauSKouMfrdNHs/LMY3DTMKr84Dgqrck8qN/IW3k+5tM7Bw6UC5Vv/PsUp
BRpj7ZzkgA8qc7sHHWmdraV78hcPxbVx7l1S7nRLWDUQN463C5NiZNtTtzFV8KXvinsxEwk3+tuC
vS7MImHsZ6F9K+1l3kELvmo67yxG/n0LM2t0Z84xdlXtvARDJTE0Gc1rbGgdETeGLd5VzbEr8ZeH
tjang7fmZBFZtM3o911I5mbemqKmN4K1cKgnbnM9m96uL833QLFE8dl9YCJonYfYTJOw9OjEmjk0
8VXbT7b6NgDKpfllji9Ok1l7vTCMU+wX+S4rzIEphTYFsFUyGoPSPxDovKkL8811UVsSOzsyEj7j
V8XAKeA1F7PlHjnkV49Mpi9MIWMEdeGbmwJgHWLRhWMCqs3orzy7A/XmmydRNyUwprq4LrBHsRm8
LVKSt7GV0nei1PeGnUUkAvZFztLXe9vuRRQ7M80BY1ec54LaaXtirHWsODgUGU3wVvqG6Sd4nG0c
G0VlXC3uCpgzZ7Xr/AKsvs9vrJblUbGPum1z90yiYgIhRQlqPgZ8n42k2DW942z00nmQeZmSQFfi
albtMWlYreNnBq3X9SYZRx4vaanc1yKfPo1xD9F99r7WvUlDJ17RXW92436qJrqJKrZEXjkEN10B
sCCB34tddX3h4zVjRBx2BP7DMr6n1odTJfj4SdGbwg2tOBqp9tIH2Nspu/9qCc6WVtH3R39YGu41
II1nqrkO3H/FKcWBsqeMvaIXVFsJS0DQ/MK09mKxnF3ijRbwYEnfii2NfeJlLyMlyMdF8x/nrgVr
pBrAvsl3S5Peif6JeEcv7LKxpWvsHHbyW8Mu9ZMvSYrVNk/yhbvqrnEBNI/Y560KyaCtuidbdDGW
sMTXVFAdmNQEu176N/x6fCYSV3p8FQnpY79WXH2lf0OaN2AZ6wEuW79kZH2d1joos2ZJGnrSNeMn
qx/XKhg0kab1E2b9mrs3aukiR7pHKjN27qle8dzmtab+YalOjTW0VOxSVc4yCaQyTXopCyPZLE1z
/d/j9b9zvIbVbUAL+ufH64e1bvl/wvemLsTPqPs/fvSPA7bn/+bwn/LIR+mryZalxx/na9/6jYgi
KxFWchzBf/La/sapmvMuOW2qOIF4/u14bZmcyX02G47jAt60IK78J5uS4JdNCQB+0Eg6O0HaKi2i
jL8QkjBm5BVNKPVhwls+bgPQenQDgaEj6KHkDruE3YdVkvl3gbBIF5uiEpfRneoIrcL3I07QxmMW
C+vlo8yrxuP+MKACvLGDJOCEJQEhZ1ycA53HJI0D3qMrgYU/wjdT06YEZr+MOm3KeCowU+AkKbT0
khu1Ric0FuVTv6hCbQlJJAvb/XnkLsZRAFfbkFXf2xJ4NwDB2d7lWmvfpIQTbnP2xniUpkHb6kqz
Tk08VyVLEKfCGWKlUPQGtvocRmf32tSaWIadSe1HX66e/gUaTUAghpaVQg2vesmLishId9/4LTgK
GxsxO8TV1HJgl6s/3nOLeftBWpjiysV27HZ1vhXa6BxQmQIP4Z/GY8EHfiDav7J1nTEhjS7ir4vr
4FxGVWtfJJET/ru8shdbOu0LWld+H+SExGJCAjdjH1ePdETVN13bDDMl1lPiRHYPQ4c6Oo98TVEW
RgyyncXAZkmlfzflvC7lSt5IWKtxiZggeBBQyONhrV3km5H4/m1c1Kiv2Kx0I4qZxWBcFGONpl62
PJe84yRLeZMbKrh18Aak5wxN8NDy/u0Q64Nz4Qq1X9J0PKfIIbvpgyCAjap+MAzl32lgWC6c0iDY
zHCjS4ODYxnjKYrrHB7xzKeDfcI+4pesb3L8JNrDYpfz1vUy42S3PFtVAY0hEuSnWnZ2ZcffbFg7
ckXq87iU6pUVhPki9dm2wmDhOB86CZwNQyt9asfSbq1umIO7SVIRxO47eDAbkRCEWChECqZGC8i6
WW9mPKF+cuU5ZtSl2vjuLxwx89YIzlJaXoLlQ0+w8tHZcACm1y1HGDImqknca2eTRMoYjqZHm6A+
+RU2EmxK3TF1cofDzSj7e6z0Tn5OrSm4lT6Flxujcd0nxCD7OuVIOSahVdiavvEzDPBO6BqwNvD/
ziyTyHplo6T4hDcCQoMDf/uV0DnGti4YFdQU14r5fAB4bmgK7tW49T0fGzckarM/xDVJpFPncsw8
FoqI/osp26A70VrrNEhMpv4JNU17mMemDc08vvbKcrgSQ9e+pKq84DJNzujtIviS0Wk0mHRNlTWV
3ZjHvSryzEJ/cixd7MTCRlCn/mUbw/LZ6djFgR3q0BeXZHwWHZXWWpDW15BBFJNod5/1RkoQSJqE
sDLT8LG0p+Oz67IKPfD11h6rxIr3dcMTbfV7lTLEzwDQMgMI4+YQJLUO9NNXp+I1HFDspn6tFOsj
mPorPFTPjsjxTjQH1X29+Ocua+NjNhgtY3k9nUaR9VtvEsXW7lJOK/W0HzVb+8p0uFWc7XAQLXvI
aRmHWxOmgMSl2c7TA4pwwqQz7rHdOc9G08you32/oe+mvgEHcU8Q1NxghuJjawNAHetOeSjAh/jS
TXZxhf+Q9OOVzmrhWzZ7F30x41d8FyMnCVU8VO7g32Q0ZIVEBzibFO1wa/S0p6/+r80omHZsd7kI
5cO6BBMQpik7tNnIydho/BRVATkkmqaW+BCX1zr2sO8U3s0im+tuBD0qzZSaNqtuCMbhLMpcTb9u
mni8cdvCp5ui/hxwt0XTp6xIUJy1Q2PKMOk5bVgbJn2YNcNNMQwafiZhXM3FzJLSS95qYbYR0QEQ
e95cRSa2UrKVdfMyZor4ZZl0TxmCOhfGqO1BVnzvG7fYz2k2b7sGmPhABeublTvEbxlTMKVkdgnX
i36WI4zhMUeXsJ2rCuDFDpoK7hCZ1GRTwR+c/Jj6kEnTvLtekswSC4+mj5KTzrFLrgp38S4s4PHo
Dzlmqa2vRHcftCp+DhT8G4vVGlN+n5KU8FkA1Dn5Ssq38k/SK8qd0bPGi4Xp78q2C/b1ApdLjrH+
whpV23YD1Xw1jYAX6JQ1x+iRID4UnTuL/+Ma2UqD/J48e8Cp9NAIVL/DWedeGjM2pg2BiNwgWpYl
5yAv/YDudkdRLSd6L8xNi2iHopsFp345bxyWrFhrDetixRgwlzLFc6zRgQcQPcZpyjLhpDWo1w0x
N87SvfYMdKJ94Yqja0n0lHLpVrNOd/XdBLCV2uu8ivxutf8UXAb2uNMpbAwnI7WZdvFGDijRMM+8
7JvV2uW3nuhFBFGgXNBfYsbVxnbnU+XxxIbdqZyIXjPjqU774T4Ncv/r5PfJVgb4/FRsvmlB/12I
KvmE42rNqlU6PlznqbId7ZrvVB6aVr4iv7nPLbOKn5LGZumSvcVu/8U3lbNfaruDY8oWwRLzp3mY
gwiosYn20ryrEkTyYOnHPJ3ybWOY8lsS4/zN6SCJkCizwwBLow5NVIzt4sbGLYC5ZkvOMb+rDJft
NhjacqHMrcQMOcP/GdZxLm1G1mBGuVxWvRGJsf3aZ+kjdgiOUpwvmDqMzWgNBXuqbIlgpphqgyuw
O+WOWg8zyg87u8H6zlNuSy5WvJt5/qiZbh1Zo9LfUtMTh1r43rfGaO77wfgeIx9gI4fGpnmvFG/q
EXkGgftY904BO7UzWzd741nqtU7wD1OVfhqrPObeKeWWeqE88olzH7JpLo/WII/OzDCTucaTGOf8
XHDNbyrBuGM0bbA3sy4NpZ7tQUzLU91NDzbrg52xpNWmgOYF/Wz52nH+DDurrx9ifwLM0i6813Fp
zchu1bCFOdVt5qotd1MPF6fR/C/UinwyAJu86sqxbsjEFyFUqTtldFxXzpfSLI2jWHpsmOQDr2Q1
fOBCvnnlSIzD+NqC40ujnpcUGlU7HnxJhLG1pb0VQH6QeN10z4nFu4dPk0QppWE7rPjTjVl5MZzZ
+tTwoddFsxcpa/25xcbqMRNmhp9AbpyQEowMdpLMnib44/dskfo9U5bTw6Cp6vs+JRaUtVBWBpe/
jsi8zSP9rKnWjVp3ee6odlgPm8qobmqvS0J7DK5MWX93RMJMx3Ij1fSbeGxv1vgTM3QbNigIGbWG
TYEndWmnx7Htb6XR3RDRvOa0hljkLjPfe5qOSIkSshoQNOeMr7kDOH2IHEs4eEo92zlXme+f3VJV
wB6bjTl74PK1vFxuTQhcvxc2/9cc9y/McQ5ZxL+a+8L3Qnyvm0r8tFT5/af+GPkMOszAlNqMdlzT
qwnubzOfYdq/4fFkd2JDWAgYMv9mj6OrRTc8RH5CmSQrPwAcf+xUGPqwwVKEgUXyo/zsP9qpGPyO
H12gugMdAjAOmBjYzba5drn96I7DQFDLlSx2qUaKGocxhs9SW9ma7fXGASu2M5+yib3zVtfzDguK
PTwBGkIPbINKvfzw7v0Dm+2vyNP11ZDVMD3PI+e/skd+fjWkn2Ue8ODAKlQZF8KfEP8ZB9A08VHX
ELBHu3/1WOOITVP6IIRUtiIa46X1bFgWXvU16Dr9hv9G2kdmURhPi6P56JL0Zn4zZo361b9+xeua
7df3z3aBGlPf4Xg6h5BfXrHwUj7bubtYE61KkTstxdOw9tnssL2wDR6AFWYEBgl7L+xrMbvkurVn
fYOhtRnq7it76dYAcyUdynoFh/muTPVh4zXUZm+TOktvIYef2GWwz4UDFDy3qbrKi5EUmGg191o0
zFn7v/6rfmEZ8TGwaNM9PgiXa8P6+KN/sEwSkU1GDcrZBXBw8FwnPmgfEgNcGrKCo0bIKXiQsVF8
+utfu15rP6CaWDivzl+AJSbXIv+zvqwffq2jT4kt26TiBAW52MjT/lK1TSj8OH3+69/0i9P44zex
k4SW7OPm9vxfrjNJFmOhe7i+oPFReT6CT93HnT+bJBpTlIIeYKKlzz4PAAsl/19dNOtF8fMfyoVi
OsByQOhwd/jl13ueJbD5Q0FZN+LvNIM473mxvgZnKVvqgyg0mHU++v1YqA93Yu1964qgPY48cM6T
azV6COSkzsPMq8onq5EmeAp/nr9JeFwR8OnSC6ncs+nGsNyl/33N/k85Nr9SZXj76OPhtmHh4LX5
rq572h8+KN3tncpxYu2agaR8F82aFMMq2mHqwQ9aJSeyQPlnsI/yPC0qBfFvTyLEg+R970BZ1OGc
EpG162z4RlSTcLODH+V3Q/c/fZE2yfNf3mV8xVxEGJO5t/LthJb046t0G1/oDSuc68wG6RjQCUJ1
0X7qSA7tOK3TajEp/Y4tHk/8NE2xoBkVSNNGMk9R2JYXqryXhUOLm1eMCeNLWR9nvKkb6Sj55La0
jMSqisHKrG1wNKiSfouztrqMkro4tRbHJYlBh5z20SdHtrE8OHTv3VOkcYuPxZrwr3nq0tFF14GN
sKCy4aynud7k3mD3y7LRRz87FylldrQU2qd0Lbhbkomuu1FPiQlz0QnsqGsb3rgW4xlrRR7lsF9k
q7qHXtfQ38ey82A2qB4/q2k+qtQY833sabTu4QKDeolJadiISmlv/VrQJ2VrHnPKDo4oPcVXMUiX
7/1a6gc1efI2w1r1RwqZ0jreh70BkPxGjeW0tcdG7YyPnsACN3YSDmNCEfGwVgmWrQVNWAY3uC3Z
5BpG3R141Jjoi2sRod95xaep1NMrswnkg2N1FBayvzR3OO2Wd9+tmy0u2IzmKeJYO22a9HcTTf17
m0jphMtHIyI7btoRp7Uo0VorE+dkIE/TrEWKsH3KA2jsdbW29izSsDhwFPvoX/RiVqoeASiG7LWg
0eIwVu4bWhsTe+1vHNF48cyurY4ZV1K3s7q17XEC2XoGs70U8V0/qq4sN7PgJNx8TQlImMtrO5JR
KXGVNtzK6y/mXGadhYLR9b3UL13elTm5OKGW/RDA3D2WjUC/zMyiftAB+x2z2QI40PMZwCFQOgTI
JaVHJKrYgqQheKJRbd2c0DJtzJ0R36Qk9D0i1LMHnm+eiqA7u21nrbGNGAfhGPY8C3eulmbxDX48
y01CRfybC87KObVDCm5IJbEuCuLtNAgXhAhtctQVx1RJhnUb4zBPg36MsYwyDm/bmFPBbt3/LqG/
gIoNK/pY+rBMV+jd0M5JC7ZTo5++ToT/XesH+h8ivTa7vbD93r849A7Gp8oi9+ogLEytWuZDizTd
pFs0OjS0uB3AMAcNBWu7uXDL+aC3tNiEjkkWKPQwKxVkmxXpQD5W80WTJYRMZPS1fTwvde0GErIG
4JNU/gtY54BRqAm6YpsjBt4vPeCWHYOhaVylY8qScl3MpN0+bgZZPfAwtk5Zgs1t10tewbbuimTZ
+sa0YFPNZjlel/7Mpa3xVWmi2DB6djGOU0RJTAYw8qqBj1N8YPCqJbOWbwClAnzBvIAysuYyVUeD
3sZDIjwYx8yDyopELeJooXfH2WhjI4PbLB4zm0FXZcumlNmiXYG0sneGjBOCf2ngya0xp0t9TIWB
kpwHdkpAi3+3Wf37oLJUYoEQh0C7bDpqxN+aaqarnlRe7psXY4HJJMjt2Zr1yJbR7C+uhCSBZ0F1
105f8UhKWi/nBwIUcWsXi9SoXin3giOt5hLKIOvqRVwRyese7cyEND7FSPu+wcW766uJCAAjDQzS
sjdWzqil8jb0x3grDKFei3HkZJEl2fDQOu74WTapdRi8MYlBscM9oegj5r/jFHU27T6A78skLfvu
Ax5vdBr/YsSuyHBtzACUB7PMxKGZTJNEhAcD5OaDllrpar04s0y1gGZbsE3TbMMo19VacZuOFS+s
brnpXvEEC54xgXN1l9wlm8g3gonyUmrRzdus6fP83vSrAI3azsb+ukO14fCJx+GWHnoXawmm3PFY
/x9757EdN5JF21/p9ebQCgABN3iTTCANk6RoJUoTLFl4Ewj4r38bVKlbVfXa1LwmtUoSk+kQgbj3
nrNPszIcmS1i946i8LY338Gqn9ifeF1tZUK1rnkXAz2nGAYvrPF9UOAM3bclgsv7uvNY8t3AqeAH
h9y0+jrdot2XrgZbngq+bhBHw00FZF3vkGiq+TALD1v9MipYKfwZQhDviA1kDsztnNzXFSkMdnDl
j1lGiCIdaa6LJXE/MW/kZYASWR7sfhb6AmLYykk2rov80educdS1MG9VkKgPEsCm2qUyzawrSNPB
cImhG43h0nkK/6G32Edca1OBuFAtX4oSw+w8aNGcFFHkBXFsVaJPVWxU35c12PYQZIBpSB3go9a2
FnoOYPCC94aIq0M1tQnQNMk2t3RT+pA1jG6DisCc0LE6C6FP6UhuR6kFNzk3xiRCLcQyWY3YDs6y
bkz1rWJDxk1pcklF07ZjR/Su2VJmRKgRN5lJXcxuILcmDkpoEWVqj4Kjt8o/dsEYPBkLx3RygXq6
EQSaEV+G6skbzxkdfkQweLiRykyJm5xbvhbE1EWAuKQZx/5mXrzyMR/BvvmePslqHvEZTVC3gJqY
esWSUzTNTQ0F4drohURjoWra7ckytened3SVPnESAQMNjZ/5lJfpLTVHkzIWTKMPmyRe1CPuJTN7
MRv0yONu5QS2PLe9bQT8MrwLqO+NIrky4nb6TLivMe5LT7v4Lhi83aOGpa/dDUpnGDe3zGZs2bl9
x6RodW4rt8U4otpRuDeSPiDtCE43OppSiPrM3AHqo1zxKvYOrcvInO25YwgI/QnGg+LqLySaHQQe
Cz4B9KKuej85C8PBlDBblkO2ofmTSt/VAZm2h8Fqg/zgV1t22jx8SBY0XKTolZshwqqBr09OAgcX
2Io/PqhYA9Fe6NRVUcscUh0oHAhhzuy+AHTXtal9Z82idM8x1BTe1zwbyU3RGRtAWtOawzNRDf1N
iYWKMjIgOk+nfpGG0yzEGaUb635x3U0EwzTt7xH6/5aH62Iy/aVG+5PP8P033f/jXdYlzIw//Wo2
RKG6PfLnBN1741mMz5GVvk68bf7p5wjdeuM6REHAM+W8T7uF8vKnRFW8cSHzIk2F8/n7jCHbe0Mk
Luxa6gTBUZVkor8wQyfM6PdFh8SYTHUkEQzS+eFV/sEpnCxyKonGS8+68oZL49cOIQxWqy/c8WUI
rgJBOs5t8wHO/m6pEnIJkEuHpTCnU8HJKY/iePAOXR90j4HPzxCbELzL/L48QkRJdnY2BM2lmR11
GDChFEAHUues49XrDkM+xOveMeQEds93Soei3XHDMSCezWmr+YRD6qr28SbuuiXp4O35yTOtVSaL
o4O+LXDzl2Ca3hEqHiPajDU8rX7ctrhyOWSjIcJe5sN9MjXmFVYm5t0zfVkkm0ZJYpwRqwdnUdk1
D2E81wlvPLaNcZ/FbQ6pcc6nU2er5madFlxX2hbvUaiMl5w6+4mURJJDOp3eWQGbxS5gM9vBqS50
ZFXYPTIzLw/Ax8aa+/VSPSapg8TSnlsatPyzJ5R5CczsmYmNgx6nH298uYCrLAGUKNGECVNSMmcy
2T8Wbe7dcSCGcUMPBE27S6jJoVkG3nHpGyuc7jhg0x5lZLUjYK5FlSGvuQht3UuK1qDaWQZ60Xi2
33MiaE+YZ649CcDcHNK3CNjGPrQWIcvQ4960lw5mtpqjoyR6sBtj0oLdHn3v2tM870/BtAmJNHF4
uzZbzcgYLdSunP1poeva4ftwhuvVt059Lj4w8nRoiDcI1uL+XVwv4iqYuucFBS9DdVF/7KZ8uTIR
F6KH9tPQKZYNl+CE8AqSBy1ruw5HDxWan1fqlkMcQwZuw6m3a6vGJTJUu3eFbcShkXrjB9w10HNU
k0dO4s7X+N+/9ZadIONbVheOTZbcrVOur+YAKlXu2nsaHTMqAKYQJTbREAV1fG/a/UsCA2vv9F5x
plUdJxfUyuV4PwekAn1Cvaw/YndiKMRM9t6tWgcnnbIfC1ci0XDq4drRwHX2/VjxkU1t1d0wqv44
zbA2IFoZkTWJb7KuPnrTxNizcmp1HnPC1UuEjm+ZeJo6xElOHHySDk+rsTX14Y5HriLGFarcMFQn
IQcnP8RuU5f7EpzOxzQhBjI0CVhi7kPHH81c3pm7lW85cry+ijIErPQOIFBxP0/FdavgAzEyW0CM
tdbd5JgfVh18EB3RS/S6os4TVXsKsJAEe+mlqiOYnitGJJb7nmjMpyRuvwlrADKZe2UbdcyVTg7D
Vf9tSjNiVwd+ts+xkZwS9pwHfkPC7Eent1AqLvQfp/Ns1qg0Glem835ISH240YFek6Mfz12CQK79
UNFjHB66fvF4SZrCZ4jvGE1uCNyivVlGeww1WP/DIIIjEor0XBTrqO6t1YKnP8RmRdkDqu5S2LCM
6D22hLvOwPxvNKrEyLOb9JxWsRmpFiuL6xlGaLa4P2RHg2XXr5eaqhaFuE6PcHE4NpPvcnBihsaB
WKZDLemhJHNZvMwOI6UqV9PFz7yDrPtqB6DAHDhqSKghXe7cp01VRK3LnNCd0JMQ0kQGpqrIQCzs
NWwosI+jBO0ymlVyM41obPZDvmkhyWM5O3BGbqDZGu8mpkZDeQEXkYREH0GEypLGj2bDrg55ewEV
94IaxA2bjo7IzMgxcvipS+mI5saklCHWEIIQiSGNskhMQJvgnQvG9uxUnbq3g85+8h20xC4i3hB7
EifEpV2XY0wkAvLfsig+rHkwYPLypgvCsS29avxImEK+S8chnXdguLuDhfgLUc54W67J8h2DE6LL
0fMO+AlkiSC1HY5zrL/I2EUOQUlYEJtVm5spYjjH1VLuGyTh11k5fOTGAkIQYeapXhWm3DJutrKw
nSZkyVXWf7Fq7jaRJz19Las4OIyJ+ZjQ/D7ZRiUumfDafVf7+bH0GM6na3fShM7tTG6wUe0BtzVr
MneYP4mzWDYFU1CkZ3dCL+4yzcBOPIkdd2x4rygrrweUMJe59rJotsqHeBt8eTqBI9QG2t/FXbaZ
x9AOLIi4qX3ZeydMjGFgW+qsAoaxFI6FCsVs33UmeL9mtpa9wxK9SdskA8M0I9spyXxaVuwTmObN
q6VXdC8GdZmrSiH2JobKabp5n1TtFOVl2V7TEgB0O8j03K3BZ2p1HMZO95XiZ4iGYvpcVajahbmY
0TBwuzG79Ox3OjkNU2mHVezfjqD9KBUYzld4F/xhdO4nmVWHztAMj/OHQWjjfkrzO0DC/hVuNDg1
orxNvGo9zG7BXJAUMYe0U4RzOBR0F2IIS4CcjKig4f0sz7JAST0NfK4PasgS92rN+2W4WTTZhpHF
nZNpYDYjie6FvSB1kvgzROTSUxdRGgft+lhlIjBeJm3NC5MJj75h5mg4ZmNReyvoWtxhMvJ601xO
ykweiwIJPBq7laMMGQ7ydkTMz2XlIF6yMDc2O2F21belMWfExGj03lqNZaRhS/DQe7sd5vdVI+Yr
4iDMy4Cl5qgWMs8Qa3uzuzeXYrwS9LHY+ku4mPOY9qeFqOTIrNgxferqT0vu5yHjsZzot2Cwdw76
qgefouWqEpWm4UO0qBdMhwUP3lfqX+Oo+8m504uv4DMp82CjXIGXTc2EhdTmA0IbMx9SkSTv5BK3
oUcI0A7PJcNe+hzylHWrHEOx0hiegNZOO+5u64QWuLUvHdSjNOopzjDGWMtAPC13LnFwEBLQ+FhS
QFDaG2iukkl4RYhfjW3X1+Nwhjg5XMq0MM6GUi4HP3q6xY6pXPDWxLPSQxtaVXZAMhBEjR+sXYgP
xIXXrMQHTASpGc65yO/9tFMPeUA5RjMTfF9Dk+4IswoKOLrOE+wiaAGqwA4EDq/zNPXs0r8v6ZKH
VE7mdZVvMVIlX/7Lamf4LrRztHu4qfhdejJXfSaBPB4+m25sPD2oF1GYYbUiQNKobuXikhzECUgx
zQcIcpaZFO9RouT7pCVhZZ8Mtk/o7iLrkculF4iQ+v6FzXtFYKNxVgXmZ7kZXhlZC5SInLcUSn+B
hTzocDxM5GgstD8g6/W9C8dIumn1FgSZTxAvM6God9Kb1pmQ/9DaJj/Ic85u6rebrxZ1gS7p00Ta
qcujRIIZYbSyr6A4qjEkKXH5OmPi/xhw5n62Fte7xDLFGp4to3etBUezME7MJLipMCvtGaq/9JWt
3y9k48K1dOShNAjttWZHnDvI3B0Srtz9YLcS1R/xc90psz32AZwwN2D0l28WLc49qnrzE/tpdpVN
hon3TLov41hAPCu6ykN7jnKU4QT6L+T2eGCWurcfBrOxUR3gCG4Wr4gKiQo3mEnxhj89XlZvnFAy
JdOD9rBk5vU073McKzBv2/QT2iPms1bT0Cika+LuWrPtIoVTeV81eDNtwGsRAWruwRqF99Wqrfm6
1RnxaMjMH9vJRCrGfp5/b3pTPwW1KF8SEywYcO88uMI2Hl9l0FCuRBurg8f1Ckwyce9tPKzMJcD7
ESHEE9BuJvVMttFSeyZnf4GMwonJKPdgZ7I1V/VhclvnmJcGiFTBWbwNyumJOZh9MDBO963K32YJ
NLM8r8bbHGDQhU1iDFmALBZvtDiwsPPZRZftU0O1UVHlbrRgEWr2xbgoMN6atd7J/EKjII7KSigO
UH35JS1cZz15JSk7mRrc7wyXp69uha2JHlww34yWNduHqZPNj9Hf30qK/6KkwLVJJfzvFfRMqpru
09fm18r/x2N+6ijEJnYHlYHBmZGptc1M/+lNxYHquJKsDCyi1qtC/mfhb6KjsEgQ/qUn8FNH4b5h
Lki/gLKRg5kp/lLhL/840t2UtB57qIdOHwjQH0NwBT52ERv0533GeXlwQNbhL8NLR+Zn3V3logJs
vSvAHaUkauuerINrm9JripIK7oK3RbUvskVYHMR+Yd/UBjNyF6lvT+cuRzMK5F0fhyLv55jzc+Zk
2bWTTCMAgJW/jZH30nYL5LNwgMeshFcNmCzTa3OsHM4/mKhwUqXQNfbGiCu7urJRANCLtKcyW3aw
5Ufxwaq7mHXl9l27POZqJcok8mUyedxy5iEN3mZZz+6MSwnQs28Z1Z4JATGo5dCtBs7XBer/PsFu
CtXv9Vr4e9X8t1UD/+o/r5q6/valz3Db/W7hvD7sZ8fMfEMItTBdD7P3tm5wffy2cDybZhqqFWFz
hMYQ+WsqN6uNZGfLd3Fc/4Bw/dPULd6A5nIdn2EW8TzEXP+Vjpl8jQX+RQwhEXwg9hAWATXc8BFl
/H5M73AbDgBIjCeM1mZopSix07VGjM+pYXGLz74AW9U2ax+hPQn2xAqgo5yXgrZ+gRS895/80Ufy
WvbFzTyU16NPDppnuGiIOntXCoO5Xs7EfBnkzIGcM6a0K+SUCTbrlBjbQ0t4Ir2vIdijiLlvWQqh
wJ0H4N0vIlN5BKeaPCdza7LpCWzYC7ghYV7ol7EMngZk+HTKG2vL+P3sGq0Iy4ofL0wUqs3oded2
7F5Mcq/gmI72Lue2GFWx947UtYfcNj+PaJh5bPtSNojNkp4AksZjuula92aKmcOqeT9uO/eR6NSL
a+bBrt/iX6bXfFemXLCWahGOhnfuOv+c1H3P4JSPZmSQy4HCxr5WfLcKA9+vy0fZULCEQvFLy5GP
QBKPwlvgYxD+ucq0Dpl/oq6ER7ofWwnDJ7YYoaZWc8ol6T1NibTYRY68p+q+38yZ0fbInKi4XRZA
Wl4JVcQxzkfQlnYfOb253icN1PalHCPqZ76TZHWodxWd0cm2okHxgmzKeU7cYDU1k+7Y27A/Tf19
qRXDI7uzQJDSgpuKhXl2UCZf4tIw+RyCp0DAiLJrRKJa5Pk+rRAJMN3zN5i8BZo/0E+xHxfkFEEH
b40SPv8q1hPcVntnMw5htuCBLjZwcXORZGoh1lsqHbYe1wFjzPtqpPfSieBpgnDGnJb/cDq8HzNe
VJJjXYEAxX6fDzoEXUydA+s2GhmdhKLnZ0Xg3WbaLELVaCuiJZjv3Rjl88oIaTeUTLMrx7nlev4+
BwUFlcVLL6fsM0YxvvuVPwEQxi5vGnU49b7ee2PDYyo+JW3SV7C8Flai0gHq0u7l9fuuEsI1R3BH
+37i/SYplwydBL56xf1icP3ySpjJdxY5VzV3A6aBXJ1kqds7gOXZPlH98lym/NH188+2yQth5QHJ
ARtwO/Bx0SF4WpifRxPWgR2m9/hqIgnkJgU1tQ88/eIhQ967Ht8wFXC+I0r79vXDIE+XMGGDH8Vw
+rkiZSoiMEBdlZZ2IiIh231Z6PhqwVf1UGnAwFY7QWYnogtZRovMubKsqCvozVUdWQ5KjLyGJNUX
XxvzMUHNdm2rOGPcuVpR4bEoQYBhQqb6AzXHVYb0mmk4JFTfYqHago3AHyG0wJopI/pa3+lMZvdj
CjF6W142XaOTMAcrmmkOh0Pj0zAm5g/PLF+3pNkCuFXUxxk2TTSa2zIsEI29frdGxds34vraHbFa
JSaXQE2bEG0Kn83rVf6aFtG0XXAEB1VEzNODg2unZTgZXM6vF8B2hbPE7zO51kd74QoNRta3hIUM
Fpqvrh+o1vqOy2gurD4asXd9ajPHODkpb3VlQLyvB9MgYdlm93KyzwB5+ArM4jvNEwzkNqtHQI3Y
V3Yf7K3ajK9oWtbXaDXmW2d2yLXIPxsJhwTDm+rruLCKCPBNhppE0M5zWKfYlMzrhc7TwXO5yOrK
rq8NHfDsNdsXtfWnWrM5IDZgFiePQVpqSDlkYsTmNIIasN29R68iRCejd8rS3Xlytb8JKPCoZ5U4
0WS0I6NM2BTpZkfxxFdneEVwjAfrPrXB3K5mjfkfsUtEKTbuHcXbjkdewjRsVTrI8RMnFv5DWOKP
vckKQJ2+LlqkLiOMOOOJ353eOcRKhJ0j760lJwctNvAuozzltjNxMam5RZGU8f01JZZoJWrUeHK+
HbziO8c4PpqFFfD6WbvYvELCQtO7weR7pRYtIszzALd9hy1wA2d5pRHfWWCaQrdRwOVj9V15/DU5
vRGLnkDXjP1E4opDpt998YXhRLWBsKpR3ju8Vw3A55T8+OHWa/p8Z09+crVkM7EoRqlLk+wnGj9W
MeECxJtN7A4Jsh8BGW8hD5wI3IgBEy2Pde3yzxYZkjRs84DsMGE9OQlQX+1PbX6DjmegchV8hbZA
sbOjQqYJlgtFm5I87Ls0kXi1dkCFQCx2eh5zLEu9iAg07nQEBq2lcFfKuGrj4ZPRN81XcO9fZAa2
epfYc/HdV7axIgIz1hVTVDBPp77umgOz/jlocRIoe08viTWfS3AGCbeiEMl0fBNMmKMPpV1P+hZ1
qu+d0Wbo6tQva2+8LIkc9ymhduV1nAY2DZ6OscRegdXPbh0i35mNkH1kPEBdhsvouU+/HMXufpxg
/lEP1V2T1b3+v/+Hk9qvIs/tXCMZNtqMigX64D/CasrAsFZJmMLJyxboUmv6PSu4udi1/zR0UNod
ioC9zLjS//PzbhPGP5ynpCsh8FnIx70/uXhRiFoLMbPDyZxeNzvWoJ0VX2twEpDGiu//+dn+NO/c
3iViUABEZiBIhfz96W2dEoNogHo4lQsXyHYSCAoAlwlAxR/v6+8i4L8UAZvIFiX0v6+d3y/EC9fJ
rxXAb4/5Z+0MvMkBm+QyFYeGu4GVf9bOJhUyYwRA40zObe+XmTlBn6awmJZLCPgC9uU/feeSCoBK
1xQCgB1DdUqKvzAzl7+/XgUGdtIpbTjEFsVBYG9X2C9i4niYTEwtarodqq+JLjHyfP7l0/j/LMQ/
qtn/+ATbgvnlCbrZ5pQ18wQ+StMUUsQQfMrG2yzgsPj1Pz/VazzVL4sP46nP9k3Lga4tsGHxh+Ww
mNosHSA1N7lTLlvhXv1WyAe+VSjno87nxP+SYtTrxRF8mjZWWiPOktVXwqaLVn1tVON7CbNYSaiT
hxgxEUfgf8O3DENIVl0PndSGvAgX5lCpgzzunshKWggYNpr4aUGfmluZc6Xptt/lDG9xHICUrHvu
7RydfbtzALiQ4zjp3TQCIiTxsyIq6VEFmN26vUvb1iMgs/FpiWeEeUKCHKyrzmyzZ0SlNLBjhSlx
HZdyOlRjVtrVxQOwFzozblRKMmf6SOQCofUkkCAPolGOGMyR9ltpcFK9EAqQGo+TgJVRR/aYxIGB
5/5HX8N7bXK8fiN/7xr/bdfATvQfewePr8yKPyPhUDNvD/xt6wjcN+BZTKp9FqYjAe//a+vYkHAE
BNoSsDeinI1U/7PtBvcN7f2vu8pvXTeMTdJ3LO4YxAO/QjD+ytZBz+sPmweNDccS7Gk0+CwwGX+w
jAS07Ps4VsZFSmKKfEdWHDg60iVBQEZeyyFdrKP1YJfuePQbRhAmflHKPcQRSdFMTwvIiYutrWpv
qt6HzyZGBxF/Xu/RD+YU4XUaFX3yQLPgJIueFCnJ6EvK+t00FHeThRUVCbaP8s9Kd6abz/tYy4Ap
EsNxxtWEsipZWo99TeHVthYLx06YoUyjfoICCh7A62W4DB2hpQZRR779nNN3t9ueY2A83C84ix7y
xnWOanIk4s98qB6yfB2uYJGpC4du6KOzqoojaOMszMsancbkeucqmSFK5ysJZR2D3F4PGB+LZnXD
hI/ztnMNa95NDL/CEeYzRIxZ2VARRL2cVtGJSLSSatlRzrXo4HeW1kOLYW1HjWDCwDYvJPxWYT4z
vEZtQ6mVFnQRFUzVXrT0BQPOpn7NoE0R57nLgBMkhc20hGH+Ze1lcfAcA0o5wxNQoOAoBum1h9lK
ZjA6NSnHe0cDZUCK+KjQc4TTkr6DuGE9T5XjIr5FnFKbjbVLtQpCsdhNfNt2iyUi8LSo2PfKSE1x
GeG0r481sPFiiLKp8Q0UqbPJiLMpB2NFP6Vz9Ph1o9c9pC7JlEv2JD2xmy0PinPabZAEwkDuqLBq
UIOq6VhRnpwIz5iPcJvxkWemJF+jqvsHgxoGAyyC9xR5zwpjG3IoXV7mM4K2ES7yyChWzmD9GOAN
zQdZ3BpwnFsjJI12hmZIJbgxe5rfED7FD6IPv0jD92l/0H68uO5d2D8bB6j7wQQKdJNtiKCub7p8
uo/7oiI66fUmYnsrYZ8HsukZyx7lSjQHdveFjtvzJNDlPhrj4kIZMoK8RN5hJfSMCfpxfB8ewq5w
G5SVN1OGK08dUJTWwx4qr/m+AWd4z4hpxfKQ18o6MFvHdMGOP6PUcgAeGhCEg4ipmkF+s5MVoYVY
dNn1jFjIaOJcgaJFgVhIFHINZcUPdZlyH+B8AngqZ4b1Lnbqoro1ckTM+6pdxFsCV92R+RvNBvTN
aVPDp6vrK7ITUzqHYPKy1bOTPQ2p5bFDuIlUDrz1+wIIdLFzlGt/VKkk8yipkrcqXdRbV2U+rv2W
RgWi9unICxAA12lEVExco7mGcZ5Rzt25uqvfBVBWMAYrc2MxgHAmPSwwuzPz7/iMAzA++61nTDtH
I3NijDc7oWmYPQ4es/b4yuHK7XIHTvbORBQGC1H32Ly9+o5meXL0lNyl5ui8DfIxeYrLdr608DAc
3PvJ+uHvG+L/AnEKABr9cpj7kwAVC0/fZV/6fzTf/8GRa6g+/16H+uPxP5vqDI8E/XIf/+BrT51D
68+mOoJSk447antO4ZsQ9Z+3Rdvn3CwZ/KDR8nHwuvzTz2mU/4bET26ZzKMcMnz4p79wpP5ztovg
UC3ZKDH00vV/vW3+cuRdzLowsSWIUzE3+yr5Toz523kBe7L5h6b6hALkSsP2DeLhxSyMXW7r/1KF
vkbi/HISJteDkmNzN9q8ZyvYzhS/nrobZ1M9+UQqNh0BlYP/mOFIYVgFbclSYgpzA0OVLOObtk0Y
iVkcByfrg6Rnu6Y0ypBsC1wsIG4OPQu49XAgpG68k864o00RoveHMtN+kXPFD9HVhLVjFB9zeqzb
/y5SEmq+POu1OWYI4yCiLk5wkk3PjTiBhkfrsIYwIXqaEEanbTsUBY42u363+OylXA2nGQx5hRxI
WvYlGTCJceO9lz1vwN8AKb5x4zg5TZHeJrSzuIbWfF+m9cDOsekjgv7eDT6YthEhavoEzJ6uf24i
2bARNHjkOQc7kabR0JTcgqs9ooUH4HxP6N42HkUVjX37EYySOKLcuku0d2H08HlNhn2fF3vlTuXR
XXkZU09Un13XX6pZimOR+6QkiOlLLZMwcQd9jUAXsYdo962rebL1kBX226TKk/3f28r/sq2wtjah
+b+vzp++MaPT+tu339XnPx71227imyjXEYy/Zlv9aycJxBtWMAZWhnZAMF9H3r8dsG33DVZP2krS
ghCwseT+tZNIxnPsPAFFPTM6tqi/spPIV5fsr+vYZ0/icC0Fbl/B9vSHdewtnW2kk1OfDSQrJsLK
Dbk+RrEx4UzuKypizr2eNV331rLsK62W0NSzffQAr5xUJbNd7MRczwwiTeSqZLbBMCkiF6xamCSI
j/ZTZ3PLdecXjkFKhYvt2J+QvJlnWvTlfggcyF/0GCMv9r4OddufR1snR4eWSAglWe3NuCDzAu3S
cRmJrgdDI5vdGsz64KSqQtDrF5y3luZFtsr/VHe6Og+ct8hcdA+D9jzmNKPYj+T5vCVXyj/V+DhJ
bbfHbAf5pucgAaflJTUHdbRGY73SjP0oH9jDP8e+16KCr9qS6FOkzDdsdv0z1ax/jVlVPAxTZ4V1
6d2PgxncEJWnQr9Kko9lqre4kWI8rd4whkUGjiXORXfsOOCdpgyae2cv903bMNSrie508faweY7m
29oLrpIaQX8zF3cGxCMKBavYmaQaRCVK691An+ER0TH7qZJiL1Ypr4N81udBr8wBjBWaGqHRV6Wu
UcxYakU7A7RG56halZt6aaR8w9jycIcnM4O2YpmOd53ElXOEplkdLGU7/Fa93rejpW+8zIA6M1hP
7lzNXxaAfBG4fkh0XqHv1wJky7S4iPcH+stGOy8PMsu9zwOEk7ZePgomjkezBcwzEAJx5AYZv2Pe
1hw4V7lf/cwtlhvwavlN4lRAADl4goKYEWD7mxAI3ZR/QnfXHRSs/XARphX5DpJKihI06UuHhLOr
p+8J3LcDmS8oQlVc1RHrRt7LZdKwVfP2OcWb+Ey+xPLJcE3BVHJ1xI3RFOPF3yyGTSX4krOA6I02
oZsKphM5L1S4q1i49VvbHJubcjKf09loSba0pTr55Brdzw09b7+2x7dW1QUXqTLGfi0xRyANgNJ5
p8FA4UrHHJ01gaOyKPbrME9XkJ4OeW2NAeypzj6ksvXxzivud6qxqtMyoDCs14AECHiMot6XFjRj
e6LOBfiP6wpQEZkS1lrdGYZzChyFInio1U3nWp+aUnnxtbLLOb20ZvnezTrvoSIalEGHaZx1NmAS
P2KXzgusdZgTgi8oalUWkcmycgaf8fQOCMK/BLUNhEjWhEH5/fDstJsM1x9S0ElQe58wj+RR0A1m
lJR1cDU1nlXtgliXS9imbvvQIiUkRYQKIQH1TY30bJWTLObQEUXdcwDAyuxd1dphsBdWTm4JYkdc
PvdqbFeU+vkm7WuSWHxYU4WYVHBguFWLV3nvKV+Y/KMAXMz7mgo1/kr/i8SCbA127HActKUhIwHH
iCvXKXY+uPEJ6aE0MdOMJW470Qf5Z49cROPk1yNuS6cpJ4PB+UB45zi8EkeABcmbCfHOO3IcwTeY
SCUYOROtDse2B+CBbW2+q3tPfkVM3xdHlOQj+MtFAcsbjYwzDabtOIhqp+Ap1zLp3F01C/PJxntQ
MSAsmeOIqc2O7H3ID/siRneDPQZQb5VAO96NGHzJnIVa0bioG1Rq969gEBE2zQi615u9JBLIG9/O
I7p+B6diJJhv5rvO4TMGLRgvT+XkWxfaAZtQjhBPgSMimI65tN0bhinqXGSoS+XsxJhJcC/trcEm
sN20CELyRv/YpF1xV1slVIKA/kBnOs31nDrpJW5b79BMvUyZdTEq2W12aBDnDCN3fe5aV77XHR2j
zre1SvVqkuQZdUljGweUB+IRF0QeuZaGPG5PCAldo65vPZBMD/7oube9C5DTyWMLRpcdXAgZYaam
OjMstpCW/jWvZX3Nbqm2GBe1qM/cozpCwiQS+C3sJXvNfbG2CJhkNWP8s7n/TKqAvpdbVAx05/LM
QEu/bbYgmdLAazPWIv6CvMG5W2Iz1B6+T7bO+EQbVLwUnpmFmszND6OpyKrpt9ia3CHAxiP960Y6
FqlEai7CdlpygF82vLct/EaSggNxQO7mfkvG6e3UpATGoB/lW3SOG+R5RATsUZd1+7wy6Dsv7kgu
SFeD9kfdRaiMCRtz1fg7py2eB1wH7dhuC+3JbLZ4QCtO2JIVsJt4/seZOeXOwrO0S2Ch37VbCNC4
xQHJLRgI961/aHVBWpBJHhdb4ypf7Nc0oXELFhp9q7+hhWJ+GwerIS4KyEVhxubJ3UKJGOq2SNAJ
KkIcnRzyDBZZV5PQXODweTds0UaQ/7o7x4Gm6Xsm0b5pnV8Da8uO9J/GW+xbGNgIbDiVZCapLTxp
2WKU4i1QKY7NgF+iXU4CW97SsEUvNVsIkyYwk0gRVv6ds4U0BZbbffLJbVKbwMOGcnffgfCudrIi
4KmCzHZfbKFP5hb/NGlsxi3wCUQAjTijCn8fb3FRGGoEhwecXoaxbPbkovMp542XeYuamtJG3cx1
sFzs1yQq7v4qxDnShptfNt/NZv9sWEOPaEAnWu8khuFgC7fS4+zSoSJHYw9lECAQtvB+rxhPe+5O
FK6Z0HqB+4Gnl0XdYSZr4sz5ZM3gvmYJiI2835ydoOsKnGgA25fUe7S73E+45dFyT9Kn/8feeWzH
jWTr+l3uHL1gAm5wJ5lIS5+04gRLEkl4G0DAPP39wKruI1Fq8XaPz6BrVXWVgISL2Pvfv5HOVCc3
/1vf///U90t2JOOyf1/fbyGuJi8/SVb//jP/rO71f3AIsGlMvt79m/+Hueq56FJZLxYiKgTUH8dv
FnM5nbIbqIDBj8mU9V8VPrZhmD0DPkDnpzmASPCfVPhL/f5jfU/DyfRFkI2J+wQiWS72xz49QvU8
e+TK702zJ/6BhDV8Poh+9s9Fb/nwN2zCbjOnT3ADjmFk/HCvfjObo7v58ex4OCwkQ/i8+hJ1C7np
57M3TTT7ah673dBjw+9OhUNKuJkHRBgW+//iVPRETCwZadA7/Xyq1kJfaBR2txNGm+xyE1kHCrp6
g2qx+S+uilvpv2uBYVDSnf14T2cDQ0EQCCKzMKvf4TDcBGggsnU3uv3hz1e1WC398Pjeb6DFNQnd
4qUAmf35VNii9VlucwP9BNmqmkzsIyC0s+MHePEzwWBHXfi9BEDjMvBX0//vPZZ+e/LFspy3GJnJ
h+vsyE4MmVV0O60Szgq/7XhTGqI5//Ml/vqOMOIxTAjWwmEe7X44i4w8S6om7HetT1Q772YpoUuP
jas2mCmWxScX9WFczB21YY9An2CMy2vyzlf9ATuzG2WyB9NNwmHssOdoX13LfPMiTC2NvDjDN/Vv
evN/cBtt0zRhrjNpo5t3PgyNwxhykWdV/RIuiPICLwoell9t/nwbl9v085vCWUDifM/V2eM/ztlJ
5wIVbLJ+ZyVqAhzXziFpXDFVgUBKBMTqz2f73V388WwfHpoj9KiJ7LzfeWowViEOtpFiolwD7kMy
9GHjZNknc36ThfSXK4SH79iQFtjiPy5lE6oObxj47IzYEVckpOYPkd6HBwfb5z3xpFnQNydXTXSB
uZAvTqd7x9q29n3UVjvV+2rD+IPot8Gtv4+jpVFpMcszUcvcztg756husVVu5k8WJoOl/OPvtrDd
h6NN4Lf5yxvnSYiLVcdnlAx0gSuhDTRf42irjaZZOlbMRrOuCZUI6Mqor8ghfNZnd4RY5tWXLiUY
yqsIEZnH/OPPT9H+7U9jfV6+cJv/Lf/+h48h9ZFzz3beYZsWL9k5doDf4IhxlNNtZBPJ+zGx0rU+
OH6O1SpxFGOZtud4RaksKEbmpUovMQORhHrg9LuyMC4KwhLRKGSECVTVbC9NZ9YOMyy1oIHaGAyu
XcPfbCn1cC166JSHMQEGSIgfNXeLpzaojNV6YJnjsSOUaAVZElA0tP3VmNtnscju+8GDECYmazVZ
c7ZtLdJUBq27qnx33jcJA8BJwAMcwzw8R5SnP2q4ze/SkvxlQlfessk6dV6XrXyyX/edE3dXHLnc
/vnW/vqBgERQGPDVC99Bu/TznR0l3Ekb9JYQs/hSy/oYn0P9YCTjXT+HNfLSwviPP0nOaLNY2zB+
lvXm5zP67ahQFWbdrg3DgyEJzjIi+nhxTm8A4OQ7T3++wl/XbW9hFiHjRexC6fNhWZORr0qeTbdL
pxzQX4nhEFUDmhKznT7ZcH99TcE6TchN4J7L3OXDaxr1tkoH3DR3vqdsAmEb41AhDPzkBv72LHAg
KFMwu+Ie/nwDCwQ+BdbpbHdOqzPbdn1tj8GWd/3n+2b8uo5xNcSLewsmikLjw3kyzLoMBxX0bhwN
HIwNmW4B10A7JWp9kBWXkoIXH/IfRnzeI15Iu0pkyWfLksXl/LxheDYlDNEjoNAGk6yfL7dp4Esk
ypW0/7kLmOjnW9zIuq0YSMODnjyLA+mUeBvo1eu7D3PWpaTy2Lq6KObZOuJ6F37yBMzf/ib8MT0w
bp+a9cO2EglN08LYkrsy6suD3tobXwe9mQm2vgxJSl7Hbl9/ybHjWueNNl31NalvYM1m4HslQSNl
/pobI42mR2rIPDwTF2uucYGvb6cSzW7dJSRzRPFwLKf8kvTpz4qL31+Aj3QKISj8MGt59j8sqKHR
+lhzDNzUeDpFLbSHfhDRfcwqtq4bdNahNHTiq5yOHastjpi7fcUH4U62jn/o6zBck+ykGCBX/g1J
dtWdJ+bX2Q7Lo+XBwMYza0IlkWrsFR35TklTf7IlGMtj/+W1+OEKPryd+Afwg6tJ7iYtjY7h7JfH
zh7LZaAXdEnLIt8jXEtT/WBV8PZlLYpP3gLrt28BXFPd5mM03I+fuzexluDaKXepFnc1KgrP/kZZ
de0KiRzN11+qXI2PpEjG3/GP7YCWyUcy4yCzMDRXkdyaOpGLLcxHghSMAfqL2dfrmBPuRhsRiUgj
43UqDYOl0r114fbbeoprpOY/1l7a7hnV6+eabeRLCMJXhCK3zsSJImHg4YY5pP3JPf+1dPNwKDLg
MC3xnHRLP780QEcuQDoLQpPmj2W4c1WaB9pM3gvce+uTOvE3y7ZDDUznCauLWvFDRyHzzIF9bchd
HZVvPua77NpghgLfw0/OtBzpw5vEmRbrZMHIEwemny+rCaO+dsmT2E1tdJcZVvSY5vMiLpzoJuwp
w4JMdzRgdseIP3mFfrP7Otg94XptsTFReP98apg5sE5SHUmlO33B+Rc7huaki/Atd7tvtLzOJxvU
x4k8XQWP0IYSZ5g03BhV/XxCX2lyTBJeWdrw8tRb1D0TgYFTSQiHpeZXHO/uCPIbg2iqKW4ECgsl
ozbQqVb+vL389mVCLsvOgsjzF71d0nfKjhXf7+BVXaDXwE4Cy1Ik/lW0tuP07c+n+82mCe0YkgQU
AECtjys2+GW20Ip4yFOLRKcmmGjuvfiTHvG399cAyeBN4vYySf35/qbSiCpD1HJHj9ziCDPGgSpT
H62Vpx0G3GfXEQ6LgYabE2HGRA+BBuT4nGpn8+x8tkb+2pR7DiNbk6Ycn3aY1z//mGHqbfITMn6M
QgeB1zEWc+2Mx84U4TViaOtaFuUudrtFsN/rn3xWH+2Z3981qiFuNnU7XmQfTt9FCqdHQgZ3kyHi
b7XbamSutlF3JWFn4RTsVI6zrnoOQP4Ggq+VcprcDqAr4yBQNC7q/EGbhgsVW8g9zK7riVyNiFL6
85vxm4UGiZnjsMYw/HY/WqXFmpdMduk0O2cMMS8TWDIKCH34idnJJ7fkN6eCKSpcX4e17nkfsR8y
Y2XdtG6z6+aweBPWROwV7lfkpjj6f3FZ1KA2xJ8FUvtlVavRuHW1J5odljPtDbR3B3cxNzxL2yWb
+V9A4/VfK+WPCpPfLGKcCViEEhEX7o9IhTkzia96zoTTVRSEXVnfQl0zN+xuEM/GAgpMFU+fLB+/
vZX019jsOQbU3w+LdhTpJRRuu9nBzEMJaY/wO9OCMA0dqvifrw9pPx/Khx2CSgPagYuwHqHhhzfZ
y0TVM53hFRGt3mzJEO0YnsZiIGSlCHHrclppBg41eb5uLDVoWzrHftzMo2sVN4SN8HElDNT8A2Z2
+QOGbtiNko/h9QEGl2QlI9aPv1YMmC4yzEMkWsll7CYJDI5XJZdkrV0HHmbgK3swtgO+9dOZrcVk
C2GtMm8q0ZJEEmWxcef0JubDOaMyc5saxehsLL+OTQzcjKR4dVLAkmhV08HEZ2PcElbcJlkb38u8
MqYDAZ6M2fDwLYhi1mvjWMy4Vu5knyl5aRcolC4E3izhjYO+oNzyzxrs+4HRMRpS4ZPfU2IgG10w
87DdoCePNt32NilSSkP2emxLrdobbUaaAr5/Zrvy4+ShkAzDsNvEhv1AjlWEArSvqmw7ZckUbeBc
lu15qmgnUSf7NXwjKQc/I2bansagUthCnxUafprgDkVtBnVhL8VV4nnmVxf3UQwBwm5czx4aqNva
xol3h4FrOl0Poatuy0S03WbSsE076RU+hJueUXB/oIgdt403+gmKuQjjcTwR5nktZervSoTS1SYn
x4i0Wc1kgtowH74nRozQp7yorLUUMY59aV0TL+f1N+C8WwyY6sewNvOnnCiwU1c6A7576bjXpjTf
WI1/1WNuiLsMeXVueQpdQFQRwz3GGnlnimwIMhKZtlGvjpaaBgSp8muKN93K7k0s7lJsQnBGfhGW
NhC7M6FfE627c+Sg4zyTODvhz8RfDbBG09KPzoivGb+5HZamAi+1FTPUr3Pj2HvFkGqlRtKdkvyB
xJCNoznNte0X7cbQywRXvmFeEzlrnEF8iC/wN893dAsJnobhw0joKbNU4yZJiGiA9xceQl8wzU6z
nqJCuuucXSKQ0p1vYEAfmg7aOjFtNn/JlkA/JLGiPWYjmTiznjWbkbjkVRqH5IO5WXE2WOSz8WSv
Q0+c8BweN8bgxVt0g/N60ro+YAxr7mZK11MY5fUzsk/9vIxdlNRd4wR4rbVvjkZSjQbdNvAArImq
quwDMThMs6CSH8iNMw8Sp68NIMXRJKYjsWsDK6TpqcDd+KlMwj0iktukn55wmIbaovsAdX34VDja
4mRJaNZB9W65VVqDg7at3eG1ER5laCUB0T0e2l6h8Rwa2LupPwcxfcMpaTV13UStd5I9w8HBkufd
FLqrfMQUe9KgdTUkVnpWl+wTWWAgX3jqTcgOon4C3QJ5J+lQ2Jb1VVOSo7Ki0myxrq4Sv7uDvR3P
K5OX57EwdWsM3IY+gs2URSKFTfgFt8fsshl4y5jzIsHOjIPeRxN24l21dYzZO+Nvqs3IB7EJbdOe
5Lk3DdEgv0wxrk7NajJDMWTBLM32CzmCWz2NMHPXTH7zztXM6vvozrhTWhn8kKDwWmKwsOhySTDC
aypdZa7XkrA8KVs7As/qEpC2wT275U5BNigxvfQKdfeeomnmqXkHcSZLDkMK8cLGtv7SGEhCw7dh
wDKM1LxjnEj9m6OH1JPgu/XGnfX8rGaT/d4RfEYk+xRhvTjYiXU+jtK5FSoL33zA/X5NFQBl5d15
YZ688Z45U/HW1i1GAlMhjWd8xNuAFg2CNF6qX+A9DAE+3tOuo2K58yaRflGS40xajgl3ZzbHmZC8
dTKW4kAIh3wEhWMMksqY6G3V8yagGm6eYuIJvjc1coRs1JontzGTfYoHSn6wcPbeJpMuH7EzIVzB
rYYhcEKbzMl+lnwcuUnscKajQY8cx15DRCA0tEHx6wIhb+hKMe7L6JuKfVFjaLTqkkg9NOGwOMjb
CRmHfrSoMytdoAgvGA0e6jLOl3dQG46Rn8a3OMrkZI+3PRkI3E7tAToGl+guATlnkTnzUzFAfFDm
2A8XURhGV4nXIMbWsQOAsuCdi1hwVAsCiYDpdqs600b5MLnN0anj+Ar/MGI/GUxuAM7sq6jlU92U
FTZ0cz9m26EaRbEjqCe6whdPuYhBYvuKj6jho+LpAsI3xwzvmisX84BvrYraGzG3xp1MuN9Jmk27
Ge/tnRdzU7VWTGcar+ZNbbf1N3vpMNcl3l5Q3xpitLizyZ75PIfVyJcxWtEca4wuzmcl62/dVLdP
isCuzey6zffKiFrSyKEa4VBdFuExAo3Y9X4nX/xB2ldibiDiq8qPrkZ8cmrq3aKYXrDgF6j3a3Ow
BIzZAfLLOYIdc4n8hg2rYQXSELsXp2Th9X2IEr2CjFMbk32V2FV4XztxdOnYffXsRJAKOowYY2i+
c2islEcRafeoz6POa45Tq4dBRN7BWVtw8cTujveelrIuRmGyfze6qHUtuur9xpkRJNpU4KXuMbGw
mvzQZouBPoGeGbFBGc4KUBv4D1Czwx+JhrwL0rmGtIyDYw2MVeJONgFaY1grX9xI2OswnMjSbrvl
Le/jumfmYtq3SRGrB+jPaPdQwuC4ANHq5HVt/dXCV/RWIzA1J91niK8mpygNxEtl+5Q383jtObJ/
0OsxOyXL4yYQ0Du3sRk4NUJxokybtr7rwpOjyIivhOSueWk8Ef6tTW/6TDajNmJ4vwK0D0849ItD
Aynp3LEGjljN2YmSfbzHnFm+zANJBMcZq6N4g45menOJMCxJ2I3DagXeAkmpRLlYrh2twgFFpHMB
kUdzwpOIablW6L2a6VAo5cRcO2/SrDUtS68jeNNYs+KrPEsrBCXGXF1rFoRLJqY5z1qXXqwOjoVf
89qX3RtaIXompRcpzIyhedOq1HgQEQ7iapDGKzYqxMfw6TXIbfL5rTLTGumkWRK52aZ2/2p6hG3w
zEj10+qa2+Kwk8udPuCcuEI1YNzNZq6d/E5nNXMd9TrWXnPThdBn+sasLzs11V9G+DI3RudFV1h7
JrvOx2sBubh1YB1bHNA9vu9Si7rHhjxF/YbEPckaX2WFfaimipvnWe4FPXG4rfuQNHi4BC64aWeR
Chla3vMsve4yLNCfqBxPUOEUPBq2zXMLb41+ZbtRcu0I0n2JS5L3bY138aJi76KK/0vWdR2Eqra+
2X5kb0VNxEItiI4wrRGzX2U5O4P7tWKiKYIM5QV+lFYxnYyiHa8pQoYVjq/hg5lHYp1r1S22UhdQ
i3Hn0PWEXqZtg4EEmMsG/EfvY0XIaN0uzCTnSh+IUCAehHUD0RveG4l2MWK8c1VOdnjrhGa1pDb3
UOYSTEKNkmFjY+DYZyfdUU1THiR8mxd6NLTnZeSWOHigBKDUpwT0Gf8BoX71YQ4fMrccT1mlrBeV
i2OT6AZLGmFisyWbTekYS9a7OBvHVDxSb+vw7kcyU4dlzlR12xhk+dBg9Mq0LKYgVWk1PXrjEJ30
Mh627ljvHdiYgU9sfLRKsLnxhvkr+F/xJSugjLHncJNMTUQs9HQ4a3eCCoWIL5OHTIOlqkLiBbNC
4EhBVMRZEfZjgNawuOFvXED5ULvrG81hqfOjUy85SW+H7nVPosAKYBqdgBuKr37iOw/kxOT7JHEf
RozKdsClMXUgpdyqSKZqVSVDfJF4ADfkvh7Q1BnfYj0ctgp27K7DvyLwkt4KBsXHKGvUb0MGVBhN
k3NGcSEeU2HvSnustnxOLMBVSncaOQ1+hphSvim4w49jLYxLv/AXfWIh7mrcwtcjNewW5udyaTJ/
gITs3kxQv7e2In5u61IXonlrCUkbx/p1ZtRkruuoSy6blNcA+l6UrBZCGstaPWGDWqRkmuIjQa4N
3Ou5M9e961DQiyj9mk4jTi4IY7qsydOVLbTzakrHm1k3HzskfVs+xS1ZA/jIMGOjIHP7S1Jow3tS
HCgzhNpmLIHYVHldcvL0dg6ywvLOJLrudajHm9gmKxMFpH2Fv3VVrePBx00ahdlhmip14RCoXFKj
aRkfnFMe62hMya6xYpylUgKGIHsRu77KNRh1K2Zo6sIPu/SpMIWzg0qHCq4dK3asuQbS6BNtvPZD
qzmfALMXXx+VZKu+TTPMwhP9ZLvi2MKS24f4QSpPZhdYwFVnskThIkWVMxwdOpyZZId7HE6cqCT3
xqj5Tz4zU/qcr22FELCIYeo1NdYpqVvGeAOpzngiV6U9VKb7zZid17Ctmmcq1vw5lyRnpShg7t2c
CCKLUMtN5/bFzeRQseRTazD09rt5HY0hxi2FPu6JclHJUbOqQQTK1aW7dzMDhm0pnOpKGyIIseVE
TjjwDe4mppcSz9nnOYtQZdjpc1Gk5Y3ZeMWNk4AjrxIozLs0HrqXXJr6t5Ls6Zcm1DEXNTUO2MAC
ONptWt1inuENTy0VD88tockhkyJnl9Ac65DXHjuKP9Zf2C3BzubcIM4jApA8QNEz76iP6UyzIhbH
KMNauMiI95O9BESQU1+8ZQSgo/idu/BZl6nxDbt/dvpKEB8jmzF8hmBIEy7CREPuOYfyRbNrfJbN
WREcP2d2eZs3IwuDjMcllT3qVLUV/gCigdMfr0ds9os9UUmAVOz0RAj5URU+24bNn/HrMW/xufUz
kuJLndeotKYONrPkV25S0isRhsHScmlioGavUuT58iyZbczjpV4qI14PZKNGW4pXjjxr0OUPYgB+
DGLhT9pOm5YSgCgALolmyj9PY50AeactKFqJE+ApaTNb3Tof+/BZtYqs7ahPFq8vqP1vZt9z1r6x
iEUcMIt4/utm2kqL+hWCEAM3IanDTHMNQp1X9BPVDksJwtIbgtjIkV9AAaTt5a0Nf6zc5UkK3AOz
IKHBzMZsXxugQFfkB4/GtrNn+2xCL3trDzAqeITMW9fD4mjPd2yDh7S1nqVnEhaD2mGh7cYX2C6p
N4W/Np+SSVzdhaMZ8V02KXNX9sRLFYbv3mSu3yCbxhT7DpMnOSEhEyRziZ6L3psK0SdQu+BXJ2XI
w8NgvNSY/1V2vuaZ8O2C/cdTAC7DXVRax38/l6Z8SeheMBsfqIgnqeRrQnJZvvP7lkSj3i+SlJyh
xBzXOf671Ls8znlfgv8Rbk6kPMTujorORkiQHnSnBURpma3gYtUkdsunLmi42YTZv9ZFr4cZlP4e
WpU5E2Z5FStLJ2aTEjJ3S7ODzW3G90aqm6SjV/qRmXS7H4reusGOasRpJ0se5jke7tHGq7/GYP/r
5fCJl4OBJJ95xr+g4V+0q7vXiuAU0OO/slgOL//3//z9Z/6Hg+qh4MKnQTffZWbMu/7Wq3r2P1A9
AE24cHyW7BL+1T9VZmC//9SnokVjY4BrCkUJRsB/5PiCsvVnXJeWB/EsB9OBkEGvnQVk/mEK7psV
yV6Vl+8tL/oywP9edZJ1iCHhU6k5t63S9uWC+3iF8TQNIK+9O21xljqSXuBtqOrNg0UW+kEuCFJp
DPbBX1AllKaYeS9IEyL79m0KYUFWCw5VLYiUtmBTjJT1k/aOVy3IlZWDq9VekmxDrRw3feSe0gXp
GnBTyDzcCsohGThav7SMTUMYhGkG04KWAWqtG1VcTRKdNu703SoFWmsXjM2WoR1U7uCuUWX1dyZi
j3W0oHLxgs8JgLphQexkFz06okhW5oLmuQuu1y0IX7pgffqC+hlIzzdYgzfXlPIbATTYAxH2C1Y4
LahhAXyIPzlujWDfREaCLSYLypgteKO1II8I0ygRFjSyXXDJYUEoBwFKkgNadgt6KRYcM1kQTYqa
r6YC4wSmO7JTEMGVAFSmCxI6d2W04amuhgUlLYBLO2BTUJarcMFRe60Z97UFJje6lXHyF7y1W5BX
eDlbBCU3s9EVpwzWC0EEHqEYKRNt4q37/KKtrWjYmB4SvIbY8qeejvGGQT2+ilLr1pZVUgbXWNPc
NiST3GJDZZ+JbGJP0wq73UcoQVh16uSyRaTzFPoslxBV/YexsDLMs6se4KYC9YqxXUCZhl8j6a7e
jTsMrHO5RSGRm8red5ZXf3GRpjkUNCp/KLMSj8ocpF83cxLbyvcd38gByCO9bs8Bi7wAV2mDm+eb
vUG/CX4gzbo8tjJE9TZXenkkBJQqtfFKF3d1EhsxxMbLCS/EqjrD7MPYmoObPrsm9UUwhhHKNBM8
9z0D0rPCYjMWSXVrZBUx5c5YnYllB6DcTZ/rOmRHQHLDlpVks7EtUm3cdACN15OtksueZLpy1Udk
L8hE8vyGot1b3cB03Yb+GbRoK742upU/TMBc39retQ6aZfWYuCOT30OI5L+J1XjNDdTWANMEhKH4
Nu7AiiD5dRwSzsTUB3oZTdcmmoUHm/SSbG9LxcU3UzSdsAjnNy7e/yf441SYaMKztTXxHGov54AG
BOJmg+lPSW5dMQXo+uovMd/fLiGsaaFA0vGGYyIdog67/KE2yuQS+3Q2RMyOidux6ld7pJ8M+6q+
ev9lKexcb4vaksPnpuneRHMMRGC3trO2wti7EYuOQmhd8UbuDWlIBMzcyVQM+B4T+oVXPRf+3qgy
w+3uXYIi3ggKS82DrVhEAmi600b3JXTBQaTP729aanecDQGU6pFh0q8k4+DjnOxXV0NNEvWK4gyM
E4DlgXLNfBzKZY7RFcK9acnwOFRZOJ4MarqgbelKzKh3xb4mRGnb96I84pbJUzNxPdzmGN6/dG6c
XJY6eT349kxnTWiYpxDx0mlotGIT80ZmqF/t8Nk3wckGu4iBl8KRAymPM7oTqZ15hAlTNcN6nB2q
3iaiG6vyzt+8P61iKBDHRRPBijLDcGRtwMJcV0vg/OQSPW80UoR4gy6J9E7E4fuBwbabj7z1M39h
BvTFA/Jbm++R9ul8Kcv4UjXTda/JO9VQqyu7ei4TEK3Cmda+d2F2PX19dB0rHZlnF++LtH2zB//M
t+hIOiri0nRPpEbRPcQ7YgEeolY6qAVH79wB4Ac8tpHNayuznqq1Z5bVqWMf61fmwqs2EsM5Uf3c
SyM1LknZNYPM8KLAcWtrbbiwH5NiukxGPxhGkibC6miVbnhtdNp4ZYwm0XQV2R2rwXPinVNlGJr6
xENNeJiuXObKe6Xw6+zQIseB1hovZTSuyWF8bUpVnTVxUp/h2CM3pVkYB2i231uj25eefcM2SXyQ
6i3q0ij8okXmk9S874SeFNR9ZLLmBFjBhikhAheE4tA400aaranWteNUt70lxBpD2fmlUDblGvO3
hXewrbvxtkz7+ui72Q4eWLy27ZkHnDjGdmz6cJUSZ4Wmw7h3Jop2itZDNk7FgdxHaz+wCAe619f4
GJDkRDwD7ehcb7Wq+tLoPRPDstLPSTF3j1iJLdMLh+wbFX7RjaJZY3q66o3pzZrQeCae+5qYYGBk
OOrPLqBdYGTZXQeh8es0adaGb534Sqshi7MvGUAAdC8G6KJZqXlmPbBUvo/S2aJ49XSxnkGX/PC2
KeRLPHXhRi+96ZJh6oCII2IUsy47UyeeakaEihq2PK8M5zJnzb/htWo3uhMa19Y8ic1g4vpDraul
+6zMkGwhnsNN16xfpY2/KS6zh6mospVV11/7vDKDxpN+kBrqSQ8xsNUrdnufXgIiaP8dacYXtJc7
fWrC+8Go4dYj7F7Z4JvrSjBZboV9H8J+Xjt8hnRWZfREfqxcl9IKOugK53jWRBuKBO9FuLY6ufRY
99nULDUEYnYmis50HLoQIweF9Ji4GpXepy7ZIUKK4lWGbvoKXpYffeIkkJPJkPGsBiThiGFLzMQR
mSrJoHOnX7phWt2Q/QvNKG6orKyFGVK33mWt6uG51Kf8eTAN69Lp0IrYVFirFjVykPMVsZJ3Cehx
XNrNOmTehpp2TKNzxajEOEozNEb8mGZst/2m33pRg3oO7PKhc0btyjFawngsAFMeIqo9XO20jcrS
/hyuleCNKTEQrRq7Jmd+HtgGx766rLBFOArm/GSN2UsYcBM++HA1T+BLSbqZZYMBU+eX2mUXefaB
SiHbGXrVbJKRGOd8sCuxidvxrcQ0+IokqO5+aJNhT9R48+g0HWNZ1sKAtpDe1h0wZhV1glfdfMgK
qjBQZO2oV1Wyrg2z2Vfw1NY1OTLMeqaQuZfh8bNyaBAi/+ZKnDhkGw5XmaPpF21YttiSVu2uMaF3
9UMWrqkZLkam8hBYd5EZ0Qd785e0bas6SEvFAHto2vVsZMYqiWW+LYSOFX+bid1czRdjEuMgykhr
RUTYkocr1fWcUeNlisizyiEmbBqY9jepHJhXZtoXq/MvsSqXr8OSO9A4U7f1ayfa9nlYI1FvIiCl
JAlw7ucTh1S/zDBO7KAV/gL4HNU+QTBSH+wHqx534zBGgcRLa3Is93JMTCS8HjFQMCR3Di3mOjcQ
Y6sqem3GaWd1bHmqqfKNSlLcUPRxPCbKkERwyfCAY/R5EjUnEdp24IZeeiBMbjwLU9irjDa0ODM2
wLonP2N1Nc7cHm/iRecT53hPZMWQRjeWk2IJZvZyiBjpDYJkP1/DKOkhihr8HzJfjyaAAkILx8NI
/Tuf25Qq2TqNiszeTDJVwejVJjBfn41pvmLf7quAmEHYTzJS8UQ8iMckYuVYYWXu2Q0f6aVvNN1X
26L0F8inH25Dguw3xjTLyyi18StQtrgAWHhqCNXZzLVzSvxKW6dz151ippZBjir3qnFr+5vEaWCd
muX8DbfI7mIoXG2bGOq1jUiXG2yT8EKlrIAwS3EUI90Prbu8BugxzwFcmlNEqbIxQyDXSXOfkbqF
qwbL4K9DF01MQ1qB2DoMj4WWOKso1fV11shyrVSCOR34AltlnaPnEMlO9/BP1zqCxjJxNlsU2sAC
L65J4I9oCtTSSOLzSnyP8ecGk0/84xTNTrlJjaXoJ6a1+6YDFr6QAZOeD0NJWiM5P3uLdIsDzuu3
OqIaHXN8NWvMyrvsMM8hBgozlgLngun7DWmy82NOANaFjIvvNKARaeFm0wNidAtGU4ZVkJTx96Yo
2PW1pnhxlbOsWWHXES+dqG1r6O0XyhdnYzJ5OHWhj58FEXlWktpX2HdHcmWYuXXUhd8E7kRe39iX
w4PTD/1ZU+NUPefKQ3AydflVVjYk38yeFX+DEIJ3X5gm47YwYrYC3V8892kNK+qA3PdesDZi4VCR
bZyYNXiPHVzuL7NVYNITM4QFnreExpLvLinc+lDelcs4314G++Ey4pcsjKSJz4dkGf/XCxGgWigB
yUIOwDkM++Z3xoBdxtjPpynSYZOTXzURRUn6zi4oF6IBoN1COuj+5iBQPS+UhPEvgoK1kBVAidRb
vBAY3IXK0C6khhF2Q7bQHORCeABVP8/anqC9CDKEU+jqOloIEtZClSBnnup2oU/YC5GiXSgV6UKu
4Ifd0/iFgevH1VZLoWDk72yMdyjjf1GfT1AfE1oyfLh/j/pcfJXy6/e4l69dJ3/Efv7+k39jP47/
Dx/yMaZkNnxQyHRASf/0KrP+AQSDsafp2cjOgFH/hf1g1EmgDSNx/pguIG0BC/2NBQnjH+YSxKMz
QPzb4ew/8Cr7wCfk0AZ6RNcCh+Zk+i+qJGvC26bW4Nkk+Rth4v5O89CNIIYaPqET/u5MC5Jmwcm0
qGI+kAlJ/yrFPBqcySTMDVOX57qscMEM4/4voPLfCjp/dybO4Vuo+jA1fg8J/gHeijqytYmTq/eo
hXpQDv1KqiJdOc388MMD/w0D9Dcn8nCGEgi6HC7rozxPubnhV/+PvTPpjhtJr+gfMnwQGAPbRM5J
MjmT4gaHlEjM8xTAr/cFe7CK6iO57a0XXV0LlZAJJICI9713HxzI/dSmH9Stf6AKfCT8///mMPZS
EsMV/+UaEYGb28hmYgn1yYMavygdzEX8lDHrv3/q+K3Sn+R6NmTpr6bgsNJzTKt8oyHImwu1NOTx
EpYXTfEnY/piVP3JW7r88CSJc/AXZOx/dYy7A/O2zuNZGC1SEKz82ylUj0KbHqvhjzn3JU/wy8HA
4cHVN8iofXXBa3BRuDdLKmDpsVu7LWpMIoE+lVr8qkvs6PghTdQDCpj+/UvnWExI8GBYDrHYvyqt
TlP2BlS6al/VSElMDADPe1r6qCX82+8PtVjsf/mOpOJ4KtApxF3910PN1E9PcUlpo9azJ877atrA
7Qnufn+Uf/WTXxCJ/zjKlwCVlJ41aH3GUTxln4xGPQ75WBw/u6v+b0f6cupGJnnlQLHMPsp6hjIq
ef10lf0Pbi/91y+1oCRxVSOhWshSX0zVIHBtmZdVjuxDuUGlD3BiJ7bx17OVT1AaqbAWXiO2Nfr8
XmfYC+qXVmGzRh8aalCLmHoAjEgFH5Dx7PgdjYglcBKYB0CVi3yefnz6RTBTD5cV/txVU83oasBa
6lVZ8UemCL1RT2m56Hlj7F1VM59tPOMpdTFU2EHC1C5HORxzZe9Z/KZ4yQpvRwG0XKc0eYbLkJMZ
Xgpla43GYx26LiooTc0K2jLd4q7TEuuoe/P4neCPtxMdg+7BERwlscoTkV16I9Dqo5IGv0x/S2CU
+XHL58Hqa73mAV+aNSQFRF5YnTHAlesOArvjD+Yit4qe3r5Vzb4HNxk1RbUeqE1SIyBqDR2wZDch
Q+c8uPLE7Xy3KwwfvRsyFoX0G8fhFcDGh9FgVJVMxcE/Hi0m0DsqTMuTQK9dy5wRMqwoDaELV0AY
ETRVoUheQllmjxg0QNi0ZvWtdnLjieUpSr+LGvCtojF25jPROb2K3MpbJG2YeitGg6ijGjjpx3aU
NqixNr/RtLh7CTg1pyipq7PTJx+64Jr2EJOechl/qHYM7pC/ysO4PBqjtkVIzgxU6Sajxph728ui
6wTS2G2iYuvAE72jCQWvzBAyvmcZwAgaQ2hxjMOFmWT1VOWGZuWdE4e4Fwk3cSXKhJPYE3leG9pI
AdHnzz5rQ+uIKwQl3eGUQcrma/a0GVHwAfevrsJ7ORt8pdCN0xdvZjOR12iaAZGifJ0xrGY2PzdO
tosLQ68uRT9U3trBZPwcBZXmgZkbEByLMkVMdXTM5xrr4SepFfY9ShQjYjcqj3zHaUPYk12rLuu9
lYAEKkEB3JtFye/HbnSb1bJlD6S3o4gZ6+csulEVVTeewSXoAsX8WhkVmqEWEhPVE4YFbd1w21n6
jNZt8YqbJ0plOrNC0bWzERxxh9Fq2PWySF6RcLWtV3AfwSgTWHe8AW88HT+3Y+MNz5ii051d9aQv
qRAyYpqkTXvezAny4Iqq4LFHN0nF2+xV7Q/KtRmjQxojOTDa7cPgdtW3EMPMyZ0ynqGq5MM2vWYe
SbPF09oaYw0EAVfCjsL0pabA5Pg5N2gUPWB0Y38Y7KMp1nFMbHQoyCJEV9cmjMzrKHeiqzD1lilX
5hGd5Ar1iFT8A69sJBu5tiPktWSARbqOIO29F5Vn7wsqrVcTbaHg3kT/zFh72Jl5ybTaAwqzmUdZ
HEcr/miDRWnQKHwlo7DzmvC96xt3HbWIkTX99eXw1kcTnb2FA6M1qJwTr0L35nNugklLbXSRDZcD
yf9NmHKfWzQpIue66ZMUFAfoHluxGcE0nFVFkemYtlhqYizwZpfxo+apqK6jrJrWRZ94Z5NF5bbW
uOtTDP7rYajIMRI/2MwNT7d87JgfLO/dyuJ740p8ZVIuz5Qd2a+ZauUNyS1xVYajuKfZzDyqnl9U
ygMVJmuQ+XqG020o+Pp2y36ROkSCBF3Rj99brcEvErY8c0ARyBvhIMJbevZq2zwom4bnhxNpxI9i
tUi5JOEDtyaXYZu9vAnKtLkQ+N5wRSwrrd5r6l1G19Q6mRIeYgY6hTNy6KYs6ZrFvwcYUIzfI/Cc
1LFTu+a1kCwJ/W2aODubFfvMaDTxaLR5dW7rZV1dGuUJLYUf01hHRJ5zQfbf5ezAjxlRQUD2fT51
xyj+1qVSvOvwOdkh8hvBViCuUnSAq8RW4XaYyL64IysJCFmdfZXgA2zxZPpDufS1Ld48VDak8Nkp
H2LFGZqhWxIHcIG4aO3o91xhXE168znGK+6HKgx86UD1DmbcQW3Ps0cLeXqMHjd9OuScc6/st2Zi
L1ZdxlxmgJvHE313GjRMFGnZnyXkPJiQOhOaqPR2uRdql9gPz2ZsDs9akrTnSUXdZZDMT7Fujk8y
pZRHTthUcYHY+9mL500R1fm50prgOku/uXWTr2MzopuPMl+rix+4nx+bQQ/3bMjpxwvRvZm8VWeL
WTCe7Snc8XB/02xcuobLS48Cb+ugxVH2WOMVIY3DE0fPpbjHUljRFsYlhQC4ONY/7ZYz12DL3muE
wK5cn/c26s20WEhyYrvNroiAkogIc2VH/wcW+SzjYZawyav5iSQeXQahnh4KRHdvBZac8Q9Fw80a
gP3crLLKjPOVScebvrKDsWbTnxsPbW7kx7E28yPtvNCCYR3WRzNr+3Uv8gkgUwDTznVO02iofObl
kzU8/3Jg7Le1wYgcenISaTsrHvLoyJTSHNTKyINBHq2hh9UeOHADaVQ2YUI6jKca96OdEnxjckjz
98p2wpWIQ/egAKoKH1wnzVFmbeubmqk/fVKMi6m67pquuwYNiXqZWD1KHMGChJ7gqLHWs9mLIefZ
075IALOopyq7GxNT4f8TDvYoFtfAaCt3Go5FlqTruNLfLNnvKyrMyUGa0OFIdm0Nh/uLB8dwA91Z
uxRmoSXrzs0V72pjIr7bG9TkJS1z+Ex2e8SqbqPq4DWNqP9yR8YHhl7iOHBr8Zx3Bt1gvKPFSoUU
WOG0YZqKj26+4nYNv4eZK3qaIplbZS7dljQha4dY2brE3pXzfMOTy0M/ZHXCbsnCm2p5BDUrvvA+
7UfsUJJp7+73y96vUVo6dHl3EsrUyeMBQbK+rLDbeUbgbPVsX/MCXTuogZdd2DOPlQ3rhM/x4wQT
GPf7zLoi9ZryxA1vnxibYrkU3p82al9ijn/7PCgEdEVD9mE//dd9hYtczj3A52ly8dhTddOky2DT
jV+LrL+FSyq2vz8Dv+wMPV3obA0tC9MWOseymftp+95ag52HY5Xth5pFWBEwMRMFr+OiiMqThsn5
Dwyvr4Hd5RsK0roL0c0zTfNriVbRsMCxnDTjgVLjEeApgezZFoSlkiZ/7bTSY7YZsR605Xj9+dqh
+Uw4u8jAGhOJDG4NELDXz4Guanmv//58fKKh/rKz4/PZS4+yg4sVJenL9qRScalJq0/3UY6prMc0
+FEyQ0AJ7UZceavQYrGN+5IbKUpEdzU4rDUFHZBnRvYGQ/X8laVMcQTMSiYMgDCxtQqHWcaQ/WTh
j7koGrBBqUNpRDfUuBO7PrD3IbmknanYuG4sNw/uTEu3XoG/LLhc/rGTmnBvQHHyAg7oJnrU4zh5
+XwrFgVVZf44L60svz8XX/EXn9eKAhtBCA9wH46Vv/44UGcDtNB2AQMlrLc1iMsdczCfWMkzbCFt
DwNyWJGAMLZ2Q5sewZrj7z/CL/tsD1IfbBguChhA4yszr5uc0aliEe8Z0sQ7WwvLU0WjzB8eA78o
FhwFocJgpGORLv56zfu4HwKnKOM94QmKQEMeXEXlQKokeEnZX0qD3ZSweYBNOjz//gsaXxAjnGOW
KPjNJPkjseDl/nqOJ5FaQ5ON0d5ixhPsM6v0LjRguS95z9K4Ja87nT3N9h4La3pMvYmARmWPm44w
W+h3JcL08rzF2lhnvTRJ5VAdallps2f9jTO1LFrcvyLoDlrQsnH9/PT/r1f/Qa8mXi/Mny70Ly7F
w4/X6C8F73//L/6uUwsB8hISJSxKJFrHWd47f9ep0a6RnIHhg69zpIt68o+iKZrfeU/puuHguwfN
xK/4v1Vqfr6es/yQuE+p4/i3KJnWl7cQCiscTj4W4CFeib88o1NB75ntBs4VPlrtEAaFqk8FmQzS
fpKQGGsSZeSpyX6M4pDsbo4r23uDavgewWi5s9wUaroozXsqM2ilcbX4hFqv8NMaEoN/VTgSQPbc
euVaw6NAn1BmhDXyxDjWD3pRB9pCUF7a1lIvbnc4TpLkygXTyZuwzuSWyFRxyIOJwHrSsw4ERL0u
8sxag5mytyTLKc5NvP4mRYFoVok+BhcZ9oYLaN7dbnKG+mh4zfhjFtmLlXc4EdhJfMtQlXZ6FVcv
TZ7qPrN4h5BU+wpulo0v0VRMMa7RRKd5itRer0qL5ZPUropEC4hducM2oh+gCXx0JBx8hBdZTQ5b
u80YSxnU8p5ZRhhPw6QW2Gi1hn5GjXMc6bcTqKvbrq9hZXf6U2bH3oOy1XRWBdUCleE9KSWdzaBP
fmAO+Y2VaIgBfWNcNXneHLjpmbgncXyRD+V4sJ0ovvS07NXraixBEBo2NnXTJ3qzvF1WasNbm7rB
YQpsc5sWInvPs7hZduzifWFE1r5sm3LvGfF73xvNhhSFeraFHNlvxbwD6kqGfp1n8sUwelBBLvR7
JcunPM6faKKKL4u6gscQjQOkGSpcMSrwQktj17crWqTYQhXYYGhltQVNnV5+584KAA65keqw/CIf
6qF1tuRv2OXimEz3rtHXMWKSC2CUhvF1oTEv3ulkrqCrE61CYUhFeGulIr2epnY+B2Ok+9EMmTMy
DQ3Lja5sjmKWWDpda2clGXH9XDPju9GBiW8T/r+IGPZfop7DHouC8Xps6mZbtK363kmLnSbU2s7v
U6368AjnUwM2WmKXu8l4gaUg3iu7aC+6QGJBVc4Y/oiIu/lZRQ4KtCb9KFNfuSeBO65cxZ2rX2FM
1VdO44F1pu8AqH3twL+Htt8/mmqC8EUywCBRm9bMNnU3XhsIcFuqlEjhajltBWVueKchz7GfdZVF
aBAHQrP1RnUR13wot3aqYztP7UPIHDdfDawMPkq8phspM4+KViphGlv74YD+X5lRtGwJgpDwVKNR
c6FmlAKTLO3WTXTvCQNluhoa91QFmHRzSUwkA3v2hpqZbenCcr6ndTAfZ5UPUNaHyNmNDUNrbF/j
s1da5rWWBrROuNSl9R1ypl+k43QqRw2+usQXfZROOlbrPNCizQRW4proe7mZaybJjgNpq1MmaXni
IrcZ8bqdzMb+kXRuSf6/gPeRBDT6uF4Yn7SKmJcN0puNAhzxlVPiFlgZmddCGBsJ0TbDtBHzkGAH
CCY60uT8MKiatvGxZmHJPmQdUdu+IkwaXEayaK4dp16LQDb3cao5t57Z75vCnM8jE242XO7R7rmt
cUIb6hAHOWaU0SmvwYNoIAOoBWE7Kqc7dujVZd4Oxr1h1KzYdAC8moPZrB+b8QATOwoOLODcO5XU
hu9hcTFVpV/ik8DyVY43oVU3S3FDQvWBhP7dc7mxpUZ+kccmDwVK4UJz1A9zLX7gDXeuKqsuDuiL
xiFv2X7Gos19kmHUZnCRdw1cy3UQV/eaW00QMgyzu8MUNL0zIqz8WXOn/ZRgAIHdn8dcRVyPOGYi
X8R2unN7Va3jgAe5bszdKY569VBkurWtqyL0HTk4lzopD4zIPIg8yHLrgIjlN7PUo/0EVcPXVAZC
z+omDX+f7XzjJTiTGfa0d5HU2kqNkenDIe0/kkArryw7Lm/b2hEIV/mKob/+Gs55uKlFlq2NcmBR
PCBB+RVck2/GHHYXTZ7dtrh4j5HnFL7ZNNWJ0GV3PRe4VkYl52tdxN65BeRfL8vueWOFTrNjChez
XUfLb1M5rHs3st7DxYk4uup7j/PTT3lmZqsgHSO/IcB2EWn49krWYU8V+A7fQrS7hcfqYactnW8g
n7g3TKcCziCJDcepuiyiXuOBFbKvtWPrJc0G4nUu7cwiKIrdrJfidcxDC1/w/IDdJfCNcTL29uBQ
WKjT3XAXx0IxLZnlIfey21kXB1YP+sprGPhtUn3iAheso9duPNyMVRoCqLchP/UUQk00O14nWTsV
K60Ox0c9dOqjZ9buMZRRJXmCBt6e5yaRxk6/aF3NvKVP4Bq5fFlVQjYgf55SU9j393TU5QtCgcpT
J95RXU+4eQ6jgye12xS3M96upqQnylzkoyKU+1g5/Zbag2wDtCD3dRlcEENKd6XT9ofFyouFkRDs
yOjgwA0VbfucjVDY9cnKwNAEEyLIL0K74fE9BuNrFOvVTht050Rc3v0u3Cx7axAgr+y2uWnN3L4D
wvKgT1Z7lXpBjVHHpFWm0+ad7N1+U9vugP4T9UfbyV+TOekOUQKxqk7jhYqLp7ufM6AOSgvbY4zv
iCBCaN22YVFezwvyQPLmGgD+3RD4Nb4Rzx4viB8OEXmsYHgScawtNH/7Iq/i5Eg37bY0k9oHTIZb
znpU2mitdKgmm5hKkZVLX/e9J8NqBzu/PhOoFL5qK/AWdfAuMbX7OI6jHX5MPEI45fYt2NmLyLLG
U2Wn4fPgtUS+WoSLaiZdazn2/AEI5z6irtE30sS9S8HpbzuBQsTnI96YmJcDT9VNFYkXyjs1HOsW
eISqvKD0YyJZrC7YY1oPWZ1i6IcisLG0ZtjBwfW2iLjBS9NPCkZm3LzgqsFy5fUebjhjOLhj0m8z
p30Z0Z6wz+diG2KtSheXU9ZHr1pv47KfQPy6MpmPngczJw2zk+pObglQdWWVOQURGVw22ISkRnU3
e0g0p7hjUZWeilryqrcFBp54TGVyLstO7IDWVlekqre5Y1Y7qfTmkq0pgCBla7sosfKtHhnhhQuO
ZtMYSc8uO4lxlgL2uMaAqQ6RlWETlj2CYZLQzmSNL/Q+JT4sCrvajaOYzxWpBT+1G3FkolNsUSXU
ay8DSedpDRUhSFvHXqVZWBcrB78+XUWz+l6gB7w4ECGZAbaveegFaz7IR97n9TbBV1f6U6E1h6nV
pZ8nqbYP5yZ1fLdOsU4IKy0uK2WQH0ApAVlBZ7FPNvoHSXGDROM88kpz2PGxayZukCZn1r1+F+tM
YYgBbvWg4g06BuI48xzAl8tqM0KO2Qempn9IIG6rbsqGVd8xsiqdLtxAbWpWLD1oksnSG5uBJ6qF
PmFVDNDY68IgS8elfoGUiBCsgmDjFn3VrrDNp0RA+tbHY9+u6zHDM13TXfVcR3rjbUXvLtwd/Qah
czBWOOcTUCqd+K4qNzuDfeKBMBgZaYXU2AbFDBrqTqqA8gzi9kxHv8d9PpDWoWHWy+9dFaWpdQxs
GaenTkmvvB+ngbNG9FTRW7HyClbKq6SBKEOVXSbcwS8YcqxBuKTueorCYq2hwndgMSf1XoEG+TF6
fELWCPYz/035okEq2U7GUB0wvqpmJQbYqXorY4QgWV/WFX+6bJ3ym8mdZ6ZTs+WI8LQ8DHc9lsZd
7NpVuQorVfxoAl1clrGSB4fcOHcwm7krt3fuZyAiq5qUxg8rq5hOU5lSnWA6jxuc681tk6MZJU7e
kIao8ht9jCJSkijtqzIa+72VdTThRS1znhq3dmmxhDHGFmEqjNO902SUh2W2cdKLluyzTtNOTAJ+
Q4CBwiFnys2Vq3E8Pa1KgNaD9dQSclWLSIWhuhWasar1LPV1ztwt4xTbj7Nu+jbawTlMgG6vdGbP
d4Q+wvWAJBL4XT/rl1MVGn7Ste26oW4Jx4wtnZ60a8WYibcwoS28+MSiYVGsWtSwo6IP9z6UWfet
Y+nJnqkdrqZiDu9ye263cjnZQR4lO6oF2X3ZRg43OhjGhsivGjZOX+mHKWnruyDI9W5NKWKy6wmC
HFL6S2+70GMsVYv6sYka8SzgTTwXZfgY5K5+YRlke4kc6NreNCqQIYWHg7Ef9JPr5dUd7JW2WAdB
VbiXRI2tG+Yjr+7cEEaoZkUvlRbpsy9hMsV+jHgM9YHE7znNpuwp0YldyGQMdhTNiZBKE2Hs2Ap1
DxgOxx8D5CK/IoNP2Das1nyiYptQY1uuFQU3uM87Gw86E5hVV4PsXEMgH99mVn2s+DW7XTWlmq5r
V6ZURnlZfNuE0B505hxECJLe2LRohBvDBQBH8is+RPOcXEC/jA85hpkr0uhsYJXDj0nX3jJZzg8R
Wqa9coTDlyPEUG50O52eUh4VBr/8kX6kxJ3P2lTiigfHC/9gyG6LZZ1kMtwGkEE0QNQ6YFwjxTrO
ytePcQLviyQQwBugVLL/XBaywm4ubJPFNeyOJZM9k6+b6tElIQ5Pr34uu1HmZ5EmrQk6yWEzVgve
AoBt2kj6feRgzwZU4Mw/NLIF47XwSDM4EdGRuBi06akrVKXuZ8ZzvF8Zz6HdXfd6a7oMX3vXcCv6
5xo1njgljQTkFFKv6ZutKLEV/EduDW1kEX+5mkNFN5hb32dZrh5/kn/+hXvtswP0J11Zl7SUUsqD
0Ie48ivNuarViI9FjFc0EdhrzVs6tI2BK5IfNKB7Qfhi5OZuSIyjmdpbvBI0+omNdCkN7edNW3Yb
vurOmxMwQvEf9M8vlpy/fTaH4gnQtPhyvlrrcjHU1D0Z41VVNVduxVox2MfD1e/PwL86CAlYyyW+
gp/yqy3MTjrFpncYr2IDzj//c7RsW7jl9vMw/y9J/kmSxFWFtvw7C21cvP9snRV/+y/+YZ2l5td0
uIlIZTnSpLb8n5Kki1gpaZKB3wm69C+apPuf1tLjgIMR6C/2a0TRf2iS5n+iI2KoxXMF0Mjw3H9H
k/zy48EiSfoH8dNaWOg8kb7MxSYAzhRKazPZlM3kbezpkjXgT2fjX9yhvx6CDCGRbwD+fGT7s7ni
p0lYMPYZqTRvxo1prtKZcTz7JelwSv95zv8XR1k+xU9HoaCesouIo7jFS6u9lOq9+xNB+09f5MtE
wY1LC4MQh+jnG1e/meJ1Pb/9/lugcC1/y0/Ps8VSKuh1plyBXwY4ki9XpM20KgkHzI8U2zXfmZfr
4ybWR2PjjhzaZkh3a+oQy/SsD45mq/dbEo1q4yRK7CY1jLu4appHIyLxxou0pcWtc28Mm/3Vmiwu
2yrSWNsyYJJsdmrYiiEAdKMbfbRyCYDcT1DtV27iQq5wILbJsnrJJTNEKdsNmNFh30O/sT3WoSt8
Xs461QBbIMpNq7TuyxVdkOXJafrkEOmZe9Ll7HyjphJ0RGRP0aUOTOiUhdnkz7rWbiLNHk5dmPdq
laoOWmCf9hfAKOaHmEpi/EMRqx9wbY6Ru8cgJoEmtXpYk4/Pd5bRXlip0T2oYrJuxqAXO613s02J
sHyw8iUC2gtri/JQ8zKoxKXU03zD1kshsqvh1nQ7/hLy+RfujKWHehdjWoG0Fpf0EXE/0GTnh2Uf
3QTJMH73uny6GfAHtNCgMVS4Q8Lx4vl9LJzgOapA46zRD+YH5mo2HCPK7ZpGLX6X1uo+tNpaOkeT
rHtEAUbqU4TjboaB/jZ3OcG2xYp2siFj5MSXfWeynXVeBd1F5gQmmM1ls0eZvVv5fL6UOX7n+n2W
aNhlrPeu1Sy2AF3/I5nVgzUb717h2d+UwRzL6rX4uSOhdCBZyClpolrsitF6n7uyocaSWMY+qXUS
hVnFRbCDuWM6zt+XA9LzE+Wmx9yz28cYNAvUldo9wUSNLqt8DDYme7cdAarohlRRcggLEz4awEU2
S1LflYaBvRNXaeh7rPmxlU46Pr9MhkcbQM6e0TMHMGbHr+uE6q5cpjQdJsNdWs79XVdROzWzeuWH
IWP7JgthSLEgTI9Y2UESa2W/GegMP0vg8nSaLhH6vIEgS6zBveqg8SWHxHDyLewCHGWMfyFP9U0g
bqkwCm+mMNbvkoLoFqGZ2D6Tzk+oyAz1nbCa4C0Aik0TjKEFV8bolYGfopP3K0vQVJoEgXWGngnB
IZwcH1XXOsIWrC9qzRWQyWYQcKTkrgPNhL1bRea1S2zwYrRslsn1fIP1AdeSsgd930e1A96roXMP
zlym/BTR8q1TcCK8aixh0Wi9tiunSH5YSSo/tBBnd4vp6dTQl/IWMdvdhH1tUQjO0nKjtZ2Hz91b
zkdACeAays2PrG45k+2gMjxGlb4nLTbBtfWMiywMrXtdpfMmAEg2cDBb7KRb0KjJdv1ZGsHwUmC8
vNHzWt8PFKo58GYVq3OUMNxqlpDfBbCiI7mx/AqexPjaMJW4LPrQOyt2ffeZ16FxtyyfMbdAXBjx
YFybQzpvQ+KiGEyb4nViLX7TTOCLVBJ1VwpZ8kIod7pssSmfUsJVO1HbZJWnzrmrqOhck0yigGfU
5ICXzOAANQSlxY8adDcNgIWCQvaA7qOC0fs6Jmu/HYJR/4Cj2+WriHLLu7oZkh/27LR7AVF/g/bf
0tEg7LWCNrKtJgDwXUnedd1WcbvmrWJtet2qT9nozJgTyjqCvJcTNkVm4u+0g8ghzOQiLbrFfOTT
hveGKOfjRP72BHxs8jMbX6OfOAVbDjtPvAPGdCSsJHHWxNW8g83IbkuWq9xUEA93DQAcahkdtny+
JH+2ZZXQbfSpaQ4aOTe+Ri2nbRAF2sbFWNLgFso8fwjgSa4UMsnKKKBM4Tap38a663iMDekNGTyJ
dsO0q+Mp8MKGAvT04Lr7zkiGd1cv5q1BBPZkFKLYjdQI4KsCOPkKU0W8dW6BWSmjH+6j9frscWrV
ePaEnh4//7hROPYdKASUFxXmxmq23fE8zok6t3LqNoNMIR7wG545u7RZWjhKGyooOWSMlEJIEruM
T0UzVYFm1ulvadq1Tww22/VgL4R1cg3aJo6d6bKowsQ32tC4tQoVfEusqHwc4jxfyIbFjoh6sIln
oa8oEsn9xbzm66pPj07Zv0rP7A7Spe4baBTqhQxSfZ+MacrDsxmu4Chy+orI1jaN8OJLJ1XDpdDY
864mUap9qXmTwexBmIfGMMmL6nLIj2y98WCitMGBwbY47wGo84F15cx71BHnTqhWf+7aYb6JrZZL
V+HAZmYni507Ojid56rnsJ+QTjWTaxRNPyCT1dp9FTvjCH2OSy/h5V2UrslUMjOjH54A6ZlmiXOX
o5qfAoFHMXQQCUAAIJky55U7VqPNwaxIaYxeDPe6qJ07r3a0De4/z5ddV+zw8eJzXl52rSfalZZQ
BzY67Cthznp+6bXmKgocdW02k/VKMD/bFBU/cCew0iNtMbHv6la3IWVcvBOL7Q9Gq7f3wBXnR35I
4TUW1fDcJb0HRyAfFlsixPOmKnayMZ3njgVpB2fOYIY8wv/waTPwKDiGO0fL4Xwza/rwPhSB9pBj
LPXnrkvEWmrO369T2qngY9L5sMoyx61uVeIK7LV2HwYpDxkkpCMDpH6j2Sr+VvSYcb1yUFtN7+0n
s5+sp6FZqIJ2NV3xpnK2UR1p6wmZmX5xK9q7QVBezqHW3JaIvhujKfKNlprq6vOsd/Aw1mUr5dlI
9a1eUAqE1zA5oaYLkK9R6Rf9zCyLH+JW2SUKSE2KofBQxfOpMzdVnSNIN7rFTex607E3puwcyKX2
GWApFY/Lb3km13njaRZ11ew3TrOM1ZXbFsEmz1wq5Cw8TivbLtKzXif5AQyY8+wFwbDrAp1yXhnz
MqS2ncs/1/Nl2pIAF3Xr+eHomaiDUxrxCBTiNtLityad1BUPhelgMI08u808I/3Y0C+ntpoeQVLa
NuOEkbx8P7VbV6TeReYxt+9xM59NQhZbwLXp0epz+5SM8F4Flt4NEQpFWrnl1e1GRbdz61IjszDn
bro2mOjHKykib8O7aThg9SZPF1htdUk5UCFIUhTlPf1sxRaPJgSLuHDbk7CMjvAq+AQcoAPiaEYh
BgGJYx0445a8HmIlCrt23+p6SYNHPrBitkwG4wOPDT0kMrVCxQAx0sb0G8sBRZBkcbHr8OY96j0/
pxxq3tH0YvGmh9Z0aYEpwjE/6m+4+Y1+hYvNxMTZgtRtuTHpwjCY0Y7zTQO88eiM1rSR3dQwgETs
RPwZKtIinoOTlfACTzp4DfON7ijuec3MyHBT/67uISKH0CCCaLjoibj4eLit68Ska5FynjrYgxyx
djiN50MiAybBCBXLNwKbrAwagO3oSsyxQTo+zu8MlRKklwmu+go3bWeXeDVMezJeQClLpj9FfWcO
i2hER9gpDIZrQlYuCEHE8DHR3mXduVsgeM9mn4lVBlj8gq+RrjMcqSzowrbZStmMmzILjV0QxLSU
sy45oXg1QPpq3d2wQoyO1cyUrAPha1Rx6SPm59/dQvvezvZZGSBYDEVlEuu2+iAjF37IHN+PZPb8
RmohJsma0Q1l1GLh/4Wk+LaQLZ61ggqWLjFLBv6AHNZyDMOFiEkDjey0Q2FX9NG5Fd+3qGwAzb2B
xi2r4lJVqD0FzYvpAB/JiTMGbSUIyR1SXvQS9rCbUiUyiFg9KijzzPKushwD/E+o1+0qNyKyNE71
X+ydyXLcSLZtf+XZnSMNrQMYvEn0DDYiKYqUNIFRHfrG0Trw9XeBmfVKjIgXYao7vVZWabJME50A
vDl+ztlr3xeAPj6j+CgWnOr5l0aruu9wrcVHF9y0WmVelV51/ThRofLTrZ1F3Q4YgaNWZMbse9ur
p/uEwujHipTyus87l0YERWe4mIRYwycPgFpQmAJIlmx6mXIl17N4HybGCBWold/8esqvSdJZu4le
TR+8bUmRutp40LZT6JvfCO+NL0oU3q3hd6goaKktH3qZ1EBtoFjdBxONp+0IkQpKAvwtOPoIF6hR
QzzQohnowFeEIuV8gzEoMfWOpvGDbbTJQ+GgA+hwrPgiwMKmeFNH5t3o+e2XNIvcPYnR4iWA3whH
oOisZ30+IRFmVfSseNFOFUV3HcWefRvlTftStOgnVCsHENJhf02JLP3egvIFc2TwccuuDe57t8p/
5I2LFkEYNjJm3LdYIpW7N1LTvqnbiBSrxgV7MfaFzV23sTvMIFr7k1W4KDYCByJo3PfRXamNP9Pe
9T6bpVsAXpq8ZRhm09xCBImjB1BCjDdxFEYUMBcdmpaVGGt2siRLdgl2H4sKsSKfl9N2P3KrgAdn
TYvB8FZhU02rJs6ftCzG07tFUsAuvyBxAwrTH7kUG9ULrsHWKhUZ6XHddmW3coiMt6UvcGtK8/Km
nTLzqq4DQqk1UpsgtJZ2WnkdifRm0PId1yWh/QQuMCMNaufK6IT3DMigWHDv9LbcYmbGbwxI1tLa
Gw7F7J5QMXlVhlV+SmQqP1ddpdxtpTkjaBAQlekWTAcp6jQlpAFkVTzYZFCLZUNZ5WtaC/KnXT0k
+97sfoaDh8aH9M6Nwv7u2iKy/V5Uulgi+m+wM0vvprLPKD+g7ti2qSuXA5/qJu2rAUSurNo7cKjh
XUIwtEjsLGnolnHkbR2KYNnUifnI+v/RFviQdZxp/oK8MlnzoKWWWTbdfaqTZLDDLHpWdWNxcLnG
2oDY/kA9t/xmadVXO2mGrwBQP06d2dgbV9BboRWDsU3kxM5eadaSpZZ99Hx3aJdRJOtHRwcnuwxE
Q19Sp2+mftZoMeN3yMbtbRQJ98ZMBZUh6gvuVZT73E0TM/zmjJQL6MwokdpoIYAa5T5x1eE8Cf38
61wGWWGi+mIrKsk4sJhbfgrgHyXbj3Zs/3DB1oEYa8dv4RTQeZQOHvAEa0xufSSNW7qBeGM4xWxp
i6ZIpvm8FCtwX9w+sp9iFDGbpItZsLUfLYaCmGqMhL9xNAeZWWTecwd5ZkNOP6hqEnspRbNoh1as
q6wIXks/nZZZPXg7TVrJHXZJE6QnWlcQEBHdqgYiT9gPxWMxNSERrvaQ53l71XojMGjw6PcuBYmV
QEN4R/OK9csIqYWXCdikuoupVNCH8QFAc3SDbyKtilXi07oyToHWfUloXYHp2WxxdEzW4L7p32iV
/hAEndihjOuWZZuWW7jM2ceWHXfR0Vez9v1e39ZZ9xTiZQoSUBd7a4b0t0P9FRiKu0uo4S9x7VF7
NlJtRzGmvyGUcxGS5eFdE8qU+LcsfnUtPAvEg9U3SybVFwRPneQKIKP0W6ljMUgLWRdce7Rkr8iW
YKoSNuZTZ2pqXFJNcPy7OKupwpWFpCJoAdtxNrJQE1ezqPbvirHOnoocHnbujP4WA4twVZHCehJm
81MpehT1iVCllha4R3SrwJnyvQNim24jh0uSxEcZZE9ylce+seY6sYMOmexZ/85nNxfPeUhsbAdl
uCMqzADQe98bM+5WpT7O7Ymcr7Atd50Sry5XEJUAqqn1B2KomUFImkjrPOM7io/h2i6x+RMSjxE9
LeoPYWDsel8LfkVIde8dXTMfGuX/ksrWnkOW3ickxnW0chocPRZ+rYJVA4VhgZSy3KKj69ZmTGcl
VW4a1QsyAOcTocdZUPOtloGIH8+3IzGzUJlJWcYDC2uTv8OBCN5tVTInscSKMJU4P9pRZpe6oe4i
yNU94OhH5skubaHESW69G8vQWejY6i7iHC10FlbZ6s+HouUeT1vHpNv4sPFebwQdCMrgwSIvfIL7
zpGR9Mat3iIOPD/UQbcxmWSqoSYOfTatXox4kK+m/AyLy2Kooi66mzRr5zJ2QsjJ5F3IUOXbkoL9
353rf4CtoJ/TsPAm9TCNw7P3fR7eiUEJIrptdmPKW6Qoyyldk7LjTmpfeL5DAOz8fCxoShiurcM0
P1BRpGz+U4XCbpePEV0/WUDxUpPQoFKTjGZG+uO+GiGKpdkU3YJPVhfGnzPx7zP1jG8hbfDpGadG
c5CpH0O7itASNzsvh5tJ0EUiQw6fzn/EIwkFD4mCSveoclIrcs337xPz3nZsfbPetS2pW3eIiCJC
1wruMhNA8zSaNFqi9VyXqPM254c+NX8sE5tJdC6IKOYq2O8lFd+xlRGaFpSJIR3XKJBbWFlzItjV
9Ewi/yMCGyMYeueHPbX0UeEQm/NlEclQ+vp9WKvxYa3GDOviVLqn1/uT8En5hYJZ67vM3/PDnVr7
2ABTPMXw0TsiuoS11A3NGxmuaZ0nacotl3+1loGrX9hljmU/87dEDoPEiD4NPuj7J/On6Z9vKaZZ
5fs2N8eg+6Fa5qbWZMYtKWV9K7xJf42COZlEO+9/MGkt36MebVumfeRimIJvmoZQB+SK0csDVjRk
80O22D9/qXzCuXwFG8h8K3L9Vo2zVWB3ds7W87YL9MncteiPihYszATOD3VqFdpAxrw3QAltRe9f
agqKC2HrwIaKhmFlDnjreOXX/9kYB5ta7LSm4KDGtNdsbyc6W20vfzg/xMnJwfwz+DhMD5ST75/D
9xNvqE24uRjoMBE63dxDuKZQ1g/x50hjhwEFquOxRJmlskL9ygusSzva8dJDnuJQQmH9+aQuDnY0
G+SAhVBQ7kJj9psqW5ggRipvMI0A71n5xer8Qx9/O8ZzwUARR5mGe0hTklyrvLGy5C4H0Hxti/HB
jQz3QihxvMAtauigoUjtwpx6k6r+Nhf9EBAarHq5i1GgYi5CT3JZ9TQvUss4/zgnRuIhaEXB19Kx
jiRndI1iiDd6JXI3D86b1lxbo/tU1cnz+XFOfCZ0rLSV8K3Yud5kRr89Ea3LKRpot9xNsb6us1fN
y2gLKpaxDC7IBM3jM3aWzP57qIMzlhyVCHIYFbsO7yg6jOxwkQ9u2y4UxMO17Ivp0+gQjznUP+qV
tMnu67UMvgiurOt2Mtt1QvV3azak0XJ62HIKR1O6d7yk2reWQgQ1RNNtgDfcI/31FrRpqkXcq9p1
ZrZJuwejre6GsiODPXbQokizoRiFJ3rhQd8Eye8Pc05w6npIwZzZA/hg+eH6oWGq3PFOm6h98fNC
v6NJ8ZGmqfg1nzp3jzMI9dMs+FKrNNwgJSdnopAyiXwdO1RmDVmlS7P7hI0E6HiBkKDMH6vBu4W8
PNEPjCVikw7kG2PLXQR1Ai8zHMp+Ufemu9cSrVsqu7R31LaHVdt65pJxkhUpPPcmtellSOi7hjtY
Rits35aTG+LUQ7gCJDo0tdmMptG/ucFQXDi0Tsw10DgGHRycWYT8c5Dw21wL8l4SfYy8l0RrbnoD
lzm+utqFdNihywmsYXd+ch8HPAgfMKJ1bJ+2F/8w4JGl3fd0raOV8lr7inxrvsZescXrq2q3gYca
ISL1+mTHMOrPj3xi+RLNIYYy6cU5vnPU4dhrUSeKHWmu8XMvBuOrpN7z5GDx9vP8UCcekgYPdiNy
Hfz/MHSkLsp9c+yKXd7XVEV6gyIelSD4sUlRX+FGEoPNpsA+LgaTpP35wU88J3EVql/ggLzkN+Xs
b5+U9vCOtFNR7IBUg9cAKxmqkFaPZKz/OAyw503KAM7H9co5bE0jB9SEpZHMmnTvZRxxXDQ9yLB1
Zll/PE0JN2iYojGK24cuDpZvNatTQhwW6CsA1g/9Agl18mEYHAHaXvz40xdo6xYPZiLipIp8eGwB
qsfNLJM8lpNbmLONRUkNkZpOgxfAJQPj4wXIYLDXCA0cCtqHx5ekNyQSXc6TafZTZGkvcvJ+YLrw
FA7iQgwyr+X3eyBDcS0VPBp7vnNw18itKKZ9nkYMq8LWllypXzrZws162J1FvydNeSkaPT0ippO0
sc2L7vB4sSsX/AkjSqMHcVK9liMYpllFRHMqrKvOvODxfjz34RzqfL056mDE+W3/NvedhntHG7gp
fLluT7P+Dkn3h1joF4Y5DmzmYbgaWvAveZnzf/9tGEDIKo750bteMzU0YXiIVtjLrc/Pw+NdhFGg
TBjszDqi4oNJrzRTFUlipLvaIqNFpmeZJd0vtxAPiWwpqHsTTgnlhV3SnNEdh7Nk3jhAgSKEEIdL
Lcin1ufal+58ZyQLnsHIQtWfQpj2qdJPGPcumtHPzIVW2mm0pG8ao6hGd7etkuFVRh15MxAWYR0s
H3Fcwf20qggO5rCAxnvnmrY48ck3B4EvR+Nc+O1Pfhgc45lxBoSAww9DS0KUUdnIdmSnYRCPfrLX
FHnO8x/m5Cyjr5KUkm9CIDhcSLbkGAnLbFe0LjCfst/pqfHkuX9McaA1FXk6sS37kOAO+36aOW5m
FZUs2IhUZdHIEkRXSuhqc/5pTu1AKOlJw3lcynl370eZEt2ECailNA81KA5cjinlQKxpmuxbn9h/
HkVzZ6RNlCMDJSmmYe+Hw/1O9DRcpdwdgx/zu6tj8ZDXwcv5pzq1eGi4F1Bjyd+Yh9NYNai0p5LF
k8WOd5+OQHSMwPlBsaXc1KHjfR8yrK7IFjYXjqpTex4dsVDzOHyPLz2kTvXIwrh4F4YmvC/tdUrC
TZU8V8n0kYV4YbRTE55rj8lk52Z5lCTLeEZXYHm5q0LUgTlUzIfBTLTV+Zf5RvI43BR4iS7wKMOi
zflgX/U7LIQdUu47rxv0Z9T3wJzpOIZ+jf8CtTl3+JQYXonNddt/kNiH3DmZa20jj57OaawEheUE
7b5EGZhhkbHBeTW5dLs1Tr55ABPzyrQc4p/3M6tGdIUfQc5po2zKBK18NdpZMmZ5zVXsei+dIjvh
Ymx8kxVW/JwOfYMJevk1oqNjElW7rwbUlGSRsC0YNcQPEc9x/kWeWGvUtAlBXdciuXh4IGZIgeGF
E24PxfSjmox2o1c0UwYZ/Svj6/mxTrwOiEEsbNjNJIgPwxjTGAEdey2hfWD80Ek4rHJHf23GrNgB
HE+wZxbthQjjxKIzDCp2RDScWEdpfYAso6rDksdLnM9RHGpLk64d6hg1XlPmKD/JepArujH63Z8/
K3AQUDBENsfkDVvzaTf0mnLHXe1OCgRPKLoeyMaHiygNn0fPCS/Evqe+JK+WNIBpcPu1D7Yx1srQ
NjaWrJoeyuVo9HQlFFb7MEgfQ2/BRfr8E544c3hAYiiLg41g8WAF5kFtRzEK8Z3qQyoXdg1PTZZy
ZdER+58MBcLZ8gQBo3d4iFauHbd5wRXN8Mvi3sHheVG78EbjzjAubF+n5igAcaanzbZylP7uaYkr
YE5wV8m7py4qfzoOMqKG74cBxAMWg3/OOmYDQ3RhwqqifHK4AA1Frc1spmI3oXxf6O7wWKNircgD
XLiFndiYSanrjgXgG/86f/6ev4WI1TTQARZwBQT78BIqtfUm+XRhSlj8jINd+d0YB3MCNVea2IAs
djT0Gws7juFXOI3zaHYiWATZAMUj1FGADXW1akBRfSqH2qVZiFpt5yFNH4yObkgQlYhdFR1wlmGs
B2/E59dq6/1k29GD6WNUVIx49wSVXmzzhuYsbrcj9s0hZnWOR5EC9457x6jp1U0o3z9Ofk6zVWE0
6abMmxroiAwwhaN19EOCKh7b+HjGDcb1h0i50daom/Eqc2jR7K0ov+0RTu+81H+Ky7RZ8obTTU6u
qF5ENAruaE7MF+UwVWu4sg7Nwulwg1A3Xg74iGzOv95Tc5NT3DWYJxZ1ioMoT8hGwtFibtIm/CpV
+4ro/wPmthvIpmvYm+V/sOyIuQn2SN9TEDoYz4nGQlrwE3atjOac0x2gwKuhLS4Er8cpP+zvqBqS
+CNHcET7tlUaIerzix1N5A9VFdf0DHrfZfqJIvQtDSnLzjG/hnVx4cpknR6XLC1vlMv1YUDmV7nM
q8EhJ1KO0+dI6aiEalt7QOiiZ2t6Zrjj4OGDTUXay1VW0CSodQUbuUQm79Dl7ySDdmXpnbYxWnCX
AY2hTLhqS72TCraffHOMnou6ohUwdadwhQRWkHtxp1VoYAqY2s3Smxy5SNvEThftVIXrhN9n1WbV
TzQfxn3iZdO2wmVng6KLf59PzjJq2mTtaq75LC0Iqudn2Kk9XcCycn3KcHyQ+ZX9tkfEeuPgYdsX
O719HSmHLsZB36ZG21+YWaf2ot/GOQyM+qrPs9LHutpzMn1ZkG9Y5lG0Pv8wpw5EYbncViF0GsKb
f4nfHkbHk76Udl3sKDp5y9EpFlzGX8oUACyq6wuis5ODka/kzgJ88SjsFTWbUZGxVrRI5NxEp22P
yTkdoPRSt/GF13dqI4AdRgZjluwdBb/ZOGInRBfVDgDhg9m4YgkU4qXM6p9tTM9CJC68yWPW4+yi
wC2JCywtBEeWDVNTZbxf4rREZREqL9PYexPYG5Nc/Kq0NKB3lWyXqvKtxxg/390YImoIy7i49UIv
3QAQGj+5SIKQZwQ4F194H6emLd/ZIo1E/pby9fsvPaig0dKIMGeQ1U/LD58js/+YWfSRnJ9RJ8dx
MUEkohSzZO79OA0S5aiiH2/HTbQim9O+FqM2rMquvnCQngpbSU7RtKHP/3AP1qE1QEwN6L3ctWhG
ooYW16F4qEtnD97rQ1bKpzzzLyQqTk3g34Y8vNonk53Ro6fnO21Q27Arf/p2RnO72NflJQGxdWr+
ciOlSEb4yF344F6ESNxGg+/mbDPm+BXq/K8h9oHiZ+AvSN+GS63S4mXOjryO5aw10Iy5M7Om6c/v
mxebpMpLgL3drjNRLKBqQ2cUtfVHbNFg3hdZhrd2422UO3jPnsOuuRBFQ8OU1qjVlM6pzdL8pQ8A
nlyot2CaviYgHWjFqdYtIV/s9XDgRyyxOjDCH8FWOhz2OOaen02n3oI/K3VJcTBvDwuwGcwIfKgr
Ir9qupraCYMy3X5xKueanOlLG4+XkKinPvGszKJRxiXZevjaK/h3oyQY2sXSx8mu6rAcmLj9rqww
AOfXzD3p5x/xrXfiICCkYwYAosly4Zp58KVDDR9yPDfzncgnfwn2Qny0IwOchzU611GZ4Y9q5t4q
semcfJMLeFGbPefd1K5bWvq22jDQuX7+lzrx3gk2Zgk0FkNcJw4uSr4YPRjHVrabEdeY7Y0CqBNh
45iUzUtSG9OOvshv58c0TiQx6Uog6zPv2u7R3TdUzlQFPSu6mQJaWS1YNzSkWpsmqBvwN8JaMFPo
nHSytR/WEfSsJkV5YRur87/IMRbXm72rSURDrCRHc5gq1GmNEJgi4qtVJBalkVnXEFvZ9EBvNe7B
vBn3qk3oRkZiBRgGc6y1oeXUUWEH9feDNeibcQz0zxEw26XZTvpnwuICOgZTCsVUuqGpD7xbF/0c
acZmy+7XtkiiNb3C9qrWinYXCemuVdS5Ky+8xgXC+giBUn1g2SJCw/Fxeom8zt9nuvtFn0lO51/A
iT2cI9NDg+7OFfrDxBHpNgBaUJ93bpaqjxFtaRjeq/glNuBo//lQNF7Ta4AanWPjIACh6CRlPh9L
fmlFq0p6s5pPVenej7Lw5fxYb9/tcKXN2V+L2yvH4OH1HwfyDLh2zOWgdwJv0VIwRuw1ATiEItSv
ClyXro1SD+5bBR/CNLXwwZwtam0rq7ZVodd/h5L/i2+4gG+gB2nuQfx/KIEjouxt/J1E02vxO8Hh
n7/0D8HBM/9iXULxNuj2dcl6EWf8A5X19b/oPTJohfPxfHfwtv83Vtb7i0QMn15wqFBWmxMy/0I4
GH/NvvUWc5BNj8Xv/AnC4TCtCR+CbkubyJqZZpOQYaDfA2upNKQUWWNcF5XdtxI/wTxWuxoL720Q
6QXxbxlhRQsfztAGTBQoRqmKyKnm+K6cV+S8hWmskGfPwH0nERN1YOqbdnIdmhK/UD8ooDXLomFr
/O1N3/+9HP4Pzb/3RJZt83//a/7NflskJuULuu7mw9ZjUR61iUHmHDLiqvqafibsq6NCwzAWe/Kx
n3Ge2ggb8PyAoN6PhqQkTfBM7y1WSbyz9y9LA39baV0ZXkPpvSlbF7VV1pNN25IoCSXOnxIKrFHr
1RefTJ1Uy87usdL2BSjrjROiT7kK3HgWbvYU0hHpBjjzmC0ySa+IXWtdFh0WItzpnjKTxqOtHRTl
NW3dFPhxCYI6bqQBjB9Zy3xaYlGLkXY4FLxrTfTqMZuAm0O1cl7RkZbNIpEeQ/kY3ITrGuNdbCwc
GmzpgNHwuRF8ETC9LQDBDSH3eDuK2HyqDYtJMFjA3GsLuP5I8pPughaFZO3hjLN0w3gM14R4A4Sy
+TfXwbXRvBOF5pNhADVYxG7Ds6HOkF+0CG12KAZ+DQW6QCH7N6svZo9/7lJgsxl9UFHOb+SPjoUN
qxGpT7Wc5TTYuJjGk5lERsOpQpb0jlwMLqXCHUX12bS6Itq3dcP8C5tswqBpti2GBGc+0XRkqpfK
M5T21TJb3lzc0HOzGNtSlVd15eFZ0NPRNaHg0Bg6q3r+a9VBrlijZYYJryap9wuN7v7oPsA2VixK
FJwRQj6L56dVynlNgII/d6Pwn/uu5q/7g4EQS1Jq4vbLj9Yb/OfX8WjzFYTdts3nCMRutbMnPc/X
vEcLO/bY4rXEWoYzjnJaibntVPJZ+7nb7ZroN4v20/xJ3PnlYDuc8v2QrVz7UsOtBwCY5tLf1w+3
IJqnB83TI0gMisVLPIK6SIItoMxWjyzCzMeyZ1GTVXZxZjaztR244SpzpIGkb1Djk2jN9g6eOXCK
PEFIiQi7K1/DpHVuxzEUz1rvGndDX2X3qGPDV3OwYzTNme0tY7NwX4sw7V8qS0/UxpiYstGgq/t+
6FtvGSWzS0QOfWHcm0o4ak2vvP+skQBrH8x40vBQ712mDQIWXu8QA9H7oLcKEnLjhFpB+N+h9ENd
Z3tgSfChsTXzOx5gfLvYAjv/a0xg+X7hj3nyi/yKeoxzHdMcQQiyLEPmSGMWZreMSt94AsjJ58lS
TYqFFgx823SYMoy5IGl84c2wuOASsigBsQGda3Staj43gaMeEQCxELTJ5QXHJhfHbYqU59rB9Lxa
BKrBQaZPcMFKAlPd020qITRMYKUtQBEhGu+OUbBdSiYKhQ1mU0olvBf4OjnUWbS/10WUmvVTOk2a
9gyLZJI3rVlr9f2oYGxustFi+51yjEk+xbaep49Bn9Q7lWs1Zti9ZV1NPUHcYhpz3iUuJbxLpQ8Y
Gfh+yIuodAz/gszLFBx69Db7SpLFW75N5FRpfDgk6qxj0c+Loq1tfooaLPbQwi7Np7ibMWn4GUbi
s8q8zvyQBLCsl15opOV31xqMu0h4oKi5HjCmloaJQgcd1snX2qiHsMLqOGx/WIHXpi81O4QB0SSY
nPpDCRZTeNDytcCHkYdqem2mXBsxhdaTfSOBRJNDq427pJ0s9eJ1gUx/Om5hmrgajbjWr3O9N80P
OefPJBdmh0byKihMD5JAWQpdv4pMwGhQKmfHOI2U9ddYTeSu49C7K4gsPzt9F8xy648utY9haeRl
92ksR20NRyBaMTGg/3bQVK0MYCRWb3G6yGMulaQwRrA4bu7swGqIOVUMLzfGmM3umo1dOaKAEVfN
5rpZVV5Vlac/NxiML61c/6rBUl+0BV2B6VggUI4A4e7QJobfMuzUf6oQTUJh1MUHtDg3HezrcZ1m
tXqguz386lh9sc45pFYYCViP2DgWXw07yjdmoWNgBOAGHUrr1vd+iCDcrVKUygBVstu4CrNPZtK4
sECbdjPNzstar8jBo6BGUzpUH/psym8cPHPW3eBmD2zr1Vew7dHH3s7uB1dXybaWKOXkiKBJx8lg
28dl/DFsRPaJAmcTbuq2KG5o4cBRLJXTPtP8dEPPcIwlNwbN+My4bHu9VT5x6FSfC1jf0SqZmmLj
xXr5Egkxv1oETWCeHLjKgqrmXSWUBeu8z9Hzus2vuHZr6He2vTPn+jcIGfMOcbFrryLdKZBkjoQD
q6Y2+2vZ5CWAajnS5Yoj+tWset7gmfyQBGW11bm6rBBoVZ+TtK4GTqleXBXQVvv1mLvdnYQ7/dGv
AGhrzZSiliOzQbvl5HFvEuJOi1p5zYY97kgYjleDZvhc/tMBj+8asbFpd0vZjckuKhrx1Mf99EPX
s+Ta9/zpui5q/5I+6OA2TEhE5Zf/vbnGULE/uA3LMrc8YDzBXrUVBj3FbBQ2WBxCAGO5mOt9eR2w
yi/cwuao530gRuMctyL6O1AM0ZfwPiqygylyo8Hx9zJjF42p78ll1ZrEGOfjr4Pb3tvT0SRAFwnR
3uyj+36cPipF1/hhsLdxXmNP1Wv2bCCDXxwVsGH8+WCkcQxeJxXfoyuYwRrWQoLAPXBzaLplZF+9
Oc5qMXDd80MdB7K47pCIJBbXySccNjrK0HcrSB1IFMVo3BUdobdD0nCJ2LC8buas1h+PZ3APMZgm
KJ+cw+wgnRQs2yx3YA9EwfPfR1CBGAm0SDH79DUxwosLr3Oeee/nCA83J0ARlPHxDq8ZIxTt1q9b
4KdwbAAsajrBDxsqJ3CBbUWA0RR/a6nlPX/WcUlTfzxJsZZ0eM+zDMo8ks+UhQ2pKkvFvuviWe6h
WVfKGC71tx0vBUYhF+HTUOWY3EzeT9EMXGMRxI3Yhy0OWWOMp7rrXcz9nRqFCyWGI7OTLz3A70cR
rWVKR+NZ3rx8RYwnIT1c/8E0gTdokVTjtsN18yDdl0r8RsEvOHszqOOZNs2k6Efo62tMgo27tlL9
dOFKd7x/saezh/FYVOwZ9v2DFXEfjEMm7L1WBuKz0cH7mvSeUKSjwrQuvBEGqmgmpsj5FXG8s5DY
wYSZ5l8aZ45WBP2CsT5V0DjSjtUdlOyTrcCCeUqEd6FSeeIRmRzkqojBSaIebpYuYiOGys29qqN8
Sd9veT01eG5m9mypNt/g1Dxr/vz5qOl41PPpOTvqOe51yObQ9419JmADFrltXWW6F2256Fxc6W+9
Iu+Xuk92gky47fpgqw9T4eVs5Kmzn+ynuvEhPxu5Q5eAq2ePVT/Vd2WCGzR2WYTJaiCuw01ybO56
2atgg62VzeWixAIzNJsfVEssos6pwFHWS0V1qb3teOOlugdvlkQbpWqaew6nmzPEIxj/PZBXBoqx
YPiSKI3zks5EplriE9af/xJvwMrDt0NnL/0vPpCiox7iEIsBM+CM22ueRqyrPIv7AxK+9odXGxyZ
URXM8z2JjTvZZfJL30PaWeHKoh5lY8oMeX83yQ1RUrxtRyOL/vhwIMvpkA1iMfDtDusKumyiqfdY
9fnkEXTrTvLVCLF/pTu9iBeD1C+lcY7WnoAdymoglcMUpXP8/UeQcTMH/WBPejuA1KEnuLqNsmCa
qtmh7fzrPzUYeaPZ3QkZ49HcxB/Yp6EKapKiaeY+KWAR6Y3HLcfRK25J5wc72qZ5MrLTtjE3rLGd
HcRFeaoZkMT1EeiVw8US4wZmFguRW+L5gQ67qk1aqSwxBw8OD0db1cFEBusVK1G5AxFEHTX3One4
bql5TUvfBeXr5rpKejIhdmh7N9EQYSWZVQDB8JGYj8FSqscIO5VsoQ1clpYAwasvk4spqq4JUllk
vXA/QJ3A9VymXI7fWHxtUfqwns8/yfH3mXt36Z7iXKPP8jAUioEM4UjUNHtzwhR1QFJ1neMDuw11
+LLnhzpa/LQJMwdsBGqk9I7stNpQN9teRTU4dmFdebS1ZuC3pL+mMb68ngFxl/KH8+n129JH0sd+
iBqbfxqOfvSViimHWFQ79l7QQvqTNs5+X9uB//yWEBEukl6YsJnzqVTKvHAAmIdTBMDzrNoRQK5n
PzLOgPfLzM5wzcW8OdkbOJ/k0wqTD0Gn1oia2DKXVN29b8KA5L8C7200d36Ivy/EpDDeme2IPTBc
ifFR73KyiFM652skGkIuFl3NnyfcSa7qXDQA3/n59y5UYIyzSvCYOx/kEfYJKTDFBydppmeKchx3
GofBdmxr+Ft9DTVxYYqGRq9BkRprAhxJr1MSR5gCyz6ci0u0K93CmUjrlW6k+cNAtuEOOLu2VcAZ
71F+4CYCoQfH0r6F26670tTB2SQ4OTWu04Ertevqpk3xkMM/nQa6VUn9lAv0FO8hqRhLu88c4Jmd
EWFztMDfygHPWOr9UL5aU1KUrBnESNOyq4zM+DHUYAlvEi1hvfiqmpOhY5hG9ziJ8WdXkxikC+BZ
1ANr0Fw7utK5FRUS+TQ+Su4/wWefBmRe/GyOa2TFWouKzBl/kS2PhyWodsAfi5F2qvQKZaN6rMCf
Rfc0iGUgckLZtw+N1fBB8KhmdZdGXqWP5aRzXtRda8gNfVJYUSB9ugmFKNNHtzKaHyAFeYoBC+Pp
pyWKzr6tpTGnogZILwulx/xFHt15dQZ+3Y+V4duYf5qJfdPzNnsyGh25uTgFDLsRFb5EK/IgZK7a
KSIR7uWjwAHJCviJHb5d2IwPVnElVdJpHxVgyGkp04lTy9fxosVeLrMa80Mx9E77aMRgpVYp0yW6
574Kg80Y3aFa4klvX/V93YB+69peW04YqIFZMufOwClkBhX4lwmsjofYvbH7wBiuIvC5AeeqgUdz
WWfktDwUctNWUYU1cX7zyTKGna7qJ6Nw6mwLJ5YJRukYRI0W15wNb3EAOXtm3xRC/aDUWZI3M4Rr
jdfo+xW6d4BY6pffTsG9N/Xq/u8UnJN1/DJWpIwnOzGd1ziIomDdALutdn8vKzH7wIMftK4G10q8
14I2ZnBcDvIlAzQWvpqcipKCrM02XguHWSQ9MTuoZw7v1WzmnLmVNN23MS6HfqNi8vB/l2YQ/L7i
IjcHEqFNbOeVrv2aG8mcia1Jzy8qWpl3CvjmtHw7/lzRkWSMyF25N7gLdtMi1WOVbOC16c117ocs
07zSqDRko82LtYPetjYJdnrxQ1NIfhFDJ3cCK9dswP8YUn3tlGtpPYkeJ00fvRLNwq2jMuNJJElh
zyDdePzp4UBWrxNPmvbDaFRkgaOR2BgNrzG4OecxZQCs2SLSFcwVm2pOygpuLfeFwDyFJeHUbVlZ
iyzuKywUggAn4CVbuJPss7ohWw+8BGtaMmiTR0oCC/V9rutAtoDwqdYjQTZ1fTL8feL/b530Qp2U
4G2+6v7/66RXJNuxam1+r5P+85f+VScFWk+/F0pFx3+ra/Lz/lUnNf5yuLcQLZMYMx1Oz3/XSU3+
kyBiRUs5C35mNfs/dVILdD7doB45GpqTyHSYf1InJYg6OL0RYqGqIGT0bZTeXG3eH6CxYBZlRhPt
lTTIYA5V6VDvHMU1mXQcDUdl2CCOE/8j6VYJ/yCAZrPUew+AX9i0pdzVRh7gLl9mYj9Nrh2s6dEC
W9kyLR86y87trZG4o/aQ+kn9IgtbOMseVgPe40EmqkVvNj2005xtJwuczvxv9s5kOW4kzbqv0tZ7
yAC4YzLr/hcAIoIxcApKlKgNjKJScMzz+PR9EJlVf1aadZfVvjayzFSSEiMC7t9w7r3+UGDRiWfz
YF+8FJW9D9gOe2SsPU6RKf0yoVmi3Y0GhFUgpio6dV1Uj77EBv2HB0z9QfzMGPauF+/iVRebI1ze
d0Sdo/IMDfIUzYtn9irsvMK+n6Tu+MU4XLvc1PYM8EmdQQKpC/JrjOSlTtPleVZ6/8A0tbgWqTaX
O2euNBWk7oyPT2npMaFmaX3NrXo88O0bgv+q5Q4lqncy6zY5ky5ymBOWHtgkJ9XeKi2bs05lvJjc
/gZbsqjZy94xv+Zetm1/2vzFYKe085T8Ho9L/WhVixeWqxBPg5m2x7FamAgb5pOy1y60yG3faUtC
kFitschytPxBlNPV0olusnD8waoPZPzDjsz6IJ1KBAQ1ZmfuxjzkgG2uY0svibY0gWQeOvmACFDw
dxvW4YLNfmNW1UNUt8WvdMRYbcwwaO0spNhx63RX+s8PC19YsgsxE7c11TDI4BdlrV853gw0EEUZ
gAydKDi4jBOvfElbhvti9uazoLZ/Sjq9ea4z9YOaQ71blY1UOZ7PJDAuoYWFvM+1Ilny1drzWM3F
S95mBcGOefdg4rLKNBrv/cjLnts8Zdc3Z0PA4L77ks04pMmOnPgl6Yqwni1zZ1j8TbEyjEN9jOLP
q+tohZ9zWA9cGhWBcihH251e18ZZqEY/LfrwM+f/50qV+bMz0rCHyxx5Vyex6mfXlCym2iglZTZe
1wepkdyZ1qN2yPS5OqyA2Ffd5BPNXdTjnSfleUEBWrdC7g0+9vfVLNY39oNWstP6Xp0ke+Gwlthy
+EKMMmyybDqQTxXvtWY405V1J13Z9+PI+shf7XIr7N0UjfqMK2KZ45XFHmYMZ30p/CHS+sBe+1eN
4BPVrVc3WXScdc9y9AhgaspvyzSkLOXbRw2azVhaL/RyeTUauPLSrT+62nGORVq9LoK5Brfg98Jp
832WUDcHRWKeLUnIYrm9U8tPXNhrvzL6mutH/yrxXgrGxYsQlI7a/QSNjPKgjpnUyzcOw+7RrAt8
hwl/ZWcZW8eFzcurtDU84FP8E5HtEKSAFwQA8ckhmciPEvNtdKJmNzhFe8gpgsl3Oq19cumLHnPn
nj1qmTyUEUlZDKd8rZVFSGRpsZumOtlnUzpjH5l2V/xh8ucaYdNxTHmZF8LHjvh1zc/FDMZe9pkZ
1uTSHFZsLO5lO56WVkxHvJ6jLCRnc3qeZP86GAtp5M1iPUzo0EsesKqTk46lsyZzL2wM4t+elmgS
xYWZz0PRuj+qprJ2tr16n1PCj/bSpKJXbhI9obNLHi3VvZeyJpSQ4aS/Jsa7DSHV+6rV++8dJlYH
vVB12FKMnOO8JGkOkT35jHGOi6PMiTFS2Fty7IJucd7lVVtVgVMu39fBYz8VcT6PA5/BZJmX71gO
JRiWJHrz0rTzS6nbuK25ZcHKUknPHz0sNZ9iiIqjQA/cHWqwydrPMef3uzVl4ZeNEV6zJVkUVV16
1z51ftUVMaUxFm77Sbk5vpGugfZAs0kPq21EUVEgEwItyIcbrJSg4MRGj7Cqde+afbFfVIM3Ev60
Uz4Pryonz0HeYWDan3AcUQN3i9Z8ZFpaLdRK6aAD5k0mMVjU0mQPVGwYs4Gcv8ssW/uZMWP1ItqI
RySb+OgRyDha3zojaU9qLRbsH1dh/ej59CeBMTQxcaNa5BAWwaDhyuDAJQvL0NtTZeruqVkibd97
aRnfRU1/XBIRP6p8883UUhxL2lFzDipD1hLgVaneald2u9GUxZ2RxOp9M7nw/MJt0zSIl15eYtEa
hCgi8Lf9dRqi41gT6DaJcSRqYF6155qj/VeZSfRH7Bum+37sOjblZqOHDm7WLa6ImL37qUW0gC/n
dfiqR6J5b1o9eeNOjkt/KoZ77JSLx2i0vF/bHnClvI7EVRthGTQwgYdCd47E0pPGXAj7p0UuBotL
JRpsXq0x38UeeV5WNR4LTluWNYa5UHW2W4p2xKtIHqVyX4dxsQji6PKfWgquidukacKE1Mn0HDXS
fuUe8Xb0dfF+IMlbw7x9Myw3MkPho5nM80eG177kMAI48bJyfJodrDQBmpX2lKR2V/umKNo3jJaz
B+A/LI1x8pdOYJKDcvTwqvwp+ybDSqZ8ybt8MuH9y+hILnMRGpniYa2rvnlcG9FgqDphuO+bHbm5
O+z09fs6V9ObNS3Tb5GL6z/Tu3Gf4MbQ+pFHfCLJGIt2ao10fCotzhtfdK32IfWle1xafJ19wQjq
Dp9idpGONtXfUXuViDfWaDjWRi+mME3ShoRAp0i/Ni6WB7Qror9SrNOIa7NoHuy+zo88cwmDBVOv
l2CRc8MwAedv4bT6GxBCJHdlomdzSB6DdRhymVwjD9lrg30SVuoDS/jGlemB4zl1wQBGgpQz07ks
SHhPkOZ2aNdSD5cRZXqO6BTLinoNZtRDu0bH19RO8SGyVOlJ3+jqZ2Po+rDD3ABfq3EofCeq+nB2
0vrI+rmFS8/L9i1r055MzHjojGCYu+obVrl1ueuxMWvowJr1N5sC6j7SCVlmNP1Dxsr7gs158Q6w
Uu2Fysc85IiPYGjHrNKCyUOzllrEoKA11p17b5XO95HG9a5W9RIHZmzhyLqIRfxwJuLQ+8gQr16v
FDbphZjJf2xHZo+VWd3F7sw/ZqTluHepUMvVzaJmDGZTGe+jN5pBjRX2d0Lo+mfL60l8TmdTf8OS
npAn9H4DnyW9G7DtdIyfHo536Q6Pp1g7sVWMviVeX34B+8UcV5RqPg/dsBzGVNNUyDYA3MwR2TGN
syd9HZJvTek84JuDIzJ2tCPeTROoMXrA3ntmW6g/DORbhLFXkLZtebX5aOfUhjjdO4fGprCgBxzl
D89ZTZug0jp+LeXikD5dTGSoGugNl8DoEv3gkVby0PXmupvMNTrCDI+HVVp9uNYi3w+6PlzghXf2
0Ba/qdQc2iAZbOc3m05Z+WNXKvyX+/ZLTHv8w5ZVtB8rXaDxktgmBXUrh3uFb/oxpszq6EQZJcNX
x6n040ymP2vdI1WYjLXSrzWVc7SI6b4iHflrHs3558TS1UFPLI3+IBoubT1727TMds9ZW+C4r1Mj
FlOMRAfFw75sm+HOTUhQ8kszzr51rmMgXowmkhsUE6toV4Mm4T+4rudt/Hya2Nlf+Anzi4mC8yNa
k35fkI90V9TNuI+9bTaTxyI0s/VrzexqCAzTaN9j0ThPomnIgNaTf9PE//Fb2Sf98k+6ZFB9k7Hr
/94lP/1WkoSSj+9lghr/9+95/Pnf//nHF/7RKTsSANjELhf2l/0C//T3TtnVPzHUBlpGpgEkLDaw
vKxwM//v/5TmJ/6TjSeGiRQQyQSw8d86Ze+Tw7aavTUOljh0IK77f//1D56t3V/+/c9Y7u/mF3+e
c7PXlHhhbT5ADvDrX7V6eSFY0db6cgemlS3hYFSJgW35JB7MaKYv9cwUmKwokrbYT73deNw5pNNI
tyLyYkXEnwYq18HZQQRzCCvoac2H+IDU8T7qsY8eJ9tezsVi6KFMhtnw1wILv00S1O2wu5dYOOUm
FJroDFRBOET0vsko0ty1qVoPLEeqV2TB7WlJG8IPWKkwsF1J+DY1QVmcO2rXEj+a7lRVNC9x1s5o
KMF53dCYdQfHDcamTGeJN/UrZu6EjdZeFlK2ReGgyruEOILfNMOIP6ZVS+5nvuabtVTpEHqaJy8K
FpIn3On0wWfg0DFytmJzV2mT9UTsdH4ehZc+JpXq78ep0w5GlMKq6hGRBNhfzKjHIihDB9/fwOJF
IQNgGqjjbciqoqBl8eqIjM7cEl9YKAqKNocGejDZx5Z2POxKx4aaMpt4Z3q88jiLG6cJHdFTrwl7
39sr4bZrXj2laLgfVYQABU0WudOIfoncclfyrCbl7Nmp6j15C8U990Cs7xbHxrG9zeo1DWj1v6J8
7i9DJb8BcfYvBuIol+gWpnmhqaXggMXgZoeyxewfKMPEmly4jBmhBoNxjaJ7CWocLkLPArzG1nvL
GrurY9PE0Ruwr4WF1H915FDv8Am9OuMT6WnwXpNsDjLWnySMR4UfvSkeDK0b3gyScL+03IOPY0eg
NOMM8q7cPrBY0fmO6osDmpX8BBkVXbw6LZ8tvZf3mTS/JpMkpa7Ss3Cxh2Vfwhu+LIPV7GzNQqFI
TJBON0cSfZpeo6HRHwetc8JoltMxtqtDlgqXjJtpCnCKr8IIwBcge6yiu9SLrP1gF9kvb5o+jMjT
9hVgJhPPPjdYlDPh7Oa5OXarUfhr7okdy78pzLBlDe3Seq74tAXM0c6oQBSlc2OHDM+/MQVlsjlD
SivMcX0LddTd1CkriAfqMWMwklM+Ku0bDEZ8pLxrrhbxe/eLhN5y3K4JSXZYdq0xjwEmEOpBjHT3
JR9b0DibJGXIf3DVUiVbixplQW0P1o6R3nylnCLDO05kFR9sWSyx8YW96pzsOwKHBHe1sUp7CNNJ
xcq9Tnh0E+G2aJ47vJhmZk0vVrdpJBj8Zsp4NSSfBZJv04Q8QN157l0Vqa+zXAtif1jDiD1x3RtB
ZCcLfz5Dfo/QlK8enu06sSNGi2l6JBQrT4OU3m+YS5XpcapMdu15tab8NCnDs/LQVhgCvIwJq7EX
kNmBoiKOaVkeMqGP6RtRUu1ahuuYlQ49o9WZAXYz3hqOzEs42TCvj98KehjgQmVg/55pFVwVw7aF
5gugPSZPNpn58V1cqyCu09J1d00h+iy+I8xKvg1VOfUfTgagbb/xGnkDg/Ohr05JXwoSoMso62lh
UApQN+kVsY6+0oc++lxmg70EekP5yKKgNSMeLGP+fUf673n2P7mpDS5B5r//+0195nIePrLlz7f0
H1/0t3m28enPoh8W3X9Ms13vE7JBdKLmDY+BxPv7HS28TwZmHgY2oqxqTUP/0x1tMx4nZIzdOKNu
klDtf+WO/iuFAmuB6hnJLoUA2I/5V+gCmEC1nOXxCfPInukwdg7PkxGvezGRtZQ0jnca9R8p8uFj
3Uie/rRyvetYjT16ymI8iMZoDjrp9vrvG5R/qCb+XD1gHvTXOTuON5AZm7uWCTrxV497siQWK4N4
ODojqe2PnpfpjwSBDvwdQHUyDrHqJTGkJndJy4YvxieKXXKHwtgbop8uzg7PHZ53TburF6dwvq61
Fj8wOSG+Q6rOeMOboLdbhu/1SnaHrbnoIFJTfyyIR++0ULJTdu+mLFpDyb3H+NvIJ0l7iQola7+o
ZYzvqlkr2B15mNcwKOvyJZROJ3AKyEp40XYwdpW5pLu59T43dDTtsPMmVzythj188ao69+G5i9GH
kc5jf5jS5kexFPpVRqLCIk0SzR4kiowG3yX+xyCC0FQ5hrdVnu0T7Kpzn+uSDHRccbMpnmgKotc5
2qL/krU9Ef9BsuYguo9EV+2jV7CAsNPuTPD3qa7s7rNTJmRsefNycLqhP0cER51mbdRCCpemBcpM
7YdGiuVSxmqvJWlWY6VoVFdNem86W0cgegwzoQBy9c0kk93x9cGa7rW40p7pKhlpOmrpkAiN8yV2
1hd9iPPHdhnQAK1Eb7CmsA3iTzJN/mBTl1KwqM6fodnZrQs9sa+6m9XXEWQN5bdbPFnj6qgxYCSU
3TO97cSXFFGtP7PNfFzXZieXyNw3hFR8XnSs+0tFTwMNYx0IDC/3tdOrLDBaXCk6odtYDDrG3Syi
msLQ03yx6s1u1uHz5doD/zex/cyr3pyhI0hMcXL9FFM0nzZPipMy9DwOo1LPv9W90X2unCr91UyG
YwXZoNUvTZesrBRMVB/o2H/GjrL39NHNrmj46aHR+yBfRgQOCebYpJqMknJ3YqBRZ7V6z/jY+8Js
5wC9JxOsLp6uukM0t8f8/GxNHe5mGNceyNrKd71Gvw+2iAEaeUhXapiWTnbFFrhNFB/ptnCi/TRm
HR7gzJm+WXyTQJtzwlRcb9hZKJbezThVyH2W5TfKwegeeasM3Xlu8X+Q40RWVmq/deaysjbAWfto
jnbahtUkFhWsZDrS2JN+R3y91XWubzaFY27ZvqT5AFkuIUG98cqSI9I+WzAHDgx63h+9uTXOCAeZ
8s68jkcMVFoysuDYLnFml2cmlrx65KyuABkpkSajYvFsWqlfupH8oLWfbD8Bovy8TvUmM/A8Xr61
AQ6x0mgvKnyOTTfZni7lNrTgOQvrw2jngsqz96Znp6TZPjhZZR+53L94alp/OOM671ADyaNn40tM
VKTH1NjQqgdOwultVIvb+rVrL7pfxGtphNgLZVsaXjktjLRbh6xTxyOaiTkxPQFGW+ODKBhTE++D
kQ8RfPhOG2OvistSOf2mdxvHY0WFaDFKypsiSCM3Z3tV2a0/Jjj7dbmcnu0W9RnmqSQvM7Xv8kfJ
gwF85dJ4YP5cafu2M9hj1O1qP9gcB2cEynnCSiMvXqO+bK7JIPpqRxwKs6Zmai5aA4IWOoJCNXHT
6rNTmVoeGkMiQ73i920+ox7l36JOI+Kc+8lU6ikxp+xLXRjlZ9fqDQa0AyuDesp2HM8cvjQh2Uca
91QmoP+M6zXR2k8w5Ln2jfUlUYZz03hXU0DZ7BwdENyP69Zu96iYvN/aVTQnKNjpLXYVU3qszq5G
PzZ3c0XQj2ZrLXmblbrT0ebpPt5F8qy8Md0709i+WIJazo8MWz3T32IHMxbJ1VnmwrhD3Bg/gajW
LE6XPgOQJjr3O2VZWfiS2bB1aJc030X2kL0D/DTUyhS995ABuPzExmQppmkunVO29OoRjayWoVNj
rk+qWz/+4nz3roSeTfvGsbvvNhqXPIg9fb0wdwePWER6bDNz3jUTzQJnw3xMnSz6xmzZ4Bc+dJzz
POQZcjp/0cHx/WFVWuDphcnEzWqcixFbHiKHxVSZr3dGc/LmKWES3rPi6l2bhF7eNjKn1LnQWzy8
B8EPORrODpnCRyr0KZxcWQdZM4tXlID1MWVR9eQJZfCnFh9m03l8EK1MPM5afUkjjv7Vyi/x4kYf
jCyPnsN007a0OYiNQgtBemuGSzJ9WODVDrLSkACv6wy8w4POWiBxpwfW0npgssoLiaJkVdryS+Lq
2ndCQJrn1hTzWVqNRNpQq/KNpmP8ILcJ1EtYTtgyRz9sdcmPXLuJyhqLLLPFSTg6Umd0d/Qe6tJV
pLL5XKfoft1m7gjTUg5tbsdKfTcsGt3/VLSe2C+tllQho3/91U5JLN01dpP9YH0cZ4TVlxTVsYwp
m1NkSKvfE8Y7+6SJTe9ld3NqyhJIo2HU27eEHfQrYxbeLvWuyXR81HSZXRfdfslIuzukaUHEtpCt
swZlp8Q99JZNjhuF12OUIZimxKq+L1XU7/tBIwCu13m/IvKXKh6WtPwuWGfxPZPxp0lq407Hh2y7
RNvi3m0640JEHMfx3C1rQHol8WrUXYw3crcngAu1Q/aOHog8QbLOQIiEJInRq3GXiTTs2CaXFBDB
MlYR+o3D+06rmuI6bZt6IoSXZ9IIkhdCNFnkbzNpVKLbfn/oumvsTVzWlmvdKwvj+LniEbsktJVW
6M1d1wWIQFmiWYWMd1A6YxhtTMGUzs0Pl+g2zOlXja5SEvJNgWmZ7Y4tqbdbboBCu7EK7g1b8DaC
ob/BDHWSswaeUVk26DDT8dKgZia37oZBtDckgvKk/WreQInxBk0wv2UreUMp9BtW4W2EBeJIbgJG
nmVzlzW8nuE8kXnM1Sqpv6pcuC/zRmxUN3hDbhwHnnUctIoe8uBWdp7et2rJkMZFTvFA3za/tkxM
roaYnO9N5KaHysZZnhzMjJ2HEW0DcKcpD03Xsg3S4kInANdYuTIaRw2HpKiNJ5NlV3Fy68RjUe7U
v7xSxwA318njqNFtYZ5VjUy6xGDr4Tw0SvRnm7a2+sM98N9t3T9r67ZUq/+rrTuWP5P38h9mr1BK
29f8rauTn7CiRw0D/r+5JvyprXM/6eznQdmRymy0Eb/1t9Gr8cnB+4GwEofu7TZf/fvo1fnk8Bvb
l/3BNv0rbR0Ki782T8Zm4IlrBBoPvJj+2jwN4DLJCvt4JJh5DkWT5++URRwTw+3IAO3n+Fi2k6Qb
NA6VLDaNi72dNOvt0DG28yfaTiJnMIrHNZrL797toIq9LCZvcDu/5u0kK8q1/F5YkThiMW4+trcj
LwWRuV+NHO/w7HYodl6OS57tvjhI7q/tPIyP+vhebGep2k7VfjtfmfVtUOeYl+iu9Xp+726HcXI7
mDWxHdI4CnJgi9vhXW/nuGKNEhOoV2xqAbONto4rOWbzdiNEuTcQhkS8BCVxtMrQatEW7vLK5aJo
ma4afuqm4tB4aqWP2G4Vcbtg2Bhy2aA5t0WQbXdQ3dVIDHt9fRi6Rac94a6KvW76oEzg/uoTi5LF
jZdzst1vS50ijVcmd15qUvY1w54NYR3Y2604b/fjas3VkyWWCsdKd+bGXchDOTAlyx5cUczPMhe3
lPNw4QJ2nIkQZYD7YCwHnArlQu2XOE/G7eZOucNnUp/YhxfuE6x7zTWT9i9imbow4XjeyWkRd9EK
ruyXdKYnErgc5PPrcHZvlcS6FRUjLC71xa3WSLayw71VIC1eT6+UsMPLsJUp6WBQsQxb8ZJsZUy/
FTT1VtqUpaddppU2oC8hq6p14fpB2X2Byx2+5gSdNDQFRXuZorY5K9cdfwFEU0ax56ekos5Vj6Ms
810NdZ2G5eSRTGoYzngPT9QaPtYZ2XuzlWpxNzfWIU4KRAdmOnXfSVjFHGyKmoYwFbwtn0pMj4w7
NhXJVdWZ+GpiZfLsrRZ/GlqD9sWozXTPsSrPxq2aVFthCYsUQ+9RbSIHaO6mrQDllM4Du0jnN62M
25PYCtWpnZx2b9/qV+4AatlpK2tplqlwu57m91saC/tJ3Wrgkcu39D00wx/krFAlD8rMWJ+uReht
RXSzldO8j9kXYBn15Mxpd99tZbdzq8CNrRhXUSlDjSDRIuTjWn12t7KdK4cKXtuKeaOK5X0zyqHa
FhU1d5QDzwXYwFNOnCypz1uxitJuy5rBPKs+eSMDm/pUlUb8ewjPktrXDkBXzy8l1yh0rNlp/XpX
TIxbcLjSI+a6xD2flKXSu2aynww3hRmQVDpCQMcssvWoHnh6dt085G9R5C2+kUesr51Bel2Q1SaB
5sxWXobBGmp/oRQNeoT7gWJr/yDhmy69ZSu62tTyu6rLGabjneFFY4bbIvrvluflGnVsUbZA3vzL
fOOFIMX09MlJOmbjRNlQ5b3ItaPyI3KC+fiDaTTa3TS0r+QoT89a5rKhmVsQJQGrRI6zfV9t+FKx
gUz5hjTV2MM9g4mZx2EDnqoNfXKXLn+eWtFec8qaDYxK9pHw8p1T80YK+Cms6RLfYItUYOwwbIgV
Q7HLmGL2nfCdhEYU9YZjeXBZ9gZoWZBapMGiL2BQzT6u49tsONcGdikpqBU32MvYsC+Wf91jAgnm
bUjYtApkyBsmlq5GdBdvJeICQ1ZuMFm0YWXZ8rPtxnO/8hpGvX5ObwSawfxsr3fqy3zD0+DUXGcB
WINcw0Am3wFcXvUNaoug2+BuHu0pTZ96uDdCuWffXM7OBsQVesWYnBlXMTt9MG3knD5lY2jecLoB
9ekdM4IMq7OtlfkdvAPBw4OkO7WiO/cbnUcK+ngwBcSe0S3EdEgUtKHjZerUxo5M+PHq9U1RW97T
68i9PRkw/YPEbQcmS49bE2XwxgrOTXXQrFI7SFCDoF+q9WG54YVdZRAoujGHzUKDhu9DpkJ0V/lz
ttGJttf+dCo2YVkSG+e18Br2QJNbBDVjtu2YbcAcXT5+n9GWxyFmuhX5u/CQ60ZGxna8POQbLbmM
RvtlZSEZaJYEr/SSZ6vVGh4JOMsW7BCUDfayxWntZcyj6NnayEykMqlvMdYLBW+TB/wRZhvJmc/R
u9rYTmQc05O58Z7JRn7aGwM6bDRoL+xTt/Gh88BHJ9X0r9bGjlobRapSFkGkPFSs8Km+YTuurubh
DDPMy14sq7fffBx+MYcpH9Zp12206tRjFIZbHAwrZ4x2SfsEsLVRxbYOUnnYbNyr2AhYa2NhqfbV
h7wBskS7doGTDVc+hPmDV+n5U7plQdsbW5tslK1h6E/U/DLceNNjsbG4uSu8UBs2PpdUJGtsARQM
LXshGdn0rY3n7QmQ33c3yJfjcAN+RzKiDemU+yXZgGBL2AdjY4Q12NqT1U3LXekm89HuuSLnbLWP
Wk6/9bsW8t918j+tk5lI/Z91cjX9pUi+fcEfRTK+ZrjxseMgVfFPFbJnf7Il7SHO/fSjJlZo/79C
FhvGvwmiYfy3AhkB49/szvRPwt5qbrI8XCR0/9riQ/7VKBrdLflsmDcK6ekA/QIg489+Z0vR92Pp
JO5Jb4r5rKVdHU6ZmV1njMt/FuW4HqcbQOcQLk+E942ruxF2N9gO8xHtCQAJBA/uasTop49es5XH
+9xstJ7qkzQ+VjecLiLKXguaG9vHgncH7eO8LlY/PQ9tLTq/XSABTkBp+c9xowTHZnBf1VylzFVu
GGF/QwpRnm0nAJKmjTccN/IwvUGI9g1ILDc2EX/W/LcSXDEmiu4h9eYRy9FGXiEuwRqHsY5+9Rvr
GGvjfZYDKWwUcPq2bkykjOLx6xwzhDSXTv3ShACc9GKrafx2dp5qe2QYOi+i40mP53t0ocZEpLNc
fjmFpj1XZTrh5zCSmk1cUXS0b9BmDA6JRqIS8mIqfOQDnQMDYBAD0HessfGtt6NuZ42RYjkvMIEX
buEeOscCFmU9n79g4KIeqRgALPFbu0umPD7gieWeyJ0cD3pFZE24FoX9Uqh4TQ4MSXPHXxZALOav
JiomlVHlhJgXeT/hRGZ2zW7r6IAlI4Q4ThSBGWXNaYiybchs2KsPvm8HeTN755Z9703aUfq6V7sP
knqdi5/smuvoFORbLqq6yzS9owvB0CjwEgywA0nIx0uTT/3JcFxATnPmxfHyvGc9VeaPhoNmzHfj
FbbDXqohACcbv+UDWx57kL2L+qEiwX3zjJq5z1nAsa2I+jAupnSX4y37SEg6ZNqcQEwKu27wI5tR
SOlJ15/6lPgt31Zz/OT29S8k3Mtwp/drk4QEqVS/pjjLmQJhdTUxpF37j7Kl7LiLmDq/RoSGHEdR
NrvVW1JxrEt7fEf1R1MxtbB54IB7j5mu46eiEXuj8mi85sSYHte+i9PXRs+ieXxeNTep8p2Bp1B/
cNjIX9l4q6fC9BCp/+TdxTMsUEWb8NrOslTkAeor0YDJg247RfQQd40X4oaAnkz249tkTTb1l2F+
iV3+jGhDE/L1RXYz5nMlKtegNwy8zaPSqPe4RRRIXlJch9m6niCIcS4tsoLHW7TBgpCwjrPJdzBU
8qUnq12n10XQ9Ea0T1W2+Boz+V3C/tBvY1FgW2Sc2RUY95VuOP5cyasuPbLmdeuy1jIKFr1lu6+X
yx2qEF73YZ7rgnnuEoWl2/IJlGWj46ZWLXbYdYNgdRV5+yRde4wGWhIfmZMd0XVMl0GsSTg1RXZo
LLhzH/+35mx3zXAy06G4LkYpmapXtnWw07K/al73vCoezIy90+qKL4Y2+HbuZngHVDJMbVv5VZJ2
n7XBzB/yaXYCJHrKT2bLeGllxqnlFtRnHtCxr9uUtFFmKh8TMBfbOdkTBp09CVm+erJlnL3yYGuV
uEv7+GrbpdoV+DkHUUNEZZroo+XTf7p3LB/wzMvs7dWups+6wB5VR9RwdCq57szcHg+Iq82rXW+A
bb4yfZWtdcRAAkM0y6PGjGWHQpA6dYdMdL4sBZoYkUv5DWutNFQZNf1Mrs7JGXrnMzOW4VxPdg7p
FHecKZQpINeJFWkf+srWgCc/Xh91lkmw93GKKJOzMYspUCsyJ+4Gwlwuk6GReh138byPzHUI+hKS
ZwJVCuIkax6KzYLHaYuNwTTfdRKkiRZN0FkSX+az4up3RQcUxWNYqueJBnoXrWwmAzvOebVNkfKg
UoR5HwleibzmYgTyR3Y4B4q28JIgY3hMO3f6OeoW3s1lhsSyN/Wd7tYl9snOwGLHLb7RjbhPqo/B
nmPe/m+pa+1Na9AerGwuH41xAJHKY/0zLFb+q1tk/waKJV+cZi6fGwwZGbU2+j6vAVTHtXfhR2SX
+ZjfsbpxzZxDVyXDSyJFdXJVJ95Fx0daiGa6ANJj9o57wd2sWcZj11lZgE3owFM1LS/sA3BsK7T/
Ye9Mltw2uij9Kv0CcCRmYEtwLrLmeYOoklSY50xMT98fynKHVe6Qw/t/Y4dCIkGCQOLmved8R08u
Ze9TmbNZOzHHCvcittOgT7uMabnHkplHV7rfpfsk1JJrLVOut8p6z2WGZEZrM5W0SuiNz0eR1/G2
oGV0mRh5+BCXmARWRW13r5R/8NZmrU9OBtPMfWeEDTMxfXwvpMqC2azne7PHwV6HqcvwOiend+U2
3UMTDcZpRhl7YgTXRyiFxBJK1MS3tqP0OyPqje1cERs1DQRxBA5jnqe6qbtrc8ZMG3cVTTMWpmbP
E318i7Mmvzdjxvwr5SCzGWBBBugfMdFyVR4xo95INXXpkrCsS/ksGmcpbie2MJl4njTMKPtqdNvk
yWIvQO6MhGXFkygTXno1V3FvAIZQxUbpToPurScvpRbj/N2TvbMBncg2uAV6tlrYoDTW2yFcRfGk
doMo7gd0YrsEJcCGizQ88FPma0V+wY1ZTxLXG+mzkVavG6f9Cbj4X338L/WxYdKB+l19fPlj+D/H
H2334xeB0M+X/SXjNf+gAqW0tRDLIsT5W6Xs2n9gIAAOY0C7R8T7SyuZsBhcrcCEl5SvvxXKpvcH
sl+ayfyNQDgDl+eLavd3Kl661l9ayT4ZlC7+o0Vi7AIr+sJlMRqgp6ay273fa4kJIdCUmwkqRHYB
UNa+GEXb9HeR3YXHSiSxOiDYkDdxrfUFskcd7mDb9pDG48wHGhsqcxUu+1+jxtwU0b2gM9d3gkE8
uc2R36TBPGrDZYTxxVzrUxjej0ZpPztl/5aj4494q/u+CW1UetV806GsQfAPfZfsSAsVbh4yCNS5
O1sznc9qsAgI8VJPv+2cylzJWopnH6ok0E+NfkdZDtmxa3u5qQovCTA00TZzXG0Da3+8LEY6bDoC
3ttwJlWggNb50Rkt/Ro6eSMRBcXcHoB9Yngh7qZ+M3s4q/NA0u5sEXH4eaI+QU4LeZ7fPwFg0PHq
Qe/bg521M0pYAChVkBbqMJOxFLim4oUdEg+DhgpMhZVT+IX/1KdzEwVl7gkehXI+O3XvByiqaNCx
OOzl0OFx1QhTnHWP7ARsdVhOE+lDUa1MhZTUb20UvomRrQa8TiSMeMzujTrSXpQy7TuPupEZrzL1
E/FmvtgNtp4/Tlnueus+Uvozj0BEltkoeLe8iMcrr861jxk+fIA7Jzxm8Rh/1/IOQCOUst3n5+uW
T8WVTfwwsqr2YOSSH6MsIMy7jlsOW9GqEoHS1AeVhwYrQYOwwXgkNwCOyQdwZWKcIk+HHrFSEmfn
CV9rHAMv1bN573SyNbexDSt2Z85mVa3ScNZocFcZkVLVoW8t9BUy7dVWIqR4rjVBIKBeT57YcanM
e8Wk8dn3ALenDDnXHD0JfB5wyQbbt31HBZY/tpqZ38V1Oz03aJNOXmlivoGKtI1No3XWeA/NYwnQ
9AILV/xEShAcAhDGF1rNj+05aQZWVtpJgEmtD9KZZ7w9G3D1wdNZK8RFclg5PgogEgPnlxkRyQ4/
nI9eyTA/BscEeRG2RVGtdIY49K+MNCF1JRUyvszyivfyVV5vncoxBiOwaKeReNW3lZtuZJR1t2Hh
T+dkHrLAXFTUsxThuXCgesP2HrydTmW7bfPYfMwXDXbhAbpYZQ7KkfVIlIBHRJDo7ujIPNsyVydS
/Z4Yfk7Y0PuGp3KqZg1UKDDRIgrpvrF3IiV50YVbLgpxtWjFo0/ZeLIoyOdFS94tqvJu0ZcP04Sg
a9Gcq6j0V/qiQy8WRfrsOnIDCX8+ErC6yC6MwQyGRcU+IodkyDx5bIsWlfvAJhK/Msr30gAYB7cE
PXwpUcYblUQkLxa9vBpQzjfsss9qUdND2couykVhLxetfR/3cgFwLBL86FOOT7VmnQiJStR6WPT6
/aLcDxcN/4QpETEo6OiJn35elP7lp+g//TQAsGPCDCB4zdv8aRHQ0sUuEC3OgebTRDD0erxRcY+1
gCnM/DDaaIPnxXnQmzU5aGjPoCHb085oXGFszEmrJPuQWmibEgUx+pVcWmsDhOiGdjg2B+pUGqOK
/ci6X3wQA5kANzFM2yef729C6JjZ0dVFhUPYmZlfqBCdlzY5C9tj8DK5KhbgyEo0SgWgOyuAOGXd
Bgz+43vHZUgRjHjHA6Mt0oteptkU9IjKgL0aTrJsPbsAN9O4i0VUBiRXv4GcaTZtMhkHbE3uZTUp
7T7LUN+tsB3MW38YU5ND5LIOZpKGrkHnZEe3hK9XDSzmhsOUbN05Knz5XFmaTIYf/lhkx5xu4xqg
uS7+vItqh0VrpPP42MJBWDuaYFntjQpBiDvxhGkrp9yNEcszO27D4nYYjFvdXg4k43Zcl0bHJ8H/
PZ8HAc16FQ+aX17ytJ8uuzarpnVVEVbSKSwHLar2P1N5/lcu/Uu5tAhd8Cj9Rk2NpubtVzbIny/5
q6Fo/WHD13ZRBYMV9I0lyuynmhqB8B/YAgy6g5aHqnrhWv01dqdi+cvhBAsESAhFjEEQpO5Y+n+p
jZjZ/1ob0UT0mRgSnQBHC67W1yScJpRenkajc1EYkOYDyjIdHpGOU7YJVKfVEvkKVkOGaFlhVuFl
VU50LFr4VQxaZkkRf0fwk9AKkBwOeXlwxUdQYHsvZAMQKLMnrcVt8rm+zGLiydxt0eJfHy4lkFYo
7xOkIyuwMMDIaCu7vHBOvdV037JouJFW4uIMMYDDW7HjbnPL96kKmmhdG/N0p3nzrJ9mGSd10Ph6
ib2Q7WNKCoHeduJUjnpuB2mHomzltl3S7XMUzM010uvsriVp8QXcvsmQgx6FvlR4aX3hlC18I8gb
z6zwVsUhgIptRtTNyQ7JGUl85lSij6oS7yprSuelYbK91vxqeE16iw06I4BtpSY7wG+JoibtjZFW
iBlrJJ8gM9tlc5EfUpXHr05nN89GZzJdx1Tmf6t871s+TpeeaFOegVkxHfhPeO6VY14ldiL2vu/q
G5maS8EiMN9grmpuVFrGQyCmSazlEAHipmfpA/tSFTtIK3QmajW735faXFwrXXWPpBTgG22nYQe5
ZbrxUcUe6SMsA/yEPh+mTy3Zx3mafOd6sG/SrO+BYFHYXMUFxqfRdtp9V406U3BZ3sdA5Hezp6pr
OhJu0I8REcFk6Rpny+6NJ63KO2vlNIZ5VVmY3vya7mLhQpnoE32+oJzCMpsoS210o1Qbbdk8Dlo4
bs2BGo/kjZFU4rCZXzVCe4Bq5zwJk2Y+WLExf2O67x6Qwdd3s5jCS6U11anSIlXsrFmbrkY1OwRa
bMeeMsqhU/fz/4xJrT4+a7ZR13BDBJbcZtX0vlW2x7RGqVweGYUOebV2Zdik/pahDXMoylIW6IHI
1XkjcOCJb5/LxP9W1H9bURdW9O9W1FOlku4fUqY/X/WXlMn7g5UQ0CIzl8+5Ciqnn4uqb/0hAAYS
b+UtyaTsRv7fomqafwhyEQVOUuY4QHPZNv5cZA3e0Mc3w2wHOAAa7/+0yJpf6JnEEUNuYCW0F9GU
S1v/10FNMrWDwjjKlgkFHvDyVNNvRdzMZ69P6m3VpJ5c2bUr3jvNDe/d2G8PU1GGR61NIB0howDz
5+qnSlATUPiTb9XrlCQexoN7ry6QQcc1VX8l2C/pTFGv9FJTP9IWQdQYR/kjdDq5qZf9IXKQkF6w
FS8VhNuvofKBpotEO+xkoc17BJXOnSK65b/FeXMGLAsPDE83k3MKtPHXM5AyscBxU9cHhDDjNQMT
wvMm5WP3ksv34nP/7RK5/tOh+4v35ten2ufxeK7RVOBpin134Vf+LWMT/5gYoyyr4di3JokM+fvS
AgaLyzn4/ZG+9BaWI7mmwRwE06Kv80z+9UgzPbR5oakza8PEYqBDXSJgtJ1nhskd+STWborT8Pb3
B6Vr8nf85udBQYzRGOFiwge9/P3fvl4qDPQhyOgP7CwnZOpLO6JjRmiv1WizW/3vRyPOnrIEA7ED
huzXo0W+NyRlkeYHXQw2ZMG2mLejw+zsSuX+/e+PpX9hky1fzXe5WxGwsYVk8PrrwcYsyuMCbt+h
iceceUOMKYkAmIIARWibq3hi667wJZ2GLuv3cMFkvYFS3v3n72wLEO+II7G2uSwqv34M6GjuVCik
743KQPCN3cQOJKKX4zs1lfrvv/Q/ryFb6IusH+gtA+OvFrYWx48pW4edjj7PN5XXdmupcQcDxMji
w9QlzA7c0s+8fznuPy8j+mKOjs3eWSKgxJd1iWSTIYmcOj2UQ8MWoufXHEy1tF8Slf63Y1lLLhj1
GYZAfl5dLN2+v1+yVqLRNIr95ACUM0KKMrnZqqazchFNg/nw+/O5vNffXfvLsWwdIaTlucKyaR/+
cqy0kJgtEKEf5mke9HWF7PmYJzS31r8/zld/3+dxqMKhoH9ersavx1FO3rVONSaHUNh9iiwbY8TK
mkpGAT3buzhJ8PiOyNxIycIJF26Q3MXn33+GL9fOcl7pa7LQQQ2EX/D12sFlkiWNLfkMfUdhrPcN
xqlZi86hORXHKvLw5Tjm9C/r+ecp/HKKaaXyxU1YhmCRvvycfeQgUycA7BCD13pqU6c4QsaeLrGc
x7vWrElHkVo1AiciztwNwoEm2WFwyvE78/2m/Ub7rzhmYYn8a9k7hIB6juGcaje/Pzv/v89JK4rS
wKU6QMv8pfWb2WY4gPTV9nDenfdpUlYb9E3u8xPlzuBQGKe4/qZUcwHqVUN2JoFnyldmGYYHlVXW
BdyY8IDi1bz0Nadztw7ZHSmYF9/td7//rP+8aj0CCkz2dgAinX/sxIRPawauUXIofEHPOYNuk2HC
6OTm98f5ctdzxQCX5CfDTuHx36/PxkQzOClalxw+WxY+uVVLynxlX1Cr23e/P9bX5fzzYEuPn6ej
jSz8a+t98jq7s8aU5Zx2+zrywn7NhEwF6CwzBpZ1FJBzNV3ogFZftKKMdngz5L+cWF188sl/vVw9
k22uWFDciNq/isnzttYM7oxw76qhnQ5ubrCYSh87+yFSNZFjpiPe7ThMgiRRdMOnOibuN0ngjdHA
FvZFF/Xh0afVe82c0FCrrknpMzW5BClmAKE+5zHjgzhpjNs5N8OPHkHiozfl8xkBDJ12v2mdZZyZ
HQ0AHxd9K1hwGUEat7bKnDsnrsVeIqI8xZB/1FrUiXavuYShTVG4dKxxzl0VoOHe8nAS77NGGcfm
HLePP5bhB71tG3RwQZbeinC2cI8g2urwfMZ0oU23XWqECsTYqgRS+xYD9fpGWqH5MKCQaVZj2Bda
0MFj+8h7aQ3rQqKwpJGdxmd0wMXRslla9LZP3hXBpOuqi+wPVMKegRyWshFfifAiOvV+pLbQCq3d
YAHfJ9tz7L57rjI2Zdq4L14DafqWuTvXG3d/lG2zyufwiFc1wIogkTGHKfdlRq25HgnBPbvLazsc
O0jgbROIVTJ0aB/YBt4TXTqdec7kj00zDVefpzd0BhqvxDXc1GYTZ8dqdvP4EOqRYx4NaHrnDACT
2jRznGKZ/VytwPpdtHJmhfKWlL2yyrgiKzHSpstzEndVUnPuJttL6BQKEd9bY2I9qVbkGqAqUV4v
/K1l0M37AHePz1C+onXXuMl7KwiSp8/bTtHOJwJvXtHxse9QVoMzKXsUoJrBuS1MI3nPo8LY6ggf
3vDLAW/npskhkyXFfGMPOPYCCbnlWvTNeEUSX0+Ul6Unr7kjWZqWHqI+CZCA5nIdFgsd1VMIIYIp
9iRN81GngCEKbN6Wfc619Dl/iYYJqHTI1mtaya6fbwpbwwG/0PIgv3TM6VO+AHbWdKAf3nGBbVDe
1m/xEAnGvx5Xr51Z43UbIvMiH44dA8JN7d5BhLKI8K3pHGl5esw8goNn5PE0hcYrcvaaLfBAHVTq
XG0a4ugAZ1TtDRkzyUF4bXmBC9wKUCElQLE7cdbNcj5CI3H2TB3D+0i6m8padPROmRHziB8aSpV7
VczuLktmGkFlOMKgSs0XD2vAiiQ9FFYTwqVMmWuhjTPuScMIdDo9W39EkAroLM8Czqrx6Cf9VRKV
0zHV/W0coxBC41UdkeHRXtVQfGfF4K+agq+VZ14bxHSGga1JhdTcwr9vWy+t25lntPpXLWTmFa2T
cd1PnhXwwDG3dpM8OKEDka6rjQsilQOhMjuoZTnsMr8QQUZsJLIp4dAoIYw+8ePbLp7e4YW91UoD
CKQVJvQWhDQG7pcD86DnZlHD0gqq82AaPZ5qqjZeC9M6zqan01BOCLNbYB6Wc9/34UVVutGzpH22
ia1pPMZ5wQJsLTVSYUyXTmKaZ0TXzY2e5N1R6+1sPc/OKXMbwgxWpBK66PyXRSTqfiCWqveTDgwI
skcfAtaMTJD8lVXpq1CL3JOycz5QlZMgsuonY36wZ3DbI0mnaiN7w79A9tRcUShZ8XpwFgIAwSoP
LQy4B1wmw91U2dQPVVd7hFr283TO3NlcCG3u1sqk9z2FunSAvTIe4sYvOChV9LmNxC10meHWZT6z
MWelNsvzB4FPVfdxkNRNcd1JNP8ud1p+gL1AKWBk0CrbiVokYzRTZqXTBY5wE5aickDTE/JEcCPf
3dcpWx/aVSCSKPO2/iysnRp6vKltbRRXnZCPLtGlax1iwKXVzJBaI7w66Vo68NO2wBmQFtUdQ540
s68FPD1iQFX0JNNouDDVuJZJOBzTQQnsC97gv5rp2IUrm24/IzjWyUPpt/ERXQuGBWMASTj3BRdm
Su3AFiHXbvKpdTfF1D6XyP63okB/pqzS+5DMd5HnlbpxbxS2+zQCSpp3wk40pPcD86hKUY+VY7Ov
59m/HEmVhK6L5Z65JNh62bh7dtD+3h91Q65qXbU/avKsN/WQTsdGmme3sMTZD1sAsZavnzDEApaK
ShfTQO7f5GED2yc0Q5PNfxpbtCla/V5LNLoPMveP/KiYL2wUnjyE0RmWWm99G2fR3bgYdA4jMQJr
r2qMtQeSP0RBhv0ijOwdQar51kFaAm8vsR4yzEbXkexM3Ax6egjTxjhzBpO1CZWvgaa/622bC9sv
z6QVi4D5onEdNbm9xy9knvwoYuxez/ZdaDf6uvCGapeLud7mc+e9qYUgyEJDsHAHrSAg0qxlohza
3i4mCQdr0oDHPepC6H1iNC+V8KorAQJqQxO+clZ1p6XlZoKrY+Gq6vNdDornxc4cmjhVE12gT/IA
K0HHOgATmn5ItuMn1LKKRrg2eiuzRmYQMHjjmW75Q7tYLO1Lduy0lempsgHQqyMKAyLqe1mfh7TI
kbza8soDv7Q3my72g8T39sXIVGnwSm0FMcW7IDIlPKeK3q4V9cV7VmID32S13zxZKGe3DjPgD98u
IIDXLmwJXAv0ktK8fXS7+rXgrTdtU+GD9hkM44YO5/5N4K3GdKN12iGqFbWsp0PYauLSXlsppi09
nBJoU2BFbJVssoIQVM2vaQTXoPFRk3SbMoqmMxyC6t3Vy/7IFBDbts8zECcpWRs2+kQIAvJaF333
nrYEsqZNzlODRYAQWxn0lttk9oMUqnS7b2i5PWslCEKJP2INw44kqSfmxpYl2ySpfTROXJ5HuzYu
k8FWD6CN+3erTbyXSPmAMBdnGCNlMXs2jz20zm4R0BEp95pjEQVrpGDHC6d/miQ6MpEVDVLVHj9b
2iwIhiHTA6ooyC3G5BIA2tDVMJoQOXA+mnwqOe6tMhVnIk1yBJsDzwwcgFMR5Eo5EJGyKlYrPW3G
vR4uktwWL9uaPIWK5WyaozvPTI0pwNuBwphZo2BiQpWUYR1k9elm7T7JfbH1s4rfjYfCzhS1PNZz
or7V7I0Wm3e+LrWCs9B6yWtoLJcyHSVxjt3aKJn+tOPeEWb4ONmG+aYZtfZhwLA5hR7uEruEkqZX
vO1ojf6Dzhib4FK7fQ1rK6GcFAv6LnmgMA43MmT8jfzs1jEfI+AToJhZXsM85KIqHkm7FCvhabdu
P2ar1C3JHna9Lb18Z9WW6NoQfRarkeJk7boxMCqCPnG5IxgoTasiuSR5zxj7loHGPhmTmqx4VEZ7
ZhoGdLLhBwxgf8de3goa3M/bDAl/kBXO0egKO9CTHuierbZe5EcBkkJt7YZczsQA6xeTXezUrKP2
5o3jSnk7Y2pITi2mfIdxcrxrHCMODCLezmnZf2g1fulmLsqV0/fGMaGxu+noZh2Tdsr3hIXwwBl7
lM91q3Z1LMV7JhF/ssfnqUMhdMQGZ206P2m2xSDRFssxPWX6uMuciGqegotR9egw7xmhBwodQPLo
7O22iQNR9B5bk5pAUQ/1JqXg9ah3wCbylPGJ7H7IVqs2NTlKO91JFl+n/0qqcrFtYYFdyJrewYyD
G0siGH/tLXGsbRXGsLmUf4nz7VhozctQzFcqC4/I/h7qNjyz5NIwQqwI3mz+SJvoUff9W9codzXV
NHj1/M0XCeMmSLIoYvx33RZdMLfLOEjT7YcqT+CvV8b76OsUVlrEIh8bh9xp5Rp5GDy9GpSKO6Bb
db4VvQ8muKCrjWWIHUE0KPU0m/O3sU8OTqqg57g5gTOTP0VPgmkOAcLM6I+AiDALTxMK5MTc6ag+
muR57EeYvjI+2c2D8Hp133hkJsVdcueaUbx3Bx/lV9OrZ81ovc04QIxCN9KelGpBnI7pcptP4mib
ifvsdCDYkqJxvHUXD+0haRzao0O6bCdcPx53FULdDQBSNF7Ak+YThGqt3ZJfdQvO0v+OchwAsVbn
NHRWmd+h8TF6hCMXYDw6FFUN5JTr3GiX9zOaLH3D4ACucUqBXh0iJLc+HJGsbld0Na1UonDIiQzp
GMetMuqhPbosV7uUyI6TdadVKaRun6ap0w1sORddW6uM8MWLsvCjCx1uQI7KiMFGVt9SirCRWhsL
1DKIuOzVumJ5oc+0zDQwAIQvilCfTUhU0BYwr41fbx4vG55xjwT6TmfNQkGE31fbyKlxxGWq2Um/
kf7EtkO5LEvDImYo9WV3AmOu/5HOxnCVOhO8V5RSW9KDsmOcDeFLVGg0uSPL1W/1zpaoYFt2IqAk
xHtVDY59lvEivDJ9WU1BbNcd6RM9pUOuOYimdLM9UNvz1vAWNaymbNDhTMAKc3WX/RWoi1cnL4x1
0lL+ray4vrZb/N+o8w8wuBH28cg/GBn6uKQzw6MZ2zQFGCOfPeXSI1gmNZ/H62tL20yV0x5Cx2Rm
k4HpFa5VPH/+E59A51vhsO1H6OTv0GrNe4C79VtXkKARjK1Bl8Azh6thpuzR2Gwy65lL587POJlM
lolEJq2XXBsaxXU+MkYZSVZVGX9cMqsFidCxv9N8PmIRow90ZlnunMLunqpE8gWSlHdkHUF9SOMF
EVOuPxckCFHaZ8jcwmFsD61djtfZSL07a7HYz4Slncd6mmRAvCuEUwJA7mubbV/Tx3UV2ABId5Rq
7O2Vyok0Jg9qyFbJTFeE5iWLgSJfJxSIBiqrt5tDFpIfz/UvZu3kV1ENi1RLdiJL6Sh684Xfth3+
idyXtGQQKcSrMpqrrYTvjrqpkeLS1gf7okpnJmSzTfMqnNHBLdedlpTzltRDjfIfIyhhGPNNLDtE
9P2IZpJHAx4iDSEYTRG2WTcwChdpn2LKpvNHfqvxsnJ7ThtNysDS6/lslHq5Q8HzU1DjAvq/woCC
GKdK5q1jcQVIa4mB9Ukuv8nz1LmLDF8jzQPBDjNv+vkuoaZj6YrnQvASUCooCxfdENByzpbujFyw
uulO55432kCq8u11M2jiOdZtK12TUeXvko7rPtYor3Wi3bkjlw2/jlXpY9YtmkopV5OJuG+9JD69
0UosoSGXRv8gDQb2wCvDYx+H1VsYk2k/Ae0CLBtzC1umYjY5yPAY1nr1lrkddKtm1Ejs6vpcoNLO
Q/2WzQHfsIR1p3D1RBkVMBCWnV8icmTf0j5Jfzm9hcizIyzI+dyDLb0dMolDfrlhjS6LvxfgdN8A
pHPoUXX9MZdTeJC0XFFYeVr3NkMAjwQdOdnwOr9NsgsW33dld30AlpKth6y/lcLzsSqF2Kz6NjwK
ya8jZcjNPnIHhmry6ViU/k4uutiocqazSQv8XBd9+NIOQPmC2Zn1C4I59avSdMKjnZt8csnOx14T
Xu/vBDLnbsVY1Fvby1UwoI052bVNSwFZTx9kHpSy1eArrhJ3Fu+RSGvcFZ5GBkNcc09XrR2uK3an
cBtYH6GOljtct9r9zIbgww1rvrAvl2uwFSgrXZuka0SepMR5OF33mqu8teu5bPs8J+5/eA775IAN
xvjcVcn4OpJrSTYDBXlLK7WONjFlBU9GgOwnvevLy3iQ6j4Rg/e9JozyI6lGMIg2OQsrQmqGKysZ
mu1kuxP+OKxEh95vwpfUsZG3di0en7Vb0eBe54TmTn+2n/8ndPgXoQNK9t87Uc9v1H9v5fe/gzh/
vugvnb29iBlcwWzAWlQJgsHWT52D6wPVFDZQTUZ6qBxo+v/UjkHidJkselS2SLwIG0dt8ZeWzP1j
mbPqWFFdC9Y+f/UfdPbLVO2XHrvgAqe8ED4QGIMYuV+nYaVQaVvECJvdSLdnRmBWeYrGaHooFgZv
FNn2v4ze/zEwAUNDM59uP5+cfe6XUTF9gxh2oDPtxzFtb4TW94GzZMn+foTxjyEfX2nRLCDIQ2z3
D76otDv6rnY8Arltkt1gjM1NVrVoCcAvbYQ25GQptMMa6IN22xEp/fD7wyMi+Md5RRZsLDM+0oU4
t1+njGpiuZxcCQ4EqxgNNISogL3FvicQHX8TuZ94zQjWm5hz6quaLsvSxUi0JOhYx+5oBOnRqmK7
doZflVAu6WiLPVTV28nI+Ld5NRHFZ+ba3ONOS3lQ2mHHIim9afrAUZTdkuxHJ3D05n2MrguGotPQ
skHAFmLh3C3jA9L4Ih2SQtWYmPrQ28xwxkeC8kyjvmzZAt+z5xmvpalCQP5d/eYVxNEAtu6nD/A5
PLChLyDjBsXYpWN5CnUth3ucIEkcKqOEICKq1ziZ6hfUKrxwGBP/1LHeb5hth7d+T1cblHEtqgOn
irDdCFGIHqDetswdDim+JiJpA1JmYtwT08zqOlbxld3M5amyfHx5PA1IzXKT9qbKe3yhvQtmNZX4
vDonZoxjjsmemmVYI+xoSdc2mhvqtfA4K3fcOY2eH4gk4uOYsn9M2Yg9Nuns3PHrwFxAm7EpDRq+
Cpvltwn2RRBhLA2SoZweYhlWLwAv+WWauhR7Z8AVQfQFhZMs/ZMDHHSPB276GFQ9PYiWl2Db7J5g
iHuncIysQxNJ/V7RpHpK5VCexqryT0XhcUYQ9oFOsYoBGgSiabFCy1xvujqENlP2oNob/OI1ivmV
YkwSwPppv1khf4wyRE149Yw52tN8InDDUg2UHm5nT5PTzklUfgAxUl9OLgGW0BzYIXRm2ZYw3xCm
1J3HgG2mgezSvAJUH2a3EQ4ymnVxc4nqwqYnHvU/MgFWrJQy2xa5ECwaevWajE3/GPrVfPabnrci
2WNXw09d6SPf2B+0+jJElhg4WmNfaZHo6TjyXRwr9ZnpxUXQw13BxRqX/Q+m49MOZaN1FVn8EmFP
jLeFL2VdsH3EH0t76mPAUvlGl9IOAKulNGtHSkhGvGF464iw+WYDQzyXQzw9GEOR7OisZlBJm2xL
L05+F6mj34OLJNIyytmraJzbLuJ3RObJqV4u0bxkTzMBfd3OpKcAQpr5JSynmnZY4KYPYG2kyEZu
eMy77GUA884gscXi7n2w8ab8SrQCB0kXFgZ6R/tV0H5YcLXqMTK4NleGhoPEEGwBLCt/tUK3p3fo
1szibS7KpSQaY34oXEFyi82jvqoZEFz5crCv1BTq92XS1S/KdqpXjbbSZnbZckHhrl7Nwp4uUlND
qe4tAwAtpe7ySmJkI0qTMkhQ+FOj4SP4/HJezE0A90a7Hae6JEoGn/B5gDzzROszu50qBpxw1Tk/
On7lI6ydInAGkexlBWchGMMx2dljgjgAhyM/U4HLchliNc/k/PqnVEyuuQGH0FxKx4g848n7kzXe
f4LHk1ZZL4leFvDIe3MurX0iZ63cmIKkl/PUDMD2h8hU1q2Z0QhorHF60PHqBNgXoQjo9tiiM5qd
LdehTcsEZSDTh1GyNKnyUlXMCSRX2NHSsmspOhzxxMBrtrq0irrYglu0b2Y2TSt8V+Zla0f0kMNL
GiaMnVxuosiY40NhZA8dUqsN/EK1Udb0nnhMJK1efc9iozjAaPqGRCE+xLMTrUpd1acKYOKGJK6R
1mokv+tJ12yipLvAwxpugcfqx3HOfHxmrRsQU0rITB0ll9bMAI6eaj8FLTskJ/WOWobRPskbEoVr
P2wOSASWBIORfhjMLMLBMnChRZ5/RDUO25WJ23KnOmsKUMbeTnAmNkah+RdpHNXnzkmHrRNzwzZp
oV8kUzhuFIkPCG74IQ29FwdBC39fuOxqaklyQDVoGFsXe3MPzgnDhVsHhlaIi8FO/L2K9DuzwFnu
YEs96aVv5lhgRvmtq4fBCezG1+YVhvLFK5rLfm/UCUoMfWBgG9KP6ejUlYZQh2jwdTqsPnJfO1zs
p2H3zawGtYvsiGceD3Bv28OUWgFXkJu0dJpbtIr6SpdZt43oHABNJHRs5Xvjq4ekZ4U3drwoxwgU
T55lL74WVm7gkB+wY1j4f9k7j+3IlWtNv0vPoQVvBj1BAmnITPqim2CRxSIQCJiAN0/fHyipW9Lt
Ja07vzNJpVOHzAQi9v4tOJPnstYhuMh23mhbTIhWc890BmxJs7B3Upyv9DFxiFBYJ5XZhYr36mIX
nbqGV12JetPNkzkrspOyjLeqi1msGtqNeAJBk50r5bbzr5WK412bw2H4XXWcisgatRog2F0/VKE7
J3Mp1yeVqzrdGV1wnFcnOJVDstwJaRHwT5vDlSTDd+eaRcnjLsnlJ0YBYsyy773OlgwHi4F/CCtK
qCt/3+B8jLWNsp5IrIrswMpfPZfMPF9fJmKglzEcsFLuSW+ugeXK+8LQuMtZN05CWIDa9jhGqZYG
z4WfGocCk1TsWnV28sc5iYMpsS8UrtuQJ5P2gNjAvzGadbnaRKIFLDkdmDEW3/KPnTY3WbJ652BG
wr2zpwnIt3Co9CztTF5UtxonlZUwMiJz2+uCEJC3IfcWO/SciZxiE7n2dUaZtb/LjVz/o8qtAJMo
HneOtgLo00ru2U6VWkvXd+G8TcUgIMylyM82UWq/Syt3oaA7e1xT8GZibN+CUdePUybJyiLqFmCO
clC59zJn/KyxUe36YtrmAtXczzNteW4zVnXsj6W41uaikGGyeDneZ7PMTq01tueg6Wp71xIURZR6
7YgjtWJJRyhB7dwuZiKOa1apT1OxG8MxLnL7blj8thEpzy3uoU2lkDtdRb8pZLpfqf6LjkF8d+lk
1nKvy44LR3EKf1dFAdywaMmDgknlHUB+cfYSXSVR6mzrZiZIkkBJfLsKoT1opIrx6wor2w8kg/pR
iqVlVzLkZSTLz+pzVsOq4szhSzJWbudlYCr86/DVCNN4wjnbfancy/3IJCaAObkE6w9nyuFixlD3
cSbNtAu3gbGKTTKEozwzixM6repctOt6tPUOLUqN7r5vc8IRSwVtEmVOx+UelLX2UKXB8CxMCvrS
kkmDklV1k64/P0XQvFpELouQTL3tUEbY8N3nzCQi8BhPgqYx7jgGqy9LufUYaejZuLXR+LjEZiRh
ScQEyYVqOWQEUzxnAlCDcDTNxyBXtsshLXGrUavB7z+MU5Sm3OU1w9YbkDMFess2/gZu/eb1c3GC
jtFDK7WNJ7+cl29/UeJA9laNLEZgHETUsiAxSShOpwa6OEmyWf+TDO7/t0NsAkH2Jbw+nED/vJtB
eMiaNpD+mGpmc5UEm7nQ67xq1+D8uIeiZry3aAUa+WLe6RPyiS+s+LCH3vlPC42xrWX/vCf+9SdB
sAGg5QX/os4caouIv7zpj7Zg8qewdHBusUyacdoDUC02A2EW8Mn2KSiVh/2QVBvHOoK9vqdJxYNZ
kbPdWeNyXU2qeR0G274d8a78mpi49/9++zJYjv/LD0uV1Oa1csgi/dcf1vd86Y2a1R0xjiNj6EBh
F8WLphs5WdoDTx1XEQ+YMfLEy77zI517amPS649cMTd7MJ7/QfL5o+n850+QEGmE39sP5SGs/5fF
Nx0anhGRdkfaHGETA4DeqMPbRD6ENh7adsgijuY1Xix0UEhCmKByxfLqUYJEzuEoH/LJbq6swkXh
lDj1F2HF3r3vpioO+mY9Jlpb44npHS369x+nY/zXBxG1vA94wVJNGNa/ig+J/ECqskz0tjfcaYSU
0k3V4PLd18hX+CyrKQoyy/tGhTkeUV3Sg2uYH36uXqYqtWLhMC5pDm2+A67Qy9ia9tuoVIVJGFus
rpfWu2lj5b6oVFXjdZtlPhC8ISPSifFnA2AfSo6SYxoI51Y3MhUTccy8WpTBmQES+mK2lms7Y5pv
m2GK6u2EMe1BexhTBHwaiBliu1R3QrOyqeazOs5Y10b+3001cnzCak4grMzsLMvsJdTmaSHOKJ6Q
Fo0Xoo1tVp+rtbmvimY7U4JtbJcM9AH4fGhTGvFowwXE5pxgmSMi95wP0CrE9LEz4vZ93sS9GWnn
ZvHeWmgHr/pi9cZzk0wpH5JAGKLNXT/HTiozcl6VlRRUBRPkgtPDMXuNPDt+ocp8rhPbgCy0lDx5
7lqkJ7JrBcVO2/+QMNAnkd5hu9klwqUFIHSYuK8D3e6+vMIihMqemOlbPcsrNAsZvzEuaAL6OYSz
sJgZ5T1UdKG2MOSzTutHtm+OWNzhL3rOqgmk7uw6B/HXrgyA2OeWxc3PbPW55IPct6IXh2FkutLl
xBMJg9FHWeUOz70o3r2W/RFhm3rzp8ISUbtsepvtswuwBQtKyTeTjJNpD21uWieDi+NeEl1zSGTG
oUf4f3HqUVt8zKjPPmxinZj3C5Pkkpnv0+r99o5N1D8vjU4E5MTS7xZV91Khjnsha5ug4JnTqN92
uwq3OWFQPQnE9lrMsIzFNOyNNS1PbZeztVSeFTI7efel1Q7PuoGkEUy+/nC6Fr7DZsNSBttz1FYr
N0BfG92LmQMo0byubqDrPN5gm9OkTyo/svyezSix7d7b1c7KO9IhcTDC2eAPCfdtftfVzKeC9T/s
2A5DDOrrscq4ExvVgMqZqDTDOdiu0Iygz72zEBgB5dW8knHln40JmIVE++CcklF4JRavOrvYCg8t
F+ihooOYpINqfPZp+An7aREHf0OAiNRTN6UEH/IEa7I/Ves3rGO6xtjp1RuJSnfj7KlP+EfWbd0h
S6eyERdO2RaNyF9aadvgvP3Us71puQjg4sGoi+07sCacJ9urOm/nu06MQoR6Qb07zTzsZ5zdbpjr
kxmTdAQysi2vYtZZ4LPZbu71quWbqXNGkZ+7WFVplWxYz0JSP9D6NvSC61hwoQCr/HaFt1yvKZTB
PIKu/TyGkCcMEilJWMd50JaLnYJ4WN3S3P8gPkR4FfwqHqFJBsgJebjFqagMgX+RgarwXf88JK6z
+4EHNPJrPnu7YbMFcOSj34C8VfjLXqLd301Z9t36aN1WXrdqN5OYm4TTDBbmp6BXuprlQ6PsmeYH
aAr2FEayoYa7bIYRcK7q+YrTiTKSeeU3Iu7JBMRZeQVrWlKezASdMdCOjuhwQAhA/jxwBsDdFP+E
WqRz6dya0t2sC7reAnyNHdq0FkRwtWXzulqEaYVOPzW/U6ytMXq35VeF1ypMzLY4aRu4gpyPY42N
HmZ0Q2o2ijz0GTXQK62Cv6k0AXualSPOMvjX/+A3P5fkLMFuqzqzETZqf3Sq+xiXvS3auygZlppO
Jwrt59FEUrNXNtBQVRvJg24U1VnVpowax/bPyBya19oAQ4P+BlMbtll5IlSOcGY2LdilnsNdM7uv
ugjq9zll2Gn1JjhPHudsPVFjH2YOFgW9svhCpKQDqWN9ijuX8ZwmmeC8Pc9Nux3DXVJ36OYLEMlA
eMy8suUf5xIlRxtD4FO2od7MJdstwIL2bvg8EvY6dF9DAxGXGUl66yFAR/y7PT/SZgHgJCLiiV8n
2dCvn/HWJ957n8pKPpQU4ew3WWLkemj5fu4Gg0SAK9Qn2a3HkQ/utPXZEOd666Waw1UxBf65CRhD
mkWaT+jfR3oDIbFc7AZYaTkqMzc3npRLkqMY+CIDAOLTUujVeSWn4eyYDLHl9h1Qwqveum5q1b5d
a4bziSZKE93Y8zIxJisJPqfXhfmElJ/DlnPste589YY/Dpo24dj/gQSpBLRPvgnlleJehq1k/Ow4
TdSONUfuN+PDvqmJhRl6lp2fCLPeskBB64KXYtHH+p1mBwDqCczYEgmrQs/gbLnNFJmAyzGXPQ/P
zzE7e3waIEfovLEgv7DVL2gHzS1sHfEaKFRroWIGtPmFwRvijYgtQiLo6rn1dI63bOQ9kkjSXnR3
VOx4Fs+aRpj0PIGXkTxWilNlO83VpApAxO2otPStnlNa8nb1iauh129rE0S+azWkWYYZkAnvZAs6
XfXwvR4lqE9W4w1/vE273POjo7AlThexHksI7LH67MqWkaMhIfqUV7xkQonsFuH5+zg6fGoYXKwT
XTq8KqPkM+gLWh6rcWpemUoo7x1myN6w0OuAuWVwxA28MofshKjkua4TJshlXKJx4AtffBIlpAmk
/vNff17Mpcy5YjQ0n7+diTsVr6l9qtZ+vptNYnrKLBfIW2peaMFUmXoOh8zo8GTbylvpcHTEelHu
ykY2ect+7uT3YK+1i9KGBfYHKN6khLbJZjptU8AyN6xkiJSHA0ACv/GEYSOfjgMlg+iG6F/emBi6
wFU8ONCtZAgO/lWf9PVfPWv/Q1X+B6rSspAL/MNkH330H3/r8L35KP/87//19Ifmgn/kKf/2T/w9
5GLLwOVqCYzAxcwPdfZ/eUpDJzrXMmHsWEJ/Kn//H1HpQmG6/NHGHeqUB2J1+7sf2/mLbzmc3tCe
rFwb8fnfICoN29r23X/YoAwIUjSf0Ho2PxDm7I30+wcDrY69cmzqWj9Njdm+jJpNPUyx/PZnwiZX
Q2viTEPLO5e1REjuX7pOja/umDePqtYeG9iXqwHzAW3s3krB66CdFkaIhBaxPLsbyN7+GDyvJvG/
1puj7dM5FjoOovm7ynMW6962hTTp2KsKwzutRuubN8QF6fWvrmhMnJeaXGuLjKdeqYuvWt0jdHac
1nnmJBr70iakgayt/YpWzxsBd9q2+cXJyK5OMGhZGFdZMLukYJt0yscMGFiBssI21VVvpwLdVl5J
VrRwRmUaxIIx0LgCqDWf7YXoUiIKa6PmcLWTmXgv01ucEx20jp4QISy8/ClZ8KaOoeHJsYmy2mHR
rRL/K3VzShlWs5tBqFs6/0YXuNITOjE3LeGEPT9Cd5BzbV7jg6NufHCD7DrJDe6fqfecbj/q9OTE
JBnCzlHBfizTWr3NlehL/E9Wf8whouIJFOptGalXZTnMjkQHPJIUrPiyhvzSmFV9zM3pOd9kfpBh
dJWVQXokUTBbmczS7IXUWeIFF+SCnj9faru9zjYNIbBNRatQd0d3BeLCagw4wxAc9mT0h+0wva2A
bDsTuFDO1imd5fM89ihYN80int7PVNRtbCVyeFz9AbYMh9Zh4CPVrKqGElDTofPoGvaRRWJWfBhX
8Uyx8zfix/563RSUdJLcEIjq7cqhf6s3rSW0xlH2QkWesCh/Ks2w21SaSumEXjXrXZaSq0Xe87PS
NRGhSayRUo9/XEEjQOmuyd0UoDrvdEI9MK4lIYq1SC6D5FBl8ZvX8dYk8SkaR7iF1ICVsacxOydD
0V78nnmaWFOd5FMhWIo5xgfmnR3eEP9TDOZ4KEdHfMLlzdygOC1YLrQH4j1totvSP1DQ9a2j9Y8Y
U+dH1qbioKsS8RAX17GSLvpcobuhVeOUD4kf2/ek5Zw4F7J9C1a1B86zd6xvwWFEuVs7sjz1m6A3
2aS9hNWLagdZ9Ekmc70bHRJZ0hRkmMaxDkUWyf7dphd2NuWwoxMyTXMy2LU5Pxmbxrgt5LOG6Hjd
1MdlhwPN6bUXJOWAdHLOr7LGCXYow8T3lhn4Pqwe6DFZLnICKe/GxuVCXXR5LkdJ/rLb88YPrd9E
FlLlb9oQSQEcfUyeYY12IY3aHO/Kbiln7WhKfSAJd5y8x8KW6g7aH5Vwk7TiRpHNQ+Wf8OOEdOVu
ZxRD/tS5JdYvnWXyIPLavKqGtOV6ZD9FemqRtRoiCP89bIpyPRnHO6rJjN048likwaY/pwFx+WJd
0PU49VCqD72ojiaD1oQ2ikdr3qK09HnX8NNCAnRT/200eEtYIRJS2eZhyL6XvAt41ygzwcCmN2q6
wcXevcFiTYS1ZIyPe2OEx8mqoDzQnKZ2WaOZB92s+c0kNzfFHABPNafETMZbradEyFnjgPwZUF1X
DX6OYC0O1DYKhKbrK1VWwTO40HxT5NoHr9SLuQo44kLWlE8SEK019g0JCDIi5SsnCk18JZ3fRgJS
6LlscygJGjPFxWTORdM9rKRrG6Vx15TJr+bH9wleFpyVXUChBP3e8qzxTACterCtQHuUdud9YJER
USqDBkNcgGx5SDNe42k2YZBZsPdLsegXN1lqNO19F6V9398UXVbH/D3Vvtb05dBub60kgeeeuEAL
3tUhGqkpsoNXjHcF1SqxWLrjZOgZssie8p7GXwHnEre6n6zlrRpq52iPZfC7Nbt7b7azid54azyC
ALy6gCohG5oW00BxstmSI7YUi3RIQ/XfCe3bWMV67Zp672yPsNmIKn0NYoVVHZeWn+5BfjgP/AW7
g8+YqunjZREBgY/L4EWimiku63JeLc/EqmWb6SEL7DlkyfZ3QY7hSxntgSTYljO4vwQDp9Zqwani
w+ZJ7Ofq1EubJoWJzEaWy4fBp81T+rXEu1ciMoVMPTYzqoClCU44YZNdTR09bSdB+XtR9Yisxup3
g6FpjIeSuOyyhjgI8Ig+BSIPQEHkEjU2dSld35wCLaDqTVPfc+P9KoVXx2sABKN3SiCUD9adZpOT
nWH+2A9DOUOENl9bblrRJ1hRYGXCdXKaXcE8fWsymZzpwwab15d8P4leP6EudY8gf6z2ik7IsaoQ
5ZFCHrLaLjQJ5QWKdMl517jvEPsL9Z4ENWWyf4eAkdco+6grX8iqTiw6NonENM48A92hE3a27Zff
5AgE+1mt76na4gLXgLMshxC4JKy3dNbnHP3YYT/pXSPqqegBp6SZ7LLR6G4m2x+53E0Vunr6VhvO
N86dP7gSin3hMDCMs/1SAgjvStk10HH8VWtrUwE6zP03jLlJQhY1OISMlqGHPOiudor8PjBrhR3T
XM8j8s395Mn3oUz0iMO05tQW44u/1FwYvfUo2OlJY5yHkDWOc90VxadZ9eYOQ2F9GuzS3eejt+yw
0FT7Ll/Ls2mYU9wvqw0uuHx2WbLgU3Q91JT8DFBrtAYGjf+MZma9kwCsfKDoMnFeeMNMSp9U/Phj
L/M3XnvZX1C8+E+N5/DPWvry2A4E9xfztNPQl9wPGOrvnD7J3zw0uY7rggUV6Q3mme5osTJbSCOg
Goh+5YPGv2v/okaSDhuH9lJKzWN7TVwTB4uX8k2P0xKtTYmJgCIB2kNr8wuRNKamhe8Z7aVR3440
Ah7J7vaO3uz475PsdKQ98+9cJf3tqltaHtP5OB5zSPFbB88QKfPgE5ysqgdixWoRmGMA4uc4PBF6
+dD4gUP8vN7pO05NJM145ummtTtisltEcduLmvKdEqZbh4vXugelDIdXpnL7+th2AZHgA+xGhDvz
UYll2Hm9fvZ9PX/t3ED/rNLmqpggWaO8ztJdk1pfBdFkj5UrzN9GiuOUKFgCoENNDFtPVt0S/y2z
fIgIf5x/64VfIGEeusd1aptTwuF5GTOtQBXs3q2U4MKX9140ch1gX9JWOl9Gd/S+aAUodxmeb2Qo
jnhxVGtfKAF1aM6citgRltqpWq2goo1XxjWF0Q8t4JPYEXTW3cySZZd0zNrBUKKGNGKb7ssIO8dy
S5dKcUiNNt8nCLj2BihJrPi5EAO72iGnQq48bB6RF04z+cIVN7wW5GQ+yrwn9Dv3sCE7ExNv0rhX
aPkRAwitw5ZG/jWlQkjnl+uRNLIwWAFdAs3khcioD4qhUIIrkoYBU8rZ+CkGUJE7pgRk6l17369z
/6L76/DlqGk8+lRVIV7P+1s7zdpfteW0kvevzvvIatxIltsOzXS1PtPvUFKljW1xekoNTtgde9JA
9F6gLDe0C7WMpPDzPlwHvl2WsU+uxa8poWb8NZWagP73Z25Wf7ADXkRsyeHSujQP2FiCb1xaft4Q
urkaw8rwWKyE++FfqbQLkiXxlpROtW8prrajcgUDGoZK3wq8UsQ5tiTTjgCD8kVP5uR+5P96nEuO
17YMHqeS2Zi8/uETl1wdaZmX711s9tdtxUhaVGPTh305lk9GNuHW0D3zQHeRPOd1hyyZ7imIl6bY
KW0twGVb5ewno5ruC9tp28hZqUjIRyHjMTdIda1WQlTNvDoixEvvTAiP5YGW4ra+JY1upuEznckw
x4TouSbDQgmEuNDyDFdjqu6LcVP4NO/gcZ7sx7pPXdlxjC007LXdMUdORsFdvoyk1c22tnO73IhJ
M6xaEOCMc3T2ie+vO9c69pnrvJgAfEO0wsV4x1byLn4SPwaTolEadRbjlp7PI9zmsemnYHgmFAf9
fN7E6dO39XnEQnEcusB4mJueXQDK+bDCqERjjz0I85E6tTyT8LKWOKPvErvEHLzvEmwLvJJssJBs
9T4/zKV66mSQiDfDsIddiV8UYzfoq9+tqxO5qPP+EFmcHt0B4z/6l4x6F9F6z2s+6bQfcTrHGFsA
XM1u/YBX666B55yQmne8EUo/1Py1Vyu5YvdKCfUK1k4T64RgZVXIYszSVpGTGRjnjay04lR2xCDq
IE16I7vDTPseiYt5fWPbDe1j/Iy/OqbIuJ8xs6wIhOKUu47hvFni2Wx79FLeie4ROjxY3B/6VAT7
Vurmh2PP9rGULb1hkpMJrMwnH6LODiK1SDergfAtUaKlkriyPosAepQ01VtrzrBcUUSylRiHba+j
TTLN5YiKs2GUGtKzZKWdYefsKea5afYqmJ0Y/JT9hoeSvrNcZPGUlFkc0PvHNqLJd5Q0KkQ3X0IW
J1akTdwkFZk3PuKhHueurmFizC0LT51NyUfgabdU2SwPasqOwyyLyywpiXPSyqIpetKKuFiy7I9S
rn1JEoE5VDXpManJ9pakKs6DgkCl4wovXVECOKKL8shSweuiBzckMUoETsI9SvBHuit0Dky67q+E
btz5PqXiXdeRrkgf2wfgPHWFpCSQyGQ0/o3UmnaHkVTG1N/ZYV4E1lsa0B9iTR3K2lJk5Rsu9rfG
IrIDh8vBdjaqD4P9l07g+NEX+kqAHVSBweJJ2IdDRMJMt/JukRbog5e6pPlS50mDczzybYHUzq/K
Z4lI/WhZmy9Mg69dTi1HYQ56HQ89+TThbKH+IxY1LESQYPXpnA8JgkuPue7umJkxp2nVTL1ia3Ln
pfbcnGuc4jwtnXcwdOntzNYW5wKF1R34g65Hgz0PfjwqfbzpeuZtJEFmRJ9XE6N4VZtIpIiJjVuP
ae7rfyasL/ucPO5jafeEK2uNeY8+GERAtb/7bO6vvFLkoY5i4ApcK8qyRZ18Kj65gDUcXV5JtYzM
0n0qmk/2NUYxqouQV8HPnKpBjRKCt1teRpwsIXjPxUKJ8swo9SS0ptl5be9dZ641bT1MDI7IqbDv
Nl2YDVoL2ju8B0ZzmeggokjNfK40jrx8tO09EjJ/h5DLf8mIAgkt0vCjAL8jjtXEeVprSZXfKs3r
asnOQqveeuV1R+yFj61rfJPsz/y3MB1VMOqPWW2+UbsN1j5W9hdFGW1EmZ0VKa18nlGefCvUVFAV
lU9rNKgHwzcyoSxc3fIBrSWtLXWaI9FTfvI+kn4BTz6OBLQGy/TQGMZah4VPlc8BAGLaO6gPBcN/
abDjzM5BDlbwQG6NgwvIcqg4ysfEG0K/zXpSDHgHXF22V2bFKLmKlGzZNEEoxq9zkbmjbkfXZrA2
8N8TnyGFgUp9Lap49Al7iwc9UzQtuv6J/8AfSTITzNR8sPOaw8MX2VWgdHm1OFyuhjX9TqQamgP9
I2k8uwOCMy8vI6eYr1ZaRXnVjeeWK2lXbJWGg7lhgTCP2FIHL/QMd9zeCaY8YTgHk1gMfNomR4I7
Q1Ye83o4emPznvrr1cwDvyuw9J1kql2SgByetaCrlDydK/jCfo9A0Ys96RZXygH+I6e721WM+jsm
U3OX2M25Tcf7IO++dPT2EaJAJyYy6B4ZcBUBzHiwF7R7eFqfHdhdABDXUrudTPtFkCB03SfUbUyt
S3JkgZEx07EaiZpSegz5WtQ6Q3eq0OmAXAC+69L5UlMS3A+kWR/zZBK7rF7eZWqAnPWLtfckgQl5
b30mzmg8Tj7qGXdGDLLLh3r643Te+MjZZ4au67Q7T6c7qG0Ao9Da7Gilti9F62vgLELAr8ADHwO3
uth90e0QLdhDZAoMWTHuk5KCJ50AoIb7ESKw3iMCx11p1PWb49vUIkltXX9LM0vmnUEgw0ftli18
D0KJnAuvJTLJm4++zNuzJ1mRvIAoJOTM6VWr0RBulcvyyZzFq5Wq8kPkhn9bT1ZyIYt4+K0J9ztt
DVimINO6qwYY+n6d6VpyhDdVO4VK8pdP8MGdaWb2etPOPkU/k1fWB1DQErqutxSpKwFR/2SGepEr
xQwZIiBQxbqovVD0HNl6ot0YonXGncNlQCvN+LSkzi8mBOexSdJ6nzZLf+Q9WGK37eB6Av958tHF
0lZvPqZkcO2od7/1jS75KOdKo8Eh8XcGTiIRFSzp2vVkMtScaaVAoteP2TUzRD/vU5dOTxKK3eHK
rjh/QrfXVX5I8YxuIBGpChNYGDNNiay2YrlhvIMaclDK1u1zq+zmuml8HxoMW7QeDjoYH2XDNFFx
Lry52NSsm0k4+tPIX+BGfjOsL4Mk4p7XOAE0AqCGs6+W7mINajh7PD3NTldTf5iaSlBqRZpUxIWF
E6AdUiamZaK+3uwJ4mv7bRLilHkrpeu9221GsIwc8v6ofGzSjUbKCKCI7Vch0UWId3xrfnQG1QM+
kXXjEmWnI1EyNWStZpd+OVmaU8uWJim5LaTNPCyS5IKdxYsWrwQcCgZ6Fm8MOhRQzXqpImJ6vifG
6xiK4B7lSR6unatfKelSbqOGiUrgBOFoOpovNAJXc4RUvGRfd4y7rqlpoSua0X/oqOhh4m3T+q6g
TehFs8WAFbkBlymplbtg6O9fJCTlDW4VsviVT7rAMHbWfef43gMaZtYX5D3BtaZl5udSCHmFcG18
NE1rSwMzB97Smvoveoscn7QCv8uySDhdzks52dxYwwQqGFptkOY3IPw990nQWsV1bpiLs+/dyeGb
LvM46duUWETZ3a1phw/FXZQZW8BQT/rqpVfUQxFwV+BsKVRpvCVGx6C2ur0fgXS0N1mAxi1Mc9G8
DGRL7SeNWzeljYnLfqojlh0R62mXH5Q2+TpCjvK6TWaipScdS3nnyrMyKnIIpWfo5xq6+ldP9dTM
KSvKKNOImXIJKuc46bV7JRt14yyTfywzI40JxFKHqdPtHWIonhKtnfqLX5TWK+itxiU2qSed+e6M
Tm7aDz3TP3CmB0qjZQ/kvSLUxtwCaF8TwaG68jL0wW9tNIyYwyk5upnTR9qyGpdg5NUgvyOLRWOd
6szw76qZRKNpccYrV/NW6jUSJMs9W8fAxIjBrW+vSHIZLlrrybPvBp84mY14JBZun/vLR4o+d4cG
js3Az4EVjaQEK2uXZwSMyd5raXCAWbVijQcddlt1u7Gl7kB2NZhNLavFBGhbo8yajcg1cMH3Ts0s
q6/tmyhwA7AqrMelnakZ9IxuuPO9GhzYoB0Q/a05Fg+zk1HmhYAkyh1ZS/CsUZ41r4kmB/oGjNVg
0qizvYFcKMTkQwXYyv+uJ/edNS+3E+XbIf1Yz0FnvlqIcSMHE4ewEbKDlHwEVevSlgbhMU0ZSWta
oZMzp9V705D2cSLuy07zh9VXrAo22osAY1VI2MgtBWFUm+TNiyK6785NB1SO5pHBqj+Mqz2+a9jT
dqalvULf0zK8MiFvfueDGrmoZ3/4KJH33k9Dcz/UJjZa7DZc7ca2CGaFdksv7LJDwpudGlRSZ3vU
vmxMvBe8a23Ycv6HAhoMoCewXzHebGUd8xnl4nxqi+blh4v9H9r6P9DWpoE/89/R1hdRVX94kD/+
kbr+2z/19yhxfLS+hTTZwdVAuwJM898ttoH3F9PauGeftBuHkE7+XX/vZwj+AtZmIcZ1YL1Nx0OR
+zfq2rZgtQPs4gaS1792Y/13qGsSpf+ZutZZtFhy8H4Dphu6+ZO4+Q/UtYXuq+ztSr+udK3OmgEB
natFCAATDE/GrGJJkytYoDWqdo+H32BrAm38M88FUr9yFRXgL/cnmhA74Nqz8vVlXukoJLelQJAx
dcYnUs/0VzkjUiMf2Hlhi+gvuIT6OyLAtGQvavpTwzrTvEs68Ye70Z0DddBooDyCPlTXXo54p5yd
+6Jl2uOoTVDLY4UDN3LNnlJxPEW/LJkM3rlbmxWZKmGsA6I2arq+8nVpiRnoqHSEPw+Rgu/XBSfA
Krslslrd2mWkmbxNOWKUmYut1C7SEsiumrb01F7y3T5iMitdYpYIdIxVkYhfRrY09MwhTNy1wGXu
CbM0kkDO70fXHsxT5zEAm3P+VTTBEgtPbObZhnVuHE3zkJviid1V3rm5l9AeHyzWBSNHUuIVRJfU
w07zlpPvGPeG9jETjIhVJi8nJKCeBqARWHEDdEdtESKdiKKaxolXW+seDL1wLmMAN2T0g2echiBo
6ut+DZLntfS9R7WFHrb9YvqnNuktLco75RRbUisjvkdR+OuIZCbWLJMwI7QYfAZqDBuA8is3qAsi
fWgSZGWC0zNJCsT/uSzTNTJMajK1VGWxR9P1Q1OlttAPSVq2R2kwJPb0Q4QQhceF+Mcq8vyF7Dyb
NoS9T5/Z0SYt8FVB+TCcdNr6FBQenaxU1HjiaJNKWDyL1h8q+k5Rh+hcXP+HvTNZjtxIs/WrXOs9
ZHDA4QDMbt9FzMEIBoPBIZO5gZE5YJ4cM56+P6RUVZLqVqt70bveZUpMkjEBv5//nO9gvDO2A8Gs
ptljcEDDPeKMQ+6HKu7E4h1MlQ555dhZOk7mb/NGsmuv5GV2gmE7mkGxVXAKjnE/37woUIA1II6l
aTkk69jhVCcB1+Ni85nyOmaZFYMRJUWNw6aBVFBPwMarUG7c5xRBMHcsqK/63pk8JjBmWBSjhdbH
Qd1hOz7mwR1dbrsCJfCFEelxJEG/0vyYXYiKu8r76Q0SOtAYNw7o0p2ezCxpjjVm8y3hk+Rc54Z5
rByaWymQsBCJixb9iUNmY0S4zkCIgnjKGGi8Mj4Z2TQfzZqPpoUh4MWfrC9FCzGyppp5lSwnW27+
/Q5wY0s5Iz7uYxMPH7rU2Z2OZXiqAQhyXMjNLfGgfWmAvpBVBzaLGRwhZxPnRrEOa8M3EHcoTwqR
lBy8WLizybkFnD1UzS2SmlRSUiAM8N93U3guHLYSDcemPabbpxYNfKkpWYiSDvVYOhFXfvvklDiT
oVfB2FZH9o/dd0xwE/gmmyeHD9uh5jacunSKAW8hv17XkMY5n9jZjSP1eRbB3tcdjUjW/Byrdl+a
jX/nhsMN+BUGM0A8BM62IYEpHapo7fXIhHW996bxPiG5iAm+G3e6ylrGnxn0XiBfFTW0qwFW1Ubk
2fdM4mK10OBo3I26J9SNe48DwNpvcfWRb+AiGHv3ssr1KsnZlhFaECyhLflokgnd5qMuOPz1A++t
qhEFr4faW02OlscEdvB09nV2mfMJ+fl3rMvdu07bJJwCO2F6bRMcazTI8qkQj2FUP9ImytjFg5rL
4jKCaXrPlqtZ2gUuYn/SGHg7LHmLLVYPZdVGa14wvavGyn9z6+izaTQE96zxR9RyAA85XBC5q7MV
7nzMDkbg40mK7W3DZf0RbCBG31n5xzRxb4HSj9CrOKZzX2HtYAy06XLo+MR1hWNz7wa4iOw2uSTo
0ZQJp+3e5IXamWXdXZzQiW42wuy9Hs3brI0WiF/+hruc3aHfPUxjvivIp6/GhaQNsegGaoerS4S+
0ZnJjpSaza8H25alN4mGiLtDHVCzKwDaJO1zhh9kZ+Vz8IReel/91B5Fm7y4RvLikNNYZUb/3sz+
ZxUSlexYBFbkYomLo7tH1rDDjXpE59tT/QM8hbw7Mk5Ys0/QXwtQL1sITs3BREWrAjflDZwSuMjp
zj459WBe0KhvnV+d2d6/qtTCIE9uxiwljX/4SJXhf0E6b9a2dJD5uJZWhnf1GpvlbTLe0GtZRVR9
SABRzd6XNAjF58zx1EbbLh81AyosLRv3LjuavqYozLPandPX1gnYv7eCuR/Xa4Lu0TqdMm+fUVlz
jMr20FbJXR8H6R4jJ8qLb1SrmLglNzPE3sB3OWnjkl+VspNfpcHrhd/a8C4TONLHKF+8xq6u7wkz
IosNPcC3xIk+qlHJ9WB15zGm7KcYshchKQYijupjUKHC1ve3SO1P/dRc6tjNv/aUv/ne9BlSd7bt
eTxgwcp0TbFkfOonUhU6FztJpMiiANyZLyPOb3aYAfi5bo7EyYmdcDcZ9rRqutB+gzBa3Riu04Lj
VFtUWy/lytTndnENjZ4231KTBmi5r7FBKA5TSemBEFRiI412Zwvb/jpmY3NgoifVZxsvHOGW2zNZ
oFL5LOOdy8Ai6RVXXfFghlU/buSUYXgDM5h0NxolvaPfpGhqvf0iR7P6MFilIKjnBXkTxx1wP9uZ
GKjClJQdHrjPUq/HuS03+quI3BhH3NDeGqe4DoXBuiQ1HvMp6h7SMf60QHN23ajKOxLkn7xGZs8j
x2rLoE9T8PDAMGX1Fy6vnFGoBH3Hcqe3gxNoyrMNa5vQ+7ZXOIVXHnWO7OqRi+Kmf1uApDgRPOM+
7AeMXmT2QUw13g/VkfTunMpiZ2xn7yyrpid3wO+Udt6bnTrVGvyD+4qjmdp0sItry42SZ7IPuP4G
s9n7Lvwh2x7LDc4SPkS8YMnKHm1816j3fK759ULd5Ns8+Vbp9GMyDZQDv+g/2Q32DL+LLniM2Xwv
NiM3qQTZnVizCJnZ5K4qU2cnFk2IgKTzmBGK8F5Y2aFNA7RR3HDbrvPLG2aEmkSUF3WPxOS9pTix
/mTM/qFsp/GZOgO5E34Mm85Hrj0DifhWp95Xrs7Zriart+l00L2gvlHbZfv7ytfTBlp2vA0qxQ0i
9kEk4o9ZR45lQoUsE+tS4CKHn+fU50Q084qtzHSmjMw/DBhQCMDWXyFxi3U3ZjHx0AqRkgtkM27t
zs4AwbdDBPGxCJudzGXKzatBLq9d3z6FCuEDnGf8ag7angjJZKyPDDnZT3lki48ic9SHjAtsPnMb
+sDXAPCJjIGh4zm3fC6WM90gDMD9nUstJT58zrW29YARgJQ2sA58Ddg6s03O5LGOIMLgxgNyS4Tm
hD3R3WH9C58ot2+1uGfQWuekdLQ/H5U1fCsDpfaNqD+oSKhXeVuR1seMfwyA9a3m0fFX3Cj3vHJ3
TkJ1OtF2CJIl8tQouy8Q4du1NVdgnkHLoHGXwUrTdQOJtgQH85PEW6HIeyI72K0lVxGOt7vCHLaB
ti9JlNgvsVR6n1XKO7E6Kk9Ji8k7Bfg7zdEu62t901Ev96b4oBiNoSkhaYAc+QL2D+cn0F+0X3tD
dKXaoH2tvD4J7rSaiq1bZwe2hayk9NisPN8S69IoqnUse5B/Y80lBe+9BJ5Fzo0IP9uXLwMt3zRQ
+DuW8caK6NnLWBLRdk0Mn06cnwaFwIWim284riS8RQyysqFbcV/MymNZyps/5HJPTPhrVnQvZTU5
D4aCV5ZzVrFaB4P7UJDortpNJSfUz8rRaDVjT2LCsF4hNtCMkeX5y9g2+Rp2LKu2yWDLJliD2Jhq
ksgxcJMkZXkG7/aS19W4g6kBcrAM4m+pFhsxuvPjDN9nO2ZqBfp92Rx4wYsrsnMddfKikWrXXV38
YABG/4qarUjmch0ZKP2j7B9Gcre7OevyFy2TRe/twl0tC38roaEzeHvOajKSDF4+F5hpSPOdbzr1
hUX2B16GcOOno9oDFhwf68k1dn6jBPsXl8lHVP4DevClGKfuYpmUvSGQ4RrF3RBJc7qAyr2jSg3Q
PGXGMBP6fuX67nD2bPdbyZkDkMAbJsD3sMI0iLx05qg78WSkuyGbj4GX4g82jH0W/TCQhldCNSa8
s6Q61Km+1rENqwGjnB/V3po4mLmrKo64vaXtPVievVXSOWonyYnELzfRxLwzU+/FcSN7Zcfz++h2
X4MuhCSZ8v4p7ceuvXfL4KXs55YMRRF+MWiRWHeEY0hpzOvQds8Irp+9qtxo3y8xN7OmhEwCnyaw
sHEXJiBsWT0mAxOa0STmuu1mrKhIiuYlDXD9hrNxJTbfUyYPlpnbQoIbamkBrVemQZH85HnNUfMO
/jLp6LudDrxHAlxkkb2sKQYJDIOwUv6WlXjktnEs8gu3LWwAY2lnDHmldulb1XgKWwt6KRI3SFuV
7pMY9x47b/KbiH5t9WYNIgZ/w8pVO1X9MnRedlycSkcm6/Tou1Gxl37BxgPi8GkwO7XTRfc8aTyc
dek/+F6XXIvYED+cuOlOcxSrO2gf+oBUttAAg2nnDFI/S6Q/ipysd87xyT0URA75oUm1btgTuinD
sz26Ns4/y7nHuA8GAtP73qZvYANMtNz1wIR2re+S2EIaDuyi2PfQfzfhiE8nr8n0xE1LC04Hl6aw
TZg/nbdWVWJvEeGDByVadXAzljd55xNEcwnsZDxjDLb3RUevvU6mI0RRXBRDf6EyYem6iLBhpP4X
3zTjDX5/m4Vk1EOOdApGIT1vhpRv3/jDuuOzEyoW0hYn/93iSEEdQFMdx2SHHR6QEROImxdUfWd5
v+Ny5Wy5ok+89E6xzcgFJ1H1wIHKu3WJIfcch1Fd7DF561N/8YRJM73nds2daODEcJka/1Q0uAsq
wgAbK3DxaKf52ug5gpTUEZ/cqTGJnmbxoUnlYriokhURdfPUpvhom9L+Uc+QcXwIr8v5ApvtRXB1
346EV6+J5mUsU7KVfgrVKstw1A0Gm1EQopu09lgQyeQaW4s3sczvQ+W+lp7f0IIu6vVY8fYHDb4r
hLkPBzQPqh45z2BwW2ASfCuvs6CUtt/nsnpUZXs/LVXhGqz3TMobpYGzlmWDWydIthrwA1kBUTUC
amszGrkqk0Y4RGWmt+QIHQaX6W7gk7ruFsCE2bVcIx2hQeH0H72bfJDQP3qyvhLaHY80XlgbjpEn
LtGvVdAXsFrGLcct3slictdtDz2bT4NJEKSz9rRIIKXgRGOTbB91JW5TYhy9pNvOPRt2OBIFbvFo
Lj7VkpX7ahgGb2dl4plr582aQiyDIRTKVA2cvrxhHWqOhK1hruaZzTCqwEYE8XAXEZcBLVl8UALk
PyYhvjsm2n1NRosdqT2/eEJe3dmHqlQJC++RuWsbB0YtNhq1Zlg2iCi72EsDEhp5EH33RH1pZuuU
eurdFtauyt5bQSah9X7oJQJneqwGlwUdqEx/U7OrFkmV4G/sf1QtlckZhhac3NG2ltgpmspYpxYV
5Rm1x+yIE5/NV4EeEAl2DFy1viRlcmWjlpLx7rQa1xUkwweiexYthpGC9hkSPBl6DuZ9PWm+iDs5
lgeMdHjAt0UzLkJ6y+q+JuIAU4jA21olY84wlmbdDiUnvOOW5bBPECwTgIvU3RmQtd5L8D8+5mGI
qnFWB1ePqxpuo0ZoPKFOVEceSj5rpWdDqrzZ5V5DaE0bKXtnW0TIbUDc+RTmtdXFu4TyghqzA8+R
E1ToDgR+zXPnevKjSUc3bSHT+Q2qxf9M1Gz/vVwSWM3/XZYBXxkuuM5F7f/741+bX/8efi+X4NYf
/rIt2ridHrvverp9b7qMf8o3+u0r/6v/87co2F+o8bZjK3Jf/7oqGREwjIv4D2L8b//oH7xLa4FW
KtJanmfxEfi7GO/Zv6ill28pC3QWXR3F/R/ASzY7BLtM01YKgZxw129ivK1+4bvZnulSY2hZlvpv
5chc8SctnuOa7+IF4FvyWxBNWwiVv9PivV6VZTmF4uB5GLyHVV96a20CksNIWZ/jwd7SzvRlKjwH
jAAB3RcTv9VamnbJJBx2F7vkyOdr8gGOG4hgC9bAu0ZTWCEQFNlzWUyE1YX0jhCQnylZGT3aOup3
k62khnrAE/zSaKN4tVo1Xqt8CDKGHUN/c5jsT/h5/TMtL8471cgZTegWjilwN3wRSRv/tVWl8Z33
9PiS2mU+fl8q1NzkLm5oZ2Y7v9XoXF44JiczSStvr/qgoB5QhgvP12DK7FpLCKYLWn8AfHMEAFXU
byvsodxOGPiaPK7lxrXs8SL0iJU3jbwvWUopzKlpe4+npbSsgxiH8MwBEstWqlCRTMsut4E3ID+J
2iTq1qQfMp+LUzjETOjeLDcOcJ7POmmKrSMCuTFcwvUZ5vpXpunpljPkhUfZdIRSq7y6ki4x3f0Y
kCs3x954o2SatBQ3p5eIRqMNsCe063rua/e1auK+xakwGv521jMW3DEJzHoX+NxE1+4sW+uBIXOu
dwbUsGdde/K9q4jArFQ2VG8yJH6uljjviBuEZzkVPBdR6YtnP3Uwrk1MWc9h3Jbk/rkXVitSy4Az
NGC8SwO6dTFnN/gtqM/DzURUmXuCF2GLXxu6BjM1kJw4CZ2RDf75x0wkvK4cd9mJ1l3B101RvtxH
7Cl1z9VCgrD8Gban0+IkS6THVtjp4BG0vYRokEXhLJidHP+VbIbdkUcO/FfRGS15Co++Vt6aEmqA
cHgYXMqhn7plN+/H1rePdtQ679WY1Q0dCB6OAY5g88nHQMzjzEV5skLQ7esEIRoIzvKkWDWnDWaP
OYvuiE7wCwyixonshgnPLmxmIIgDMXN0XO4LG2fSdrLxRlYLG5bMyroEfTYEu6YNzPDYVn3MYhfD
9LckKY11nM78XXKUinnGa027Cu7qejkPEuZeKcyXdGN7Bd8eHYw/e3ObzKvZSnkGNYQFKhqpgGHG
yOVxHBeeydwwF7MoRoE3Kh5E0FnmlYO3grzFT0R3T8ddbyj7OGSC92bdWzy/yRAGr4OmoGgRDUlE
ysHq573WQr5T0914QGFG7jmmrt5qi/DjqoY8eAjjxJGPYdL52xRoT3mM7Vg3VN10tr2urZjvH9qg
zPdTTsaejhz1ib3AZLz+/C29bO7CQzahMHBPc/hlHbBWDQ1jtrgANyW2kqXQOVeNGnid0QpqRP0B
OW9XZstLahEm4jlZNjOXdvLLE+UA5WnSKPIXf4oZrDE04Ivmhhvv09LgDeHnC1FoyLhCIejqg8xN
Me3iusp+YDHmHZkoY3lPIfyQR3MML9+XRCjKkyvYLCKop+N6uaESV/et+dDMariZgzde+2Sq3mze
abiFyw5kZBYVpNXRLqpz63Vr3ETetHIsgyM9bi1/29EbaK8ndm0XZbrBKfEn/5UXE9s0m15xS6Kp
RezRUC6xADW4IBJrfELaIyKK7Xw3Mx8RsA2dxy5um6/JsjPFh8jHIvOz8clTDGOupXljW3rQPBie
gLMypcGjI/hjE5h1igYagc7QR/wCCZOnDNvo6Dsuep/vfq3hoNlbATp0mW7x9q6goctjGCbyaBfL
8zuNUfCqoXedVUf8nR+YUwAgHAkdMrTCrdHarORqpo8FTlahG5JwhYcQ0WDPHeOxwIpwy/oSj3ef
ZvTOwIJgnUQH3s4Y9PRdurl9F+g2PiS9J75ljju/emE3uhBV4N3VePy+2/U4PHeOMx2rnFDllGQk
s2LjRSeGfo0sSaVfnbJbznwv3k+CMxd7vewsRoKUGa5CNJWcoTI05+/xT+oe6JbmBAjGRaj9yeVD
5rffpjRpTrC+4Pb51rL0nHV6z1LOQb5bCH+sk6D9gXVwzwtcTi8oQOcnFXD+SQgcp3q6w8njXbLB
uIncsMatCWtMg2XvG3HOsJzUj5SNRcfeJOnIdnpHBq9n6k/pReqI8qVGF1yLXnM1mVxiqUbV3TAL
YTgZRLhu/YbIJVk++1yl2DlegsouXxH/9FM2yGuEhH8DnRyuhrARt0AI94n1HISFbmy9h5rG5kPs
An81w8j8HFrDeJKB9zyHlvrUcfrYl6NT6r0zFKXP54Od2YFgxvLBHw4sexh5K+vaNCFBRsIKzhbv
tnkeyhn/dFC35iNBQ0BLROy3WaJBOCW2ZhWCT6XaZoNJRCMKooECnjGHtCo7J9mZedflh6nOsm5t
APfY9nZdrr3RbJ8tsuBvMS3o9K/FHJm7ROIjQ3w49lRXNHitki8jt/cTcMTu0lrml8Xgt7AXJ4x1
w1ipNdyK9tyoOdn00reeJt+Qp2lMxCO75PZHL0f9ZfLDsn4fWzPrH2Olg/DUanSFkAqsdVXrz9Y0
B48ROJRNqlJO0J7AHdNCIIatsupdBd+ksY0HrVu1bSw7BJjn5t8zKnDO9RzjNHMmzNhx2795sYJn
mEfq6le+8zB2A3vUtIhyFBWU54trBJS8spcFEIT78FHSfLpxZceamV6nVS/VeIdjq/gSdy0Z5LJ6
oVLPvKMX47XllrjFW02jbmK+CSukKCdpzsbkyM8DaFkSdClHGxE0gi6UKKI0VIYPtld2952rD16H
FTF1qU+LTEEe2y2rUZ6HqJU8Qmgg2EHtjDOr1eEGnIwLxxJytHF0zlm1IqSITwGOOQCoCvueBTWy
GNrFQIvzSiBVcy2s5DYa2YWEtk+gK5S1WhWKW/jOl7Y5rtie2I9eKNWVKq32qdToflQr9SWPJ2pp
Hxx3htv29zS1OnhEwhdl1pi1NGYrsRC/sF06O7/N8yfSyD0ndMaPnQXpaDNabMC31RI1xwznkHHB
MnhlfWrvUkJ5z6bW/WlqbPMTOxcuUCos77kCQXijnI1yjNx/tFuz31d0m/FXS1YnG4zeDWkLI+ZU
NMOWRomYckSE+rtOJt0juUNzowN19MA6nss0BI3dZAGJ7xxeYxd9xp2B59YRHgPF2IcvPcFIHJkj
ilnd2HeqysfDaJKdk37k7VSneB3gTA6KYieT1KjndkrvpjRy+CTkbUpRLXVoeC25O2YRkVOSadm+
GqTHXoYH3lejfgqS0t01Yx0kW26Hw4GtLqpRRn4OW/vKHDX9HUR84bNTgreZ4S2c2DVKm0KXqTvR
kYkrwLJGe8e/GenUGyOPQgmn/5bUnfrhZdGwjeEzgXry2+xr5br1Af5ysM2W0arKG72iQKiG1oR4
BTYpUVuyAxVBkJ7Maud198OiHgRT1q6nvl6W8y4SAWTZywynx37h/pbet0VmR/06p0zsmrQ03TWp
U96IzobqRoTGnlnn+ksGM2EsKAb5kQrLDHe4sbHe9+ZSiqdE+hBykw37bDzjR2+2gAfwvySNh8+P
MeDeyirWxcVkh58JRhASm208peyu6VwT5W0OhqQi2hHt6rSbzk7jOJe6iNhcksowNqSj8byWWXsa
RT3tvSIer8Jpm+doyDH91qfKm8cNnpv6IYdI/RUgvbnv21rfCcg0ex16rwxqw85taKpxtXxM+okg
sAM5PN2hOoQZJst5ELvYn+cJoRXtjORowU4kt3DMdJSofYxpnmE98S3WnhXcDVqjSSMUdjCfU3AM
ZJlJJF6p8psfEIh0TKgpdroPfIPPKJRFiq0h7mRg7XODi9sxQFSn3s69lSL7BAh0jE4sDd3gbBfm
ezv4FQ11DHIxO+7uCCsr4HVOppQ9ahKxnLOkY36Kc/6kh5Umv3QtsTruKPdZafhhxA4/zRG8BGlr
L3SvoVXVV+5+R8wEuTEcfneSv/5KUvk/+IauZVy0zb//2z93QdgOlkexWOiE/GdCJQHsyQqZa12t
5XGwOYk6cWQ9w4duvvla/FVJgwOe5vdAF3oRpC08x5K2CzPP+lkA/buTeBb1k3LMpjwUufbPwCLg
VHFhfk+NFl6tVXZfo8yU8hL2XoeMpxUpwXUjjCi/JxNKrQL5Vn+ranp5HnLdC8jdaq7utCX81z5q
/S2+AQZAORcBY1uuyFOEpu1zoJft/GQpI9Dbekz1Ie46xkw27u+l0w/tUyN80CZzKwQ2gkIBo/mC
84slL/mypaYgcGxm/ZCzSMoV4zl37QoOMbi6RVP84c198WT7IRN9Wy/hK2WZ1ZuJh2g8h5yNjOXa
aXLAEkbwOEOOb3Z+wsFh74WlPkx8oX6QZSXUXkdCjdtGeOXbz7NwrmrxF6Xwi9rxO6gOr4HrKIlS
A6zDRJz5E5aU1RSAuYboB5VanOicGC4MvQIZx7X//N21fKN/+kG+kowBmDWtP/NPPc0JrgZndSD9
xktceeRe26Lm9eGzJ9+b2ONsHZYjh5CZu+zbf/eneyY+UHKbkuJOkuf8dr97q1XGJECD0XoM1cZ6
Vui9m7iOJ+bHTFONbPBTVetyCDBoC6h+1Ql/FeH+Px8s8c8A1V/b21lmulhN//zYcT3CIA90eWgE
wcsV9odO3rtpbT0XCZi6jRQL46+XEzZCeAIgNljULGHc0M0OhOLE889n43/Nxn8hb3I5Vbw2/1re
fNDfw7L4g9P413/ym7gpBLwriMJkahARFeL/38VNYclfHGTK5YPk83IrFMy/OY3VL5ayFhKxu/T1
sAj7u7gpxS++70vkSE8hjCp0z7+pu7+9sRCG/+UbjY/RHz9lJsYCR7lcS5HcHCzH5h/f52nTzenQ
+fE1gX+X+AgLJit1HabqwafdUz5KVXOlKeEE6l0QAANzEPhjtU6DvhwohrOVqBiJIUo1bZy29i3y
MiMbPzleb6QmtEPW+1VfpDQLYxe40oxqfsvJ8ph0vDdFjJQqIoIdFvMAqMUysjje7UufBFZO2uVu
odL9sCEIEq5rwBIZi/xCYC7EvSnrVVmGaJ6tm90cbwj2tMfNG9vPzIc0jTlf0/vVdava0gBJ5qyC
VEKGzHhxTePDG1EOiEXDQ7F9NIUIWBT73uSMsRdsVO90X4YEjKs0K3/pJlXRTbteSv9JOU7XvsOi
RUxoyAFCVTxisvczKIkGniu5S44FdQDjsI85Z9LF9REPffvS9CpKLoAWjU0TV+5DrE1Ju2M8RvE6
w1uybt1oMdT5o4/oYbYxdh+nXYI3QTV9BkSDqcr0oepMYxA+udIO/BXkDOw2YMr6I2ei6DQP4/hZ
siN29gr/05Gccb+lKoEiDxJ2eLncVrEEg1tTfSLgoalsqhMkYLfP74ymgC9hOF5FhCqYvQcvHYhe
2hkp21VCpw7VnrgKoEg4DSPVsop6a7upVlceiYX9KO3zcUM8bNzEZse+1OQqmWMY/+HqjFNLGKcH
eCjdjmOU2lCU3jHiRe5jPcsRGleUhhtrastHyJv6birx1ZkkuR4NxwddSlTsLpD0Z9L16ahvQ0UJ
xMhG4OKir1HdPpXUUq3CyffEri6M6ixDM5nuzaKjheLOSuXgVdQXFw191jwRtHnndMdUV5CnCHEz
ay7Kg20UjWKF8QYySIc/+TwEKUefVVQIz1uC09h0oCTw7AEdwWS7mkXvPuVVAUraNbDHU0TYu7Cm
yoZGiMhXuGjMiAJ6rJVus1HQ4cq7hCu7f1ZVSFFe7UJ2TDKXMTHzptw4A9wKiTp6Y3lpDOyzfdFG
JxUUA7iiZcOWNkO3pXgln45jOEXQlX+GTwzKVCKM3JlVHpii8Gu1YmqpVZpDePAmnvldEcbxNR4n
gbOo7nGClTrI+WQHHp4Ou5rY+BLW74Z1FVR9f57pDq43FqacdRnxam6qPifQT+OHnleJUfjhVRVm
TGFB3uXuPeiyATqSY+51ilc5Cjm+846TRr9OXADPmeHGF6OkdWnXBwEJQofVv97kmTd8tuKm3Lf+
WId30mxu2K+T+dHvjK/YxAo+UwaJQXDO0HIubWk3866tYTHvQvgNn0c43JCrpi6idM+zyr0MKk2N
oykX9RJTdnvgSjQ9SbCc5dFyFHJxnGWWovMbT9wRfz8yd1npH4MhX37q5sQMmvmpT62+OgxpJEpc
+dO48SpDnOymMe/nILEeobPyeeQok4CuD7maOZA1cd7XyX4ebe8OJ+KUbrzBYIgbxaKI2k0xb/hJ
6d6j/WGbiTBA0ua1IsdZoatYiFmPRjWZ/c7uqGtWfmKdkPr8re0lLCuMuFpaGch3P1ezjDemnVm8
zilZqA8IKsl7AvHwxdZZ/9awBNFbeBGSz5ocqT5IZnubC2W0Rx2Gck0JK2d5FTWhPvEFqEGCWk/O
RpaqpnClvDmnorgxHIt1g3SdygRWlOG4Gjs82haBRrp5lQ4xffdVT8JKLwudNh9ClrIczun+KKrO
46AUZM9iCu1X0IafJG/hFvfGyMTiI7kdlDe4j4pwAHStYEITiOqj61OguYU8SqWSAWAUb8Uw3oqg
kRcQ1jAJc00D2j0abUkWd8YU7NWl/blux8/hOPZkQlXMxkPEQeat+95sG+Ijydjd0+AjLvMkmlvO
HhvwNPev8FGMfUAaOZFY9KdDbkOycRKWAUEY3NVsybwLGxWx+9956ufS+a/mKRwZrHf/9Tx1Hzdc
s3X8h4nq13/0j+wWu1UmIEsRzmIwGr437b//m+E7v1AzwdDkufzHvw1S5i8K+7BaolRLKeLyw/+x
JTbhj7IkFsLkFMta90+D0382SAFS+NMg5SOiCGmyp8bGZjt/7jzQQnFir8PobnaWCSrLQtW3K5kE
Fn4NJfs3M8zdi+EgssTVVFyWkNWq9jgOQs3qkq1wgWgmLM6mrbbG9CFC8kpZaRUEOFy9H/3YvmuL
DthdH9Px5HijZ1Pp40sGBm7TO+4F0YndWXk2f2I8yC+eq0inV7e0vT1iV7RfoIN7mWZYPalYpk2C
Zex+jiN9JE2m7lGtcebMDZQYu5vIOiFJWqeJa+UnYJAle8vcStjm8JG0KUTZJ8biNqOc6VbWkkEm
Nobx2FF0Dtj0HTu5dz+ndmCzM/TaLV8QbodFpE+RQB4GttwhrX6MauulSuGIX1oeUm0ZXxf61A+3
iv0HOym8YxnkzOCjFdQwlypxjaOq2wOK1jfJp/MuSRmgVywbJm6yifU9MUuczQ4nbRR3G//tFKpL
aBbhqalm42uhQo2iXZXWxZjr4jjF9eeeOw9dGdwS2F33L1HVtk8+MXhsqcasP6haCz/jJEl9kkP4
FJVigUcEwp/Z9hdHHNIuuStKv4+R4y/8EUvo93oah46E7vBJMenzTBfZBxTQ9uDPMbwqBrSvs9ll
59jUD8YcOnepbhEignk+UdvH4Oq4zc4FUGJt2NngMDWnztKr0grTz7ilWaHzLHV8N1SlndUQy+a8
Gqx1mSse6AjlrxFBdxaxA+3AMaM9auViNZDRJ5CQUcpquYLSwgEX3qJyoHUYgWMyRlFRDR+cNyBR
J4mkLf0F4lqaNnAs0Qe7aGaFmIWsENdwYqJNxl6NW4E/Dj9igiXYDUdWXYAcm3lfJVFxjRXEComF
9BxqhnPqDDo2bF5+X7VGcrZYw02sKgfyDGikeJsQ48PXwJ0tEsDwXT7YVknGnsrBK5rhni0rMz/M
/8HemWRHbmTbdipvAtCCmaHseu1OZ+0kg+xgUcEI1IWhBkb/NxiplEL5vvKpr446IXoBNxiu3XvO
PmAlAY65Fto9r2BXz23/PgwmiClElJMWhSB86jdObd9A7Oq/Es+QHs2a4/oA0gLQUtMRy1dE49U8
4xLaJX5bMEZLgi+E8IXGicmBTrY8iMQH/pGmo5k/dPBcB4Rz/ZSK19bPAoSAwK/uBT7/t3qCLuRX
g3hPMQkgc5za6YGg0Mw7EPQx0Ar2/PIQy6lhpKowChN2HcWrLhDqWfUmxwUzsn5FJEoNQdFEPrJb
z9mhgrHylnBIvE7tcTKPo5/6F6zWTKYnTIpLQEDWgwyirCScrsjf7TDyn+rY+tUwB8hkVa0grjnT
N7uq6Rg3QpQFuoug+JKEyNLWWQ3bhh+rqF9bF1kwA5cEnE1QtkQn9ng1W0Zy5yVHbVO19b1oyJ9d
ka/WguaApkiWl7X1smqGA+jShum7BqtBFVOkwOiYh5aMnFK4J3p2Czwywg5T44hiRNyxrSGhd9fE
19GzJUThQfaGvS9jMx03ht8GjETd2nyVaYRMYzmA9DTFIOcV4Hf2AOGyYzgpfYOJostwmKv2ofZi
iwvr5skLw05N+p9gnMqOFnRH8A3YlTxjqN56Sm4G2YbXHLTph8HKNqfm1kJi87W0XUxijUj6O6aP
LIPQR8afKEkj3CcRemdAa3tzwE18A/I5vE5WIa5VEwd0pgZIm+QiTHWw9gOlb6PJD6j/ZJUjah+C
YyQNyKjCrB7hZFUbUg0H9D/A7vIM+KVTuCermkg3LYrs3idIa9PDiTjCow23YLj0HrbEJYSiu29q
AvJicgc4IyIOcgFJTwVmt97ZanOcP2bVj/m2FyTjlarL8TlFePcz00tuR1IU+u7KyrRTtGurHqr4
haAZNLGTa5EK/4WSFX8U4n4l2pbQpalJbgG/GSvpJ86tSFBmzCKrHxxyPB8c4YZ3bIvjnnPxfOzD
4RltY/GgIYI/dDBH5MqMk0Un4TBzNTCLrgq3QAXJ1PjZK5xFPTpwW3lxVdyZHXMI2iF6B6SZk3Cc
Wjd+iDgJXTbWGXyZbNs88kBWTfFNJ/0OE4urE0SSeX6T+CYf10mNnWjoEoP5NipuddrlK1E3zlkL
Pj7nCnlN+HWA8ndug0eLFuMxiVOQex1Cc4arKCrVbIAXNMIuJ+hel+fJnIIbn5S0R5yKLk3hzPyK
oWs+DlNtI5LRpJMEen5LrQTQ1qwNOFIim3YJcz2U8m231RBItymegX7TxWK+ku3sHqFQIpsfkjud
dfXK1lLdBiWGXzbZFED+HCxuN4kZrwxLIjUsIjK9rrwLOXrul+t5qcsl7D2Z6wPbhbtHm2HQ8+h7
RNBywJINufAjaEmaiEcUvatajxXvQ5THacLNeC/TetijoPCPveia5zooCW8Rdn/gfnJgcXYlfJzK
xX/WDHQxVjM8uw2m7wgFtPJBJCwAlGUoTVSov4BQ7ZhMCp1Zt6iTYeS4/nhseDDGZCEON6QZfDXL
2P8qGiUhZTe2/kK0bPRmcr4mTNSo9oWKQA3GPVsNyy/iIW1lhKGT6+nu4j5JUXiVwxuzsGGTtsJ5
lVCUb+WEgKGNlk0TKo2M9zOKsnlb11KWj8Xkf4kl5JZtH9EqvtKN7pbzqyejdZ8P/mvMkPjRRuip
76DnxM1Bub7GVuc4KRF4CcK0s3TwAGA6EojrQIVGMTEMhc+VL+UMhVSHG1A2xLqoyHF39IncdVQU
TrBOwuF+FhLvbFtnTU7EhRF9sStlx+/S4RZfIyww7W094IjGzuUs0tVrITi+4I8NU7onJ5asrHET
9oVjNO86mFF5OeMLdt/ia9KP8tnHS34ROqxOWscXXbjTlqCw/Ojqplq7XY+cpRwfnGx+ZQP8Tgzb
e9I6r243dL8qCIzghcgvXTV29+r6RnJwXC+70yLbgtcwzvw4qNJqQqKKtNXf1Wwz0W0rDQJ1wMUV
Y12Ks0MNTu5e2UM6rbGARXpVQYsJL57T1dt8lvN9NFPv4Fsc7Nz40SP/pyX9345QylQccP7/R6ib
b/37x096W/njT/7dkrZ+MUlrIFkecAxHFlrC/zpDMcH9/egkf+HeQvfq0ARH3CJoT/92dLL5J9sh
PcCzJCBw8bcEtuI/YBc8KJa3AXWhfGa0f561oI0Y+6Ku1LUbNC4hM5Z9nJQw2K+AMNJGy7VGEF+e
HOFrgetBY06ENbQdHC/bd7LRZ3IVO/nFjuYUcGVWU07h/4QuUGlIAF1tTRRZVv+lTfN604YT2T/V
JMe133s9uZktQFa6wUW/h3kkGPs25WvRB/3tzNSdzpNRDB2K9NqFPhHUwy7GF8jMk4SXjlTnbuXy
4N47Ph8R8FYCHYqkSCuB/UPojDVNrrOLRm8ID74lZpC6aWL+Smx0M62wzaQf2jX0bRzaPWzjIR9v
A9KG0B0AtzBBJOVTukpwmbrHcqqtmcdvN1Z79EX8q2rsSp6QHE93OrL1dAyNAj9tnk+jcfL4gCWS
pJlQcLgJubqXWJjuffpiD3OS9rcaKTOCtazdDBFpd+uAmHakcrV7yP2s0Ig6SxKN47ElOcfr0mJj
WPXYVtcqlU9kVrTuDDSOwPZWHwJhx90+DyRmqb3H/DrcuTV8SHMzJnldmGtAe+ONgjpXiHU79QbK
XVF2NFRDjR04cdBsFuk2/jE5aCoyJNRDTxISNeIyXvBs0GfjTaqRHgXbPItrf0UObp3vKq+C3NQp
zq8hgoUoCW4DMRn0GIlYG9Z20yrJxex6F/GSafTRJtSm45YHsxlEcCVrHENAxpt+WTgkA81jYs87
YwSyz6gWGnB/aluGveYNkahJqwCANA2trJxUWwlE5UsYRFLOr2OcTUX9QWgWypkVsKM5C+7/6Rn9
n3pGkm3qrze8X+v3Jv15y/vxR//a8ugNEXZD1JrFIJeR1/J6v215Jruh7ZoAf8D3oPD/fQNU7HIK
GBAWBMxmyy732wZomX+nVwRK4k+9Ig+Vhs2sgHpWOTYf7OehG81Xg7Iy6s/on/w+ok9CxYKtSFk6
mYpz78bWVOXHeClIAX9Sm5LNO1zspWBtltI1yz2q2IKPf10vpa1citzxs95tl9JXflbBUtXwBOjj
f7GWIrn+rJf7pXT2Wy++kUs5nX5W1tVSZFciatbAFNRNu5TgwVKMm72XU+ObxV27lOoAv6naF9nn
M/CY4WR9VvXjUuCb5HY/A9g0iKTxSv8hi7z8oZbts7McDsiY5JiwHBgcAgqXNLf6YQxhlanlYDEH
RFkag2pPaYUoC2F9uu4dMW6tyIKZEqc6u3SwGN5dN9ekwZQBipwZN4TWVXPnuE70osmRZ+BQkkGj
wl7u/MgVTM909GCPDjx2E4Et07NiBJU5yLOnmyf2ETTwQkiID1avUAeDd7sUbZcyuBh/TccRF6/q
0+bAxhGfdVzQkCsqu3mLixmiteY3fMrQVd14Qx/tgGvOcLEtBAoRgqdN1ntkiiC89FZJYMR30m+S
g5GFt3gJE9TJI2m8Ea1mCO3+wRzK4TxGRXcmaS8GWJE7RC9C9nucliNGysF/3XI0u/VQ4B8mqYtr
V5vD2WqK6UB+p3pPLMVoyRfto+ORWIad0Ui3hazgRtQRZKG8op0zU9TutEBRQl++uDdaUz22k9W+
IkLIvk+yMS8SRSw4yrFAU2UbN4oM9pBzwxeuFcdvPRb+nW68/Iuq434nvAUwil50OxBUsif00QBT
VI90TZrmVrRVeU54gKx9YjkZIbJwlqGM739VKqFXpGtBHWrMqsjWI67wreUU0X3R9CadT1+32ynI
Z3SqJUZKlFrI0633XvbeVbH4FJhsVzdWjZQXYjnuCaLE1gw0xh1Jjv647Q0/OTMosQ5ZWHkHs3ey
b0kRJncMdAvWFLi41E6qapXYgfHVo0uarwKkviRADA7YEfrM3RVsZZeCLYpOcQrqGFZvskmMzP6C
Cdd8qcdkxAuSmtvIarrr2K3odZWV7u/JDZxfmQVLe2Vk1XhFVkl4IenNvvW0RROkQnncu3THzKal
8xHJbWqrdokfmHHLCYHGzobLQqHSUsE4TQuEuYFIQZfVc4Ij9ubgKOE3HG0gjdkK3o1FTsxIWOYK
4W3+zDZS3eFWIhaUBx6JJbmNSLAyr90IxvqSucoZgUYOGU4T6rkwD2/ryJIbRzvqLaNnlq64t8eX
JojccDV63fTIsUiFa0wrxnZORHSwnSA/dUiXSHuEbR6se0Pb/a5ggHXLUE0IIBBFmt8YGKGfXVFo
ZAJOGZApq3XAThJXwP7y8iPD4wWo3cnHazW7S/BCasfEhFMmPId9g/Q/EbYf4FUEwaliQWTJnBRa
7kZOTWgLvGq8pxoSL3UTFB0kRllXepc5JX34a0G7nmczSNG8G+Wu7qsw90lNn1AQgJzqGvMxoJia
nCeyCqr2oV062zCMsD0UUM4l4Kt164ENqjYWzo/hsU7G0PtK5G8QFSDKMnOwn/I+GbS79So8/Tuj
69rkY3KhwjPo4yeqeXBRzf9z8PnvB58lLO6vDj7D/xze86qJ4vrbTwMkZS5/+a9iwP2cCbEncvL5
w/zIlb/YtstxxvQY4CwEwN8rAcoH02GRIeGhjLCV+L0SkL84+DuIucZjYnuMmP5OZfBnbR2kNF4I
ydlytPIoSX6uC7AWjyFdrfmQFhip1Yx8QDrh8x8uyv8iLqOi+UlX9/kmPjWVbfM9CYf9+U3asjcq
H/rnoUslIFgXPUfk9u66Sq12+9dvRVn1H29lcVncRSpo2p8BfX8Q0ZU5O1ISKjwyfczcFwbtlZQY
1wWePYYIcXvIAWLsCR6z4JGSx/PXb/8flxMvKZ5S+k9C8KP9+VwJ5AlXiiP1gXDJi8zdFw8Z+l+/
BYvi52+4vIWNgcWnkiO960/yqbo2ps4MhD7YYriMtnom1QHePrK+lTlrVum/l/P/8sspj1X757dj
ZIlgDO0XtlSThfhHVaIKNc4F+HoHa1CEcKa5qAj9NfJTarMZZ6DT8B1pxgIhFpKVrQBGrBCZz8zy
0GHVaJdICXEx7fng4730CFMGJwqOB0KwsBhgRmG/TQosSKIimYGg45qi8gjrQP0qE9DFfdN+LyyP
GdCSp/A8NX61NgCeL7TtQt1EmtAS4JVq0yGefJ6SoD7HTjiEK6BkNeIF7ecXx87CF0KnUXTltbqH
Y23f2sD/H5xFjdVbCMa6sA1vup5AUrbrgBlPh6aGicMO3dV85IFyDTwBmUSef7fQfpWx9RU01z3h
GvkarX5+qszxLewZSvqLPN6wec0cBuYmrWaA7gsyvC7EBtrx8K2OfEQHSXRbTSA2Y5+IP0sSQE9F
5tyM0JLWvuEEJ862z64hyCSI4nYJC1pwXf035Rj+ZSwwAEwiSW5mX4eX1oFb2HmUkX4fbtySGcM4
BD0J0FmwTcwxui4ae91F6JsCbxqu7NB00u0AdG1aHk2hf+SRA/Quhp590W7vbSKOJ2tSR/B7Ep8I
FbQSgSCxD4nzk1W4xkuU9vUtQcm8Dnlw8lKKtL/KUJ4f6CZRQeOpyflVGREHua6vkfMRF4HPa0cj
lCWSQ8slKXPC2FiAGWbWuOvjzHy2ypSshl6TIRfFsnsl0A9k4dqcxNmY3fASR3reFnEpVgGWyk2k
HRBfQyz842zUwZnI+Pq+mov6Lq+bcwBQ81XPXnux4CEdwA6IazEq55AXrAU6oPGua4txX+TqNUpr
G2ZGDLMGT914sJrYvzeZvO4NVdXXqJrKuy6bNpJB3jVWywqXWZWZu3pI9Gvp2NSZMQorRgY2sea+
1V3FAUf6YMYyFDNaDQLc0AzhXCyHInwjjD6i426/4CE5WXmw9JuG+2pKn0BIcW7oE2NvAVu6aiFO
r+Kob1Z9R4/XCAaxl4reN4Od7ECojXXEmKmvJnJQspUZ2uVtPvHcYEWj8l2hKjHvVaCn98ZgTp1x
05z7MDFQ8Tpyr0YfDgSilwL8CE7gNNDuRpuadwtTBZfBNwzUWHIESFlF02k0vOCVdCxyEr3QB88e
DFdjkiQ0fpFxOWCq95TSZGekdF+lhWSHYRknA5tQcYWZ+TTLSJyXDvYuSByflGBI1nlKqrrjRoTy
qRdfIEcI29Z8QDhmHmSv3uCRng0vCx/TRXjFiY57O55PrYVAoCefZYXwvd0EJFgDUhHw5Obk2mg0
fBwm0JtCzx9x6AHvjMx0wi8T9seAaQvpjeY9OKFdy8TjkBjko5aMU/czqb/I5x39VAvDZRrRDMTF
6brcoUhQ701PAnQZVc62GXe6CtXFtqvFbpfWxbFw++auMypFz930jnE+KPBTcNrHpd6OIjgiwDiq
+SbI0nZRlVfTUym87MyGNB/F6NMfk/ZrXTK+JeXWWA0MRtdZFTDPNyOU+UQl8ABAkGGi9AiXEPcs
F8VNk3vHrJdPaR6haw0Ec2KvPlnEGjCLRHYREKp0HQbpt4A5PSOjZut2Eo+5aVX0BVV/W3Fc91d2
xr3HluDcxhPHDN8hkMPJZX2g/Z5uymEevqCMIgckrnln00+mCRUpNxBIojH57nNMeRGDNi8M0617
NSfORmUkmgkcQw0irUwxUI/arYN3mvvEGT9oHDJE0oTYNchF09pNnu2IxKfJj0FWYbdeMMSjRWeQ
3SPzNM3X2bXOmYoHzbRo7jkyesYB8pOz1tr96grF1K73+d11YCfwVDz3kjWj2BdAuJC5QBp3+ykm
MtOCPuP4JOTEJUyDsbMPNqPnWycW6SEywvDNs7d5GE970nK4/H00Pgl2ro1EWs3Je8ouygvF2jYx
Wq6MNpWPlna2Dk7zl3ZKrbcR6e0NDvr5pSnUpoROQ0ZFVdc3nahasGoJK4/Z9wF1DO4qh0XGw/M7
niZyG8Ec7JwwaI48H4djnyj2DD2WrnMFa4VG7EZmTfejrvinyP+vRb5YqsR/V0X/EUp98234n+tv
Y/y1/LnC//yz3yYc5tK6s2CK+NTtP+G94YTQ7lP4tqnbfJgRv1f5yl36fcz4PKoz9PVLV+63gYf4
hRk/uTAKG7eJzMv7O1W+/ae61PRR4FIV2wBMWNTUxj9XcRqt4TyERXKugdFM7xYMe8KELbe1tmaE
ZpXdeeBBNh1iBnW5cSxlBF8O8bJbHMoBhjMTwemjVgypCaEhW2D8jC4bC8f9xl1KuCctsXrWB1Jb
UH4zYMyGyXo0aKEsIWj9j0y0zC3oaJhEhbr2loZ1EkF1i43Wve+x8AMUr5wW2vCjKoBSr50BtOxr
htc7npYtHoxFDe+qyE8xqor16Lk8YsiHm2ZE2LOdjtGZQaeuvMdIusQyEG7tKZO7HMIS5WhS4GO8
NB7t/a1H6yrD1abdljD4ouo9RKeNmUM/j0WcIiQx9VdSVuqdq6vpzpZZgZpkGkhL8JzJmN+qwnTj
689V9c8N+N9uQMFh9q9uQIS77Xvxc7P9x9/8++6joy45DXEqMk38IPB0fmu244YxObZwVjKF6TI8
/P2MzX1pmvwTZRBcH8fj7Puvu8+yfgEyxN2KgtO2uZ/F37n7cAz+fIhicslhnoWlMLxIztrL7fmH
U2kF8EwGaMVu6dHwPMwMLApEkkp7bWsnnQ4umJQCglkYJcy5VXUdyswgnwm9fkPkItCFMJfV2jPJ
xT5GswZeVjau83WuJVBzLC3Wysqr6VyCK8xe4pl4prKZzY9EhaO/EgBFuhXjAXdaNFa92sfo25/c
tnXlsdF+358gjNbDdV05xTZq6cSClFkAcpOTXleE1a3xlbcrzONns5sqTmKMwOB6FTOxZlP9xu1d
IwKJQKn1o0kodeKJb9gmO3iPCtqq7zGy2gbD0mKwnCi+hicxHLuscw9G3dXHvswx5dYEBN/3BBNK
TDCbUvovQzGqPamfLSRObHd8KpC7L6ON2gByKjjgaTxHPnFFh4V7CzRoSEXQ4vDIEridrqpJ9BIF
0zgJ0q1ZUwkB+aIOBU7JWblD2Slj+2Qlc3PXVEPiXA3Ctb9yRaarlENpUF9mp5qPbY0s3bpy63Ak
+64Wq8oaHEai9FSjbCtHOVyXbLDo6hcIINrfYsfRcLEuDFYUteqQ4LcpOdE0adV37tUM8xGE6log
jgMxMUSEBaEg8sN6lP1R5BCsOUkNGC6Rro/s5xybQ89w3Qr7j229MjgQD00zjXfwRo3xA9FgtVRf
ovlO2Lgc1I3ktJczjADkukNP4oJsIebI/VIBW0BNl/v9eQjT9OTAQOZC1bQWAW12yTEGxqi2JJnf
o9urt2aMOC2I0uG2mTAjm3GcsCyhUW4mLID0v4U4eQkB2iFsjt0cxykQl+gWas340DodjoHAyCQn
3JrWZabb8OR5qP7wCnO11zLxiEYtKGW3mZrsYz6a9Q75RvNeyir7Klst1M7naQI8UoODa73Ag5na
JjUeALoep0a1w8pSmKoTJHriYBXdW5RYsJZmHnA4pBMwraVVhW9hbZlXQFHyHekRxp5JPekDvN11
5qhqL2Yx3hfQkhb4KKI1UqxduG3eMoOXJh0kwN+w+2QDvjN1iiUJCJUn6b/ordrMOjsk4pwQeQHf
S8yJoEeEL0CGdp6J+6kjFxjXQ5duOss5429tSLVMgzckR/6uJMQb0aqyttjZilMn3OopaeYbu3Dt
+2VlM1vG18NQj6QCLa5naCeU31W79gDA7tCxIdG1VGV+LwVNcBLtwy9hFc9XtbaGcwmx5dBkeHgm
WiL7JOnTfRA3AQUmCaVyIDKzcmr/MbQMUrWVx5AqJapTmreFSsiBgPB8hnlin5GfIepNmuHF1iVz
qCQdmR3FSr7y+IVv300zcXZDZqoHtB0crYpGfTdcDx5vy9XYpXPSHjvIAjQifYIySFjeGNi4/FXa
O9ZjpYYRi4fbl18tbwov0IJDch85kP8K/jbeF/SfeI3KOBILLNdKVejYuz47DiZk7HQko8HjELoN
MF3sVBF6h5FRwWog2HNp88PJbG3C4lZu18ZXwo+6S4tMfZ1xfS5AFWA+JFCj5XT2B5Todhr4B8ON
iPz0FHl4HqAKHzFm5n2MDIvu/MyLD0z7iw/08/4mM1FWraqcee8WB5kJOFccAyd5aPPaQ1UCLzxl
dT8KY2lBimGSoMZVsB5a4IsmMmhIaqBEQC7EN0mG5qnsTPVGmvTSDetIYBkEyo7RdOxXDIf0ukQ1
P5BnFq8ttx5eoPAWtN2SciEfIKTu3fGrMQJM66Vqv4eQXRm40jIps4iAVEuqL5IEhNtZoHbvR29m
ZEMGlsjC9k7WdXUVGIP56AooKuuGY4jelWhDtk2pzXdMevWGaMvyIbGMEtLDEJGZknTGyhJt+B28
p3ko+sJ9VQgOOXmytLYzW846QoDhrODUDcSBsvN7NJ5Wrtc711LPIanYhtpZoZBPofarK2+wo1Pp
19WdFhA+W80cbTv50QT8B7yIDRY/WWsZ4Is0pwwRpQB4TNvXWQnRy+NcT6RRW1J/I8gLNtJYUtza
srwmRyBZG0rX57koCf11jW03pf617qVNi3KKI6ZcjpFeg1HRG0CnyVvW9PLCtKu6diuPPI5BNJx1
nch/sPwRJ4LXjseSGGQLW4Q1rHvSqW4Z+KQvuV/qF47r9R381+C5SoP4qmNWBmjEm58E8qBtxOR4
P8GD3AYMXFcm9A66lXzbEnepNNsjo7Qeu7nbPVmWSfx7zOR1Y8TwYRnwlyhvI5O5qAvX1KVLcCpw
k7X0UobpCt9anq5jfPNbr7QU17EdvlgjIFe7j5w9yQrErtAcmU8iFs5Xyesb6zIo4ruwRW7pJKb/
Ms02U2hr5kHvFfgGVk3YxDsHSsjZjauKI34PUok2J92pMEAHjfFsPIOYgn3E3LdY/1Mc/5+kKFSN
VJN/cTot6zb6n/V7XWbxn2rkH3/62wzK/sXCSgc9wVlmTp/H0H/VyB7VrlyGU5gj0T1Zf2ReArb0
oFZ7NmwCyZ9xeP3thKp+4X8V1NywCn4U3X/DzcRs5ucaGf4pmw/6FNsBv2Aqd2Fi/qFGdpdtHOVq
coB1BWlA+GnkbuaGJ+9G9jXT9bav8Ap7phtBmIeAax0LicyXdh9el7UcnGXzn8c83ZY2Md8IH0pB
6gJO8NyEg6OajzwmtxkVjHWseNjf0JCyjq3VIZ+YJE1cSPLq2MeCJt2Q4CjnEDuyCYPiPvs4hl4x
8lavlTmD5CByBUgCnWvvLACYvcN1Be3hL5k4ZRE6BH2X0qv2MnOjetukC8UDfHIOnh5Fwh3x1v5z
x7wacm21APLaxhsfPoGJeSzGhxpG8TFIF2ahqka3BnlDUPGptOvSOzk+qJPGg+mRQYmj3xyRsilI
QY7XgOHHu4m4AFB8HT2wVeVb+KGlDOuDCVPlsjQJ3l05jndlaXQH1UfqaV7YeIUC69Eok0IRlq24
CaXm+1cuzMHEyXhpBL9LpUjgKzUDJdpHUi/swMIq5SVmg3ylxWwSbadq/jdoEOUVvEz7fQr5OzrR
fADGVQvZjPyCO1OFbKvB4lLuoOmBufRHvrWV8p5eCqgkS0y+u5/ZYAy7wVQwq0DoF5Eb3agUD4/X
B8RrDzFxDEHcY6b1UQ2TLQL86hPICC17QUuOwFbwrEqu8I8fFGRICr45Bkcpu+UXZu4w3vGTNs0X
Zyo5TgxVQFT9mDJ/2sB9SuN7I5d8hXJKeJWqj/iv12TAHe2s47oMicFnjMDVUW9M1FFUTW4Y7xHl
IW2vlobsS+00ltpl+UxCMEK+71HASW9l9oX/PGXDQzs39m4qImJUSBQjoEs2yb2L7tBakTVgrCuR
A+GwWIAw6JdVm7PQUwy0wW6qQl5pDhZmnBsh+eGT2P4zGpvxLqKlyGOt7VkNsgZWtPJVCyzQnyDD
eJbAMJu5Lt5krDwsPkNm0Sbo6fus3KFqPyDk4gMx20rcRIPmJkRfzw9MEDrA0R/QxjSpCoB5gLzj
dUpQIxYQliiPYW7Lc4k23Tp8ep2NhFqEakHxueO5g6eZ48gjs4XsFQJjGK+vAtE1H+O4OPaKeaFA
9ss6mRC4vnbLT+QpINm5DQLHEw0vxmMy3vs2p19cJDAD+97fVpaoXuEpBc+fSzg2XK4v+ZNX5XKz
L0/x18DpxwdIlVySQaJhHbHv3iEbR7UaoZvaffJr6ctx4dqygpBZZR4LpnNN2Fyo4lkByy3RZVW8
xyPHxSOohR/bZOOgcaRfCcipD9peXNOQv8TFwr71bCRmT0oWMLRylegwxwPlcnM65UR9xIiN2AF7
6Bli5XwdM7ZAiS925UXsxf1gmiwwQ3GTNylUFtIvLHHpZcu3NhH8r5jeqqMblT4ov8w/z3rhtABy
4BXKinwGLIUeQd2d20TqLtE9Ljaj5vC4bcPZ35hZ5R6IRSaaMkuAKWlIEYoquIb0n/J91Yh4bTc3
uN23PjcF8oCaMwtQC3asXHIYeJiakYbFQhiNJ9CdigPBQ+qzPXtFioc8Fxmv88k/xS0CcL9lyzCZ
YF9asmm5gkCHHioWOpbGKNWvKRC9g88MbI9hTV5cxZp3aCcG2M2Sen5sfPqbh7Fji1QzX3iEuzGv
DB9/ySaThrgEJgj0U1i6pN8p8FnRCQkVEHwTxGhnSeCx/cCvlMXBgvSRbM0imFhTAVyefjU5Mz9r
3QAAMnF4QP4oYMzqbhIXQskGTnc10UKLQoz1IhoITuXCwx2Iz4E8scCP4gXMS7g4nyfJq8UM4i8r
hxSNcqLZUPPykt7+B7jPeB9HNqt7wdjSlvCfyRURyZVFoX3gLIga8nPNW5K6cG22fGdSNJb137mO
uOni3n+m4evyPc3lMdIPQre0UOiF7uAksL/VDam3WaSW9ehPQGIr7fnPoNb4IX9saUkjiK2t3IGl
ZAde3R0Tr8GTohll1wg0DXFnOdxdWZYyOuoGLi8Isd3nHZf3nvU8FO0o1qO264gEenbWkrhZZz9E
nn4WMVEKz0MYTumLjcQS6Ii17FKiHxDTLaRfnz7HNul0fi+iTq69sPjAI+kf62phA3jaXB7OQcgO
7GezuBlmOBekeZjcwV7pkag+RpAyInw50XRg+1H5sBFhRwkBqInp9NopZ/8qLxowmtINgH7gu/Gz
+zlBmmfGmeutiWIJn3mU1jSv7ZyfqDAXalY3stdyT4KPZ4sBUjJIpJMcH5yPssify1DUJ7T6HRyG
idKXOkTVFwlTu/SXBxFhZdkF9WFFplXn3SGvMwPuXZDctSZCUAvR3tgLsBuaekh+IxDvmPjGbAWa
+01DIjBkqRGQA/2uW3dtugn3AISQT6haC1+tibqKyDOfUdwdTs5yjYH4BXfoDqYwIGnH9e8qq18l
kNsC/Bbmy+RkFRnDLobd4Eh7J2dXpRGmLMcBkmfSc6tMrIOYh2fS6RqOzCtHW8ka53J+ENh+Io4g
FQlsVgp+sZBwD9x43pkdSQY2EZ1EMLnD1K9kwaR4NzkktwAGMWKAL1D5wUS6kX/VKmu+9cDnnJrE
5zEXj6hrRwPKdz6IJ0v05bXBUeg2nlPv5MqA1SssipLIo8nkJRW25GqEnQDx44rwG9SFKsSNDTZi
fM+sMnmC3/lkJST4nEFIW/c6JW/PaJsBPjLeip3Xq/57M9X+r5FH+ncz+CQVsci2mvixjVdPoBmN
BHVsD8VwGluSqryK5oRlocTFppFce3UE5IXr5XwkrVfs5g4VMmHX5jaMhyd/iRVNY+zzbjC8QVZf
cGXuryG53VAnp2IjCB7aqRRyrWzt+r6B5Ur5Uzhbe8zHr3Q+LwY2W/oETXPtxdF8n89gekq3y3cl
eT77wO+RZPixtQ11c9EwS7C1OlRG2ybX5XU7A7VICfhZ2wPc1pC64dTltThJ3KYH2y+bY+p31rlU
s4laciwA0Gn7kYSxkjQD7W0NQrFWCTsWkqk8vUMejpzEOxlzKm55CPw/9s5lO24j27a/csftwwMI
vBu3k4l8kkwySYqi1MGgSAvvdwAB4OvPBGXfEmkVdapf5VGWLZvOTCQQsWPvtebCqGcRbUE70jnk
2GnPEXk7ZmmWe8G4ZIdukZp1Ip5xjEgytDO+MNIetS8dB/SA8adPC8uGh0wGoyxL/TZrF8om3MhP
9FG1y6moOdFrnsvPKWrXb3LIUSiEGB6OciwbAmZk9ZhSvlPe9XAJuL9Fdi/a0Nu7ytROOn7mNTuv
G2Sete1dcpPSKivoFLnuk5YVj6PWZDkighwRUtt2Ww0OOKm2rqJxM8t+p4dZvLa9DHUH/fdgRjlE
gGksD0Npv9RxZG2ENNTaqPV8Wa2Mw0Sr7ylsSZsIsNFAQqrEhuq6pRJM9DKYMj3bSERU92HDisLK
3xYb5CvJSkuEiymEFjexgVPQCabpNshvdUnbB5VIDTDF71lIEGA3gbT1W7LacqK+7bzF1O02OEdu
k9Cgt7/QhWg+z91AfHw2Rltosk0we0ZNA3YguSqKQ0ZgFfL3HTAmjYWpTZy9l/XqQWPi7LHthcLB
YmfEQVtLTiBxs2GiV0HP4LlIaLQ+kLOVH2YHMgCJaNkWG/u86WOdv01dOgMIYj+paPS4xc2isrQj
IAAKPxbSAhsmUcbRZdQUp3iQ3ecl5vKC9tiVk4ECZvMK74pe6I9EIi4YJM4u6PKbZiIAz6l7/VBk
RLAetcaYBfGYQMMQ8Zt9o9DpalROpDqZuHCkr6hmkZatkOBU3pewyVnUwzRV9cTyPek+zms6W6gQ
IK3P9lrkpMquog7nekTWIMihL7Qs2XWXLFmH5DnPxFakQrvALN/y+whQZiPQ7QIK+8Dspd3YPTUo
rVyqrVJ1FCLOYLE3Lbjy6agb8wjQGTg/tWi+LhpFWY5G5nfwvncgkOXobHOwFxyghcsx+p2IE1lX
Tks4SfdhRehOUFSVOX6erbnvHq1pJlbAKnyqkapE4OGsiMP8HSZzgZq8UQnyDphUL29koZ6Y4t2A
S8WOUc1CRnt79HFHhWUXEYbgG6E4GQyBI4rNsN7Bno8hNNfhXDLq7cJTVErj3tN744Tsi6ryp0bI
L8SLv7gsCIkAo1C2o150lzf9U0ehNPuwYhwQ7UuN0q8Z2f03Y0KULRVZmGP4FlQ+fQF3KNCG6Hc4
x8Ws8/6a8PLO8n9KcFyP715+crO+HDC02VPOUQh374RSBKJckfKFxJON8ddUnnmfuaF2MJbyu7Ry
eLuD1dTi2nKmIZtXeiajeC+XE3TdMMH/3oU2Z5gSX8BvLtcvvkTbRVK84B91HWfMu+s1+FGimQit
CO8cmPv409h3hB9niNpa2we+wASdMcTYNU/YEafbRtKraGLO8glMzNsCB9/HX+A/clAQQFADWVAM
LXTQbMNvL6FmY27vqRtAYmqUjQ5q5VtJS+qho8VDMp+2HH+VEN2LBdXyAETMC4BkEWdgtGzJ666r
lzMYV/bjN2Yuzag3pFDe2DIgdhwP1A+airdvzB30GnFrE+9rh741pSZnr37lK7yM40K668o7ZoOe
dZgqytZgRFWRHQdLDLe9Nfgdxn/lP9DU5bSMrpa62JAcY19ZsZE1U76DZKPmDqulhl96PaWv82Rr
JDBRmrrtSL4WjcGXH4dSdGbjbU/mBIvQxOgtDhfy/5DO481Sxz0lZca9NXceXmpY5ZyAPr4c4r1I
mO/JFaAhDfoGluO/J7TGhgaodHC1nRnbrIGimsv46PXLUaccefcs/P4locCDdleKecmMKWLe1pT0
893oO1ytyIT0sbZniMLkpvCXXCz+TErHFJHRzZHSFAt1VLUpXRoc5VGyr8BIFGssMEO0iYh73M9T
wavbAoMUfqIJkZnHgeDl9cP+V6bxO5kGuwtL2L/vRF/HyVuF1I8f+Kv/7Ol/2GwQug7/CsLBq6Ph
X/1nD7c3Kw/iG7aQn30QsEdBhbKIGq7DL4uy4+/+s/fH4mbklgMxyo8j3/gP+s/G+/YzIUSGh7Ae
hSAC+39INMjOiIAz2kDZifANA5HO2W2M8vKImXJYM8DrPkMrnbd1y5nHUGN49HJZf/Hh3n2ySxrD
lpN2n5nTdp+jEdXRT1fyf7GV8e6EzsfnDaJzcd4vhH7vtSHqQ+uQDlb1ZMcWRkQ9Li+JU2ddbLAC
7/xaJyOtrjLrN/sC+/e71c5bdCs82MhYsG+8zgd+3kgRb9Aa75MGpk34WDQh/QfVJ/5V5reVEzi1
7V5iISgdLpPjXoyWn3wy6A9/HedyfnH7jqNUPU/mMcqx0GdOnxNA3fbZpm0q5+zGHi6/kVL9EKpC
Xhq1WW8tvSbfl2xanOgFihlr6IrrWEw6HjJjgKnhUR2ukGu4Qd/POLi8PtaalSmdkXXPEV+YvSHT
peW2YtmDhNhZQDpYo29jog05SVklTTVpehBTG0IQAejEHO4Ta0kSaLUNc/D7fpzbnFNjw7LjOnVJ
/CkFhBYvFWdbmcN+YjleZ3gJIZUCJYUJrYaGYRi4wjouidEV4/RYpl6BIw+5wqWt0hBA1CQ/e4SU
IJHXidVYoQ8eByaUHvW4mU1b4kAc2Gsi4aAt0AFjKWpul2PeWe8SsIUp7jpyOXWHes7V28CjXbJR
PebI7WCOEIESHqXbEX32yJy/cXK0c7G8N+CeEtTmqv7ge35OzJ4o5e2Y9F68NkyFKCBxDH1L2yr0
VgRv0IYHt0j/Z2NF85J/2tLoiKJEKIJfOZbQioPNWBMoubcHIbRVblG6K9t+dNPJg87ilDdZ2Y7A
dYDhrnpICeA/4LmsIn00tngK2m0rlc28Qmg72qDRSxOLYZvpCV7hYQh4Uv0D7IbidhbTYNKQ7dPj
nHpkN9nSfYpdWe/nQp83fl7L/ZSA+toSRhoRI5jirlvTwBrlemhKoOWSMOdQ88YjqNbwAWgbpwgV
E2Wfu3b8p6X04dqoEO6vkpL4D3a6JW91bswVto2SKEH0H8R9D7NtrhyXjPWAZ+8ujrTUPBE72ds4
OkOs+3dElycjiU1uCQk4ZCQSrdMxxFPiYYp9KVM2Zjy2bUouUqVeaIeSPzRksMNiQP813Qy0R23y
hBGC7Ba/ZA+87ro2PM79bIJ9M9Ph0RkToPcTA+2nWTNlT857D1PXNRpNPpdhnxKI5kMrXTuyspKN
JD1U20Bcna6GyShh0+uuNDb9QEl8N5nVNO0xWyCt1MIlw6oq2yIK2j6O6q8MAFBr4hewS2pBu6SP
ozJ9P9MIYiuQ5WUbE50WNDSxnrqK8mupubjVR7060HfPbhFTLYsh/TlQFkl5nc69exJ91RBsKXxe
rV0+2xSH9h0YOkPRg+nCpTayus8ycVJcq8nAux8j/GlNNc77pFLw90O7+qIwlTPRsEGBBrHiQQb9
24/EhOhj/00nZFQnqbu19ZMf0u8nkbaunmjq+nZAX3Hevi7lPp+czg49lw1ZH6yjmSaH05iI+SEn
OCGp1pkyZ0QyY0hMKCA5yzKmJ7vvOewfPWKA+SWLQGdzH01GZGEgMGY1PJYROd+EZOGqeIJqWHDr
tDOBHO3snJrO4B1zRq20rUKOki6m13rXYKC+ZgY0jEsQKuHKEMFG2iQR54Cq4sFKkD5dt3aO1IX5
ItEyHh3YA5JwCfKKiJ7istBQz7MkQoxbCazXB/rW3nCyGizDHDTssA/KrnW/0g9QE8boFrpgDiHb
wOvkTPqK3o7XruLGVV8qtCqn2JlQu3sOkU+hpxNOQINmk6mu+tYZ8pM5Kucw0O2ydwbn7nPv5ITM
aLCchp1H6xefhpcUNAMrfLSWnYZboydmNjYH4iU0DeRATGT1vaDN6jC66u1ncD8ORSvRmdtKobMT
FUbY3LDHS4vYqQvYBTF5mTMGednQiBgbr7ZxHrUQclEIHnxaRDiYu1C7z9hniGAz/Skgl5yUMKMp
XIFqosMEwmAWnsAk3XLalcqE32cMTtpiJkOJYke2BVyLBb8rzO7zfwvH/5WEwQKz81O58w+B/XWW
PzHrfSvw/fFDfxWPvvUHUgPWC4EcnmLEp7/wt8D3VXnvOC6qhledPP/oLxTrq7x+OTpSuAjqvb8L
RyI+DRtqKlI0BBFUnf9J4cg85W11hL4fBb+gfOQdMERfZMQ/V0ftkHnl6BjN0ZIadnEr30qaXDgF
pXe2qQOqg+2DyVlJxPDI3lun1z4x+khfckpeTrEkO2BYWxeFn4Q7rQdmcI80Lr/AYJWkN9IpEdi2
ifvFnp3yGBtRfiFVKgJfo6XDGDQpjtiz8ItkPmKpIS1JvWw01ApxXbHm9/W8KyaDtOR5WEdzLOpt
wfzL/zIkk+ntkRRzupfN5DwOamRQMQnbpeNLPBRPIPYAE009rL+o9tiXFqZY/4oXq1qikbb1wnO9
pDUZy2ir5YVurXnKk3ikm0/zDDx3jO7a3WLcmetTBYiX5X1kFSLba0qtcI+5DXbDhjR3HUtpiX8B
hSfaLp8wrKxnjnLyBCwxtQpzrmcDB6ToafKFtq+roB8GF3NRHBr6s1J5p+ZNFic2NRVdRZt+Zwn3
PFsXfQthb+X0dKlXsNhI3RulbzFbjb25sfBkprU1rzNniOiUtlEtYtAH2CGrOX2hnT51NiSMIpps
AIn4PleugOyxE9kYtie3kNpBVwi9dNSsq5kYo5XCULpKu7g8xJo27CKQSXeZRgG9Mjt9Xg3gEM5G
ThCp49fTE9pdnJiICdZTNsVBAihtCwIlu0R2aO6qzioODLD7XVYOjVw1ZeWsAHD2B28YYa7F+CkL
Uo6QUUTXzMNLRGj5GDjgAgJLUq+kZGIRguiH57ZQxeew1CRsU0DVq1kb6us8dT6Rsx2dTcYJNyRq
u2dkhMMX+ExjANU3PLZ1PJ65HypmflXCzjiGNzDfJ5SHtSbWqu8pdZjUBGRbuyffz8KHGCLrfowd
7Vqj6SZXjB787eC25mVISuxOQ0oxBway4+mBeaS9YhrufGoco7xjLp3BGw7jiMFJ2pjjmgGcO64r
2piHskWftPJlV2ygecqDokDfqTyLHsy6Mi/8Gc0moF1b3dOohHXl1S3sjB5J/HdDWRTC4KCYQzEX
LDcZPQrIh8K+4TznHlpl36dYH7u0t0wEtaN7aSCuiNgn5xzmetsP16hYxAXAvGpvWRTAS0qmuQKq
1Z6p2MuHlqjp3RC69Tcl4s9GA5JV5p535Jsm8rCGDTZ1NYBi9Dln4mziIyH17X1kmPNjzzy22Ppq
FM9p1eoX2lyylTeN6R5VPvpbK63/xC8d7g1bb4hioy2Ykcd952de/6g7af55osD6bCqZLI4CL/vc
YOlBDc8T5miy3dHtExvfVXKb1KjcK8TXhZfkO0YXoCf90j6qkah5ukdoOjDz+RrkzYQACxuPDscA
Pbkpw3TE/kkY2RpcoMldTIsphgmdrxKpdQHJOdOmUj0QzBCFMNdFomnN43Wk6QS0d+pY6X4ZcJAW
D5armddSaz8lc3uX1pr7QnAhEFDMy2BYGBS79Obh098DFLMuCnQQl7qkyuKEHQZuEh18q3OvJtU2
PBp9dzcjCw7QMFTPTg/Yo1ZzdUNSxfytoRfYrAzCQXBlqxoFeGR9imKLCPAmh9SpioYc9dmPrixh
9F8kaeclyts12it9zcSL4IJ0bI99UkdPnRknf+aKUrkbmkvRh2pjO2oM4qFHU0tlvzc1l0nKqNR0
KUYCCCzC2alWpNB44qwYoBfqim1LdcXMRPdInUg7+MC1NGj1LePmoUtQxCACQocQg+oc9yKW422l
loZYFinzbpCh9y1TBW3BPlnkAN4yP8f0PN3Cj2eSxpTqqUcnRtBqSHNxkouaDUHxeBMZJcHjHPew
liqLwekiOiBsszu5jOqmVdRDrjVMhktM7OJDVVDhruoJhZsGVvIErTLjFrWrtdTH54Y979ZQzgKA
C8nyAIKzjlIMi0z8SMZsrPFSkxxhfa8GXVK19vdKs16SuhGXBh5ZtMMNh/bcTzcNrV0ecmS3aMC9
K9/MskuksZSC6fwc6/AiGp0SjmCqT5Xe3gFg0dee0cbrkhw+BlZOvE1oLRFoOPvnxmirjeYIdMlW
p7p9pMWnPBuirdUnYdCWrYHny7Z2KcOeLc/7czqX3m0j4LbFFIr3kQv6zYjb+qjSDLtoG9r5lV3h
P7e7kgDDUo/2IMcnWtGFI3cWU/Qzd24RlLqvbhJasi/NyDhpJWojp+whwy9yQuvIO8Q4jh59Xdk1
p8U8s4ubItTsbS6m6mDAM1rrdJKCqdOTS61FD+6UJQkV/dgHFumfX9BmQ772yH8Y3Oyr7IxvaUPY
F/kT8+WgiggIT6fiG8sDxVB2VRbQYRVrcIDddwOg1KY3pv4uRUS+edV1VBGdDwsFRWC2WniXDEa3
ZNzKnfLNhneB8QCTuGls0tlH5gudgLl/G2sHxdg9sZiQlupbS+rHV2DZ/TZSXvZSeFBZpxmlMsve
VzJ5/myzpDuA4V3kCxnmbJu/Cm3XX02YrvYAOvSDTrc3QHMptiiajEs0/umzn3rgePNY20m7RFze
hfk5lbnJDDtNtrATm0NPQbLp4UzsTatasOVUXpqq7F0m4uEiKSrkePnISFYamhboTHbXsBKHjUkA
0LO0VbLmvd/j9TfW/RQ7ezWYhHTYV7Ol6n1pkd0DsklsK8N+bvT63INdJ821JKUhnXcs0RrGJu3R
AJq2imMoAsREU2HkWAAyvTq5dXt29W4H5xU+bIH3Cln20jO49TAKk8YyR1vok96q8RHTOUmJigve
Uzfn0Ta08iuz0LRbvxvVLnd6f29NKYNoszhrWXnD4DbeykIHkEsG9drJpzP5PAYhq1m+68BfBXKG
kGVFlbey4x7j80CwYqS55rUmUU6wtrv30hLJfk7xlvu28WcTOtoGqlOxSpipr5A72mxkWcx+YPZn
JQz/OSkm5sEat1/VaXsHeObZ0TBX+BJfzmAvlFu/7g8jIXmgTyJtFSWzdyzkdM4T+ys8+0//PUv9
r85SLmbEj85St3H18uf/OXT5U8lc48/X/+bh5f/9X2Doyw/+LQY3/gC8iuabfjty61fy0F/nKdf4
A6aZpfuG+y7YAjqrMJjzLiMvevQ/nahICGMC/aoBp2L6T05TjPbfnqaWlD9cuYAKLTA6yMDfjfya
Nurbwodcr/GokgATV5Q5rA2of3yEE8J+VMUwXIEcRPvR1485EeAU4DSWqj6n2J/jLKgpmnkqivIm
7/UHSK0RO1nepNvKIlRv5oh1aFGArK1Jc7fMkxSSXvdU50O2EqNxk46qffLN4goY55WpKYSITAQk
M1D63jRzAZp7K45k33u9T04F13HduHW5IgC6WemaN6M/oE0KjfSi8vUbx+jMld+qpyVVBlBnu5ks
EKutTL53eZoFBblFGzQ2J9ccd4pxForc8ruflVfKGG7D0YabnPRblItX+KxurHS60CP+LTZO1G/J
01TLKqia+dlmbckH4xlOwGMzdUSwM+Vui9j8HDbWPmk9Zv86Y8WqW0iOmncypPmYDfmTi6phq0fq
Vm+zq+UKyKJfypf8e1ovulMsd1sznzhlFBBN+sjlmVfDfWSq2+Xou4ZSFB3a3H+Gre3vjNjao/i7
yOBlHOZFPK6pjguj6zSCkqNYdH5jNt47FC2qth5jMzvSMXtqm/QJVcbJjU0qF8fqNhYfSFnJ90pO
NxZxTtvJlFssQnSQrOw4o4DGfxez4QlqUVFxoUTc4m6zYXkzT4nJtPXlutcGMgvrBKyItlzLuHhi
N1QrdoVsJRUImuW1aot/QWvmG9XpN1IArIvnC8NDrasN+kXtkn9Ap/a7iRl9YxvJVZaNF4IvZw95
kkz6hE9YWdMDXEl2HunkmB5NLcg6XmggWjWIfWu+bO30yFHmobWakOJ5vC90OxinUq1L+OPoh5Kn
ksnwJhfjs1fNF4OIknUatwkgWvcxGfVvXmNe++Bu1g4hshNpKLONVhT28P3c2Hsk+ZIb1dxHBd+R
pnv5OpOQQpiRXCA3jjcKoB9oRMM8+i53wjhLjpSiMFEn6w9lZDz7HCIQzpPLILFVUqvdN21/b435
94JsszV+O/y1xXhvhkYMLEfWVDAVMmZHo5FmJFR8y3U3SoeToPVYNWW6ZY5+qm3LZdfi5xbOejwS
3aBM5zFx24ndhNtRM8ZTTaH8FXClv4aNNAUUJsPZRJYf5GMUUjFStk+MBvaNOw3HhhjUQwez8jAO
GgyReMo3zVwXkPTraasTUnEkza9bCy03n6XRfZ2G1rk0PNQM3DVV0lhBywk2DfyiMQM3m9VT6Fb4
0jj/M4BJraZ8IOz2oRg5uQez1fnJCifAeozDE8EFXzk5DetszDeccyeSJpKglhNZrdYYG0HrOBSw
Cdrpo1fJlKFBc8q1+KasMG7h03qoNGpKVJGUY739NJZT+1yWgrQCous2udOAgpzSVT37zrZgUw6o
EsMbQ+Jnpkex5POK5wqkGWqSggSVgdDDURhb02WD5l2QjgqyFXK0AQ6ZWee1pbv9bhTcdFPmPrqa
Q5xBow7h0H7XVHthOdnxp03nF/PK99oXb7HiQ3xDlLR02N7rIxL4yj1AY47KRDKukGrJJWDulNgN
UWaG85sJ5fvZ7fJqPhuaCdjCMrz3SDTfUn3pTKAqIh71ABTPUZA0jaOVBf3jz/VeUsQrLbNQjssM
spk+v9P0KNcdzTSsiU2X2ROjBZiVLMcprs61SdOeUh6Z2fbj1/wH0m55TY8NnME0pBD3ndYkMks/
9gBN7idpxxu7G+6rkQdbM6290ux8vXxeDCkXbcfq9vFL/0Pn8vp5fUQ4izDIQGP2treJ4kKRBe2V
+w5uWpByKLyZmG8uy8UFiWbZXvfHZ9WNzO0UGIF06HhusZADgJ2eYzy4UTlf9IQjU7/aex+D1BoK
60Z46kI5LN/0aOs1bYpVU6VXZMqjdx9uicl+0O0YDcdonXoI3Wsyg/wdOVb1l4iTw9ryWB4+/qS/
uIVMy9AFUh5Dt4V498WKPPGLSljlPhbd1qr0G6LacYbQPfjN6/xjls63aRmwKlwb5QLmurdX1FcG
MaDecq/6uM86/CcTx4iNnrMIl+TvBah0rmRkFGcS129cqRfnePF2WXP0vRlYl5dSJc0oIGAHXEQa
g1tf9fea75zMdtgRJwWooU5IgI6wejajGB8jW0y7IhI16rcJH6redrdlNj6MLdt+LxLrKBOv2Cgm
hhdI3b+Hie2syix/zdGqdqOWfg+r+cGL+u0sOzbv2twjX9ujvE+I9ZpfXWoXmYt2R/TzjTsxOGUa
Y8B90L62NlENrkGN9fGF/MUKQ2d/IS3qniuwJ769jjOHkcbCFrOfFe4DyomRlY1Oq4PS09x//FoU
ym/UXstTYOvsU95CsrTfqxtbMSWohKcSPfNwCxfuWFS/WzBfn6SfFWW8Bp4NYTGtMIQPJOTt5wFr
l8lc18Ht+EO97ZJRrCHpPy8rfTKb004yKs2Etfc1cVKhH2/cMj/SXv3cpek3jyY9Q7+hXXl5au6B
w7LJ+qxO9VRcGUb0fXYUNuGQNNTcdAjTtE28BNjeLvPE2Qxe/cmT/LbTedHBmhKoXlhdVoZhgh30
m3orWhGvCGERO6IA5EoXyXebXiHCk+xqGDNYkERvMiqkQDUU1S+MyLIkYnbQ5W1VinhjmfPFb76T
XzyxfBdozSCtkrBui7cXrBQ14LapKPdGzkFhiItknQDSXglU3lcGM2EQhEQT5JN3KhAyEDbQwmcw
imuiPh88QlZpFJUEw4azIr/RqAK0zI8qrc0AiykN1sE5hdhs1n1on2KsTzQYWYlqlH4BCocHXajn
udNXiZvcIe+jqmr4wK02EummP0wUYqs6jOudmZN6U6vbyHYW0QT3p1Wz8HXOAClSw9lfhLm/E/b8
4Nft8AMp9G/Dln/xkLBnLP8zyN4Q72VDKmrcXKqh3Ctk2ZQ4aBMVb8fS+1VYR7/5Rgzj3SSMsxv7
06LXJL2DkI73z2RjmRPS4L7ct6IrN4bTVYEXpseQnco3+H5mBrvk+nBAAqktV2lKBRjliMApAPsq
dJAfAPdkbNyQHzzTjliayOXkfesy6I+Dd537xDPFPtX+WFZmYNbdc5HOt2M+XRTushlzm0Vm9hSq
pUol/Cqd9aumB244VmJNuboZmPRvJV/p6/FytkYzYGJEkBrBN7TK+YlaDds67OUqn2V8GLEhvh6C
wnKsAiWx4ZaYoBLJQdLLoh6YHkc9e1b3rYywEFiQIsyBubZxg6PtCKqC/jPptEgwJ0YefaAV/E44
LDdk3YMzt9puszxG3WiTB6HuHWJJV7mdaTxPNbCVhmpJD9OrkZZrQGOp27Sa/dikNo+YDJtL3x6f
W0miBjJ7pJPJVQJ4eu2PlOKIiR8By2B4tJBmVfYeJ/QRsORxLpolcJsHWMr8yKF4V4TsLEk0cGPy
dDhKXjF5/xrD/z5mhk1jeghM0U7r5WDE1IVEKICIF4QOnHJpPYo2+d1+7Pzi8abWAXQLPIk76n24
ZT5BIMG2VOw7d3qGz36LcOVEfcHFs3msl/rr9ahdSd/YSp9K7/WZL2O5nVSnVsQaPJdNYZLdVJKr
l/mBN7SmG+Qywn8nvHLjj/20z41O44CWFQi3kMtAIoyesT77V1hV4mCO2BdpcaGeZS1fzy5oHY01
JpXTw2BSbumtWa8Zj/TrMQJ7n3tU1hEHQ/jrsVnxhWBfh/QKcARn7aoVOCs8jqR+n18NfX9r2bhH
q9wZN8gxzKBR80URK6zRhRcUhoaWtZqenW6uty2mDJfTwT5LnNPAJsIhs783CSRYqnnp/r2//lfm
+huZK8/Cklj/72Wun+RT/HNn7a8f+Kuz9oP2B0rb0xEZiFek399KBQNKGbmwtFQhkiGZQUX9d2gs
vTXkDQZF4b9kCgscUNfNhcuFRuE/bKy91g8/1RfkJnGKYG3WeZqI7TLfnSKqZhnhTsjAfAzWwF08
TDHTFtGa/1AUlnkge2JxxkYYFjvb6l6MaUp2Y8INNjVlu28ZpXFbV6yG2HM2r5iCeJrsGwJSO51Y
2HxEosRRT+kECuyLwgELfau5E6atdU/qkW99iqGPFvW+J9N1BaEZ8dVKz0Pt2i8souCrNm07f00L
svK+EwSHOHyvOJmMwyFye7KVDyFt/pTGhdcMd/XARb7TysolRcQCwbCJUtXSsQEMbpIij/FO52Vx
gda6A9JZRMsDPk88gIUFdgCo4AkeQ7xrXDGbZJM64X1ZCCK9yfve86HoOtAo/KaoK+691GqZ0xVx
eh4r+yRHBo8z8QrbuAr7J9+gGd92mIzJESBd0dFTc+1XA/5H1uHZFeUxJdDOdnHqZ8x4acLgLryA
UbhkExE4O57iKCOhaFTV4i/OtGi60yajJ8wIXkG6zARqW7g7AUaspzP/GoBk6FFoEDNQZEOTLaFr
xMFe1cTTl3wLBSecYji83ub/XRF+tyJwUPsQwfL5Cf5/GcmqfLMu/Pixv9cFOIQUYbAE7eUwQbvr
XwomYf3hYnEBe0Lz/P8vCQudkOMAPXCcJtarXv5vOqH9B0IYKjrCpV00h7y7/0D5/najtTxMLNSI
i+reoKlPf/9tHT1Xc9NrXe+ciwFExbpMxv6MxEc6TLKb7utPS+Uv+kLLf+xfq9Dri1GLLo0TH7eI
eF+0R/ZogUSR1jnWpvrLKz1kkrjYKc2Wnq/QOeFDcXzyh7T9zSHuly/NvIG1GRYpF/Xt50y0zBgl
uabneaFKlD6aFLDjCvO8u5Aa4Blg5On0lqE6/XHUoB9/8rel+PLJkQUJDquoq/ni3r88xO6o9NPc
POfMupO1pw0/LP2gCpJqebmx8Lzf2JTE24L8rxflVsH9RF/DfZ+GUNYIgiMGmWdblDBEMMsdROFg
CHTRsz3UEhyOlaB0XfVG33a7WPbyxak7iBQM0c11gxZ1B/ECIULHUDrczPNsPTmeQLUQ2oNuXAyv
uJSEUSTONkAlcTDmJdyMj6/dW3vRj4/hIPpYZHxY+9876TxMcv3oxuJs9Br3Sk/jZMyBWhLRM4LB
Ye5+MWZ29/Lxq77tu/31qpwwHZe9XPDr2xvG0fDcj3ZrnFMcB/c/PIRuGX/XU5Bx02LttC3oKMyz
kba/ckA+fv1/Pph43jwSGRyGcSQwvDvgIq4tgQKOBpNWbG/J8sAQe4CQYwAy8fFLvTu5vX5WlJU8
WZ7OC/6jKxVOrix1fJhnK/HHWw37QgaOf9GOhCbgpDGziEHSneXp1KEY/cBFYFSnHMhA5n38bn71
wRkBslqyWwOCevfBBXA5v9FD/dzLhofEQh5WXQpm3gP6fJxsH7/arx4STLPLc8kfSEzfdV6MGg6E
Zg7i/ArLKKcYf5oF4P+iX7AvBRKkgzmAkQGBxF3+iqEoBn+MwJziPsZ7PVcX2gKWiRobg0imC+9S
ZiAzDNwoN3E8AM9B7chTZjMtU0c/Bqe2/fhDvDObvn6B6F9dC4SXjS3q/dE7zaOw9ybfOIdhilF5
diGcvN43oyyg4rQ0XnNKvi90bfzLAo4gtIJ5cUhOfrOnS4Tkmfxj+OqzmjEaGqHevXitPt5+/D5/
sQoumGtIKowcGBm/69ppo+gHBDHG2aaBBxVmucxG3dZfjAUI0+Tt7+7sZQd9s+PgzuSuZs/VEccB
Fnv3ioWMRAr3vzurGtiGDZbpKfTH5U8mmKFXZVRrOrBbQC+BgtEHEuRXSLj8uwRrR70yy0m+mNXA
nb4AZHSNh4AobBbO5Z54vUQduwbUo4RjYje41cWExewSv6p1EC4faJ766jetlh+N9583UjZrne/Z
XOzenPbetwtnwrxdPJfRuVoOpuhIZ2gzrpZeNwxqJRhGHKbr1B3IGRW2ljvrZEBVSUZdhOWAPqOp
r6eR3AKRCqJNC+lucSprch87HWKO0iDpfKWFdjjDz0IfBz9NaZ9qrYhkoLsVUc0qmmJ7bflu3AV4
/ngy0k5B/ixicKNZuki2SGo7o9OML7yuSC+REFWnIQ3dJvBQ0PQr5mxIaHBJ472Z8mc964yAfLyW
KS5qz5r3N8QvEydg5yinuAwSyf59BIhCp7wxU/CQ+kIQG2OkbitUQDqWIZwHCKRcrX7oyzxVgRm6
7p1Pa06nIRBhfm/F0AzUx1E7r3yQOC0+GeF948gPI6ksOpkRyDljqmj63moPAgaBdggxx12KqEde
Wg/hEaOefzep/2HvzJqrZrI1/Vc6+l4VklKplC76ovfk7RFjjD/gRmEwaJZS8/Dr+8ltKho2p01U
X5+Ic6oKMEhKpTJXrvWu5x2dYatQArfvyTg7HknVvpLYtOAfvy1poNH3UJuLdjuHXhLtgoyTVpwM
bLs5c0QthgFGTTbcNxz54z2hAfQnp6cL/kRO67BuS7dVAPSGEJCFeNTsArA0+GuLwmxxFxkmFIWh
wtvMTlYoA2/NB3ZmJ3EC4xo92EpfgUcBV+ILYDLWTPvTIV7qMiEznM7BpRenyd1IkfxbUOV+vYnd
xEZJRzsE8of4DrsEmrQofHJ6BHEEieoTXbqU8EfEwehE3K9LX9cQTpruAol8dOAoVX8pw05+qgVI
2cbXyQsTZf4eD1HWb9Ykrnb2wOvZJlFfXaC1luQ51LhlYpVQ4QAHzDMwChpENhROXzzIWuBB01g/
WhIPiuuxCrrcu8KxHlcfBYTVDpkASBPUrlRlQK0Rb0F6GEkFYuBmDC4dd3LJleVealGxBkWy+HS1
gFjWn6xkxHoONEJWtbulWUp8HeixuyhQCT/Uec5IV0Y7YMcBwRAruPcMExiEWldweN6U+OV+nK2O
N7ZEEMbKZaHTaISRh+NgzVqRLsxKROYOm6mHfRynQkfRMtp2vFnfWXmpgGetrW23wW6CPQtPL+4k
xqMjS3bqxe8HFaBcWxffe47kRP9dahOvIitmNSonCsfRGj6d+t+7NfEuQY6x8HisQwriw75sKYDT
jJagHsWNl39+aSQ3x4mjRtFgQGY+lbl8KetrnG/dx4aqGz9kMGJ9P7I+s5xFZCO9kKYwgEX8TrzO
PNOYEvhQIuU3VpXX+SGQDE4LYKnYINTjJ9rEye4GaPwhEjPu6tQBHhp7cFf6bOqpxYp6WiOJ4YKb
SLKJKizlQVgE3QsEboYybD3nsesMre10t+UwkPkVlNjvayh9ONzIdLmnYYn/mYNYwI7IUJziGBYj
BXD0tB6R4eLC3xidNdzT+LM8nKBZosgMgNBle+6x3QHSQvS4uIw99ho8FJ8kV8ox3XlJayYDWdTu
ZWwXSHUxgsVLOx/l80l6S9Kle9GFob6FcfMZ1SjR75x2y8MpUFjxNsE1Jyv8Z3cmvj9R6IBZI71w
g+wFFwLFWCghLuvGsu+QCFoQqyL7roPBXd8wjXh3rrlbtEVsPJ3BNBoAhJ3ZBOE1vXSoUXLIdoMR
2iy5a7X7yMW0kqwh+tixRj9x2XSGyjjydwD4kWOYbxqrpXX+FOAMJlQxgOaX18MPyHgGDThTuaMK
hK2UZ+VNhuM0PO/bSS7BTVJKj/5LAWaBbYcb1O4MMcuYVmd7XTrRV7QOXLw6fUIOPizzYSRnQhjE
ztPv2ul94E3dSxFCmuQEERDc8cswdtiAK0+ytmGNSUqK3MuFsyBTPgH2fN70HWBpdcnj1NditPyH
dBkW2C5Jwd2OAyB4CAzOXW+mp6wK587G6YgeRpRC7T4DjYxANluGWz2hDD6WEBOJ0nyMSel+WwOx
N+K0G5f+QmTbXs6YnWAT85iqxyyniQWQD9zBV0BgkYCIQ6XNmM6aKsTrIkDVFORLCioUq6U0vPEX
aItYkPHB+eby5QQ6BvoM4Vjv6M+Zg/lMGPNWCfebI63VvNUU8sGuYCNnHCZC0LCCCmklsD3nJfaf
24A6bU7BuNy76QrhMpZ88W3bcSenmejNmdNdn3CC0ORYMJy2YPHx4ibu7kOaGSEw1+YFZQ1KloNb
A9wDERU+pf2KXUDPcbRD0UNvzsYN0L6jF4/LD4udyWeRZc6jawWcAcKMY4g3B87jhIaY5gp3caB1
RlkIwywN9Wc/1nzojTPN96cnZCciRu58VqC2poRwOvCuk6U/r4ZNSvcNIBGWbnszcaR9HBp+s0Zk
IvYnnuVK03TxGjGetk2UxswoXSDmE0HCs6/4MN1ULq5JdHSWNLEOnGTMqLV6nMNdNjn0cLbmdhKf
p8gN/08PPd9rldBSW+QVn9W6CFoMxCoOQ1c4SGjBHr9Qn+HjQkjD6ph0LV01CVMetY7BWCZp5Iv9
NKqGJmQJBFOS3ZcPc0tT0LaaPLKqVmvLZ282Kws/HT6dmBgFKP7LvKmteo834lRcldjFljQCJG7z
AaUC4O6CPoRyi6QMqGB2WvtmF1sw0HMs8oQisTmSez3nlaRkTpwG4HUtMgf3MXNZF8zCip6cHec0
d6PYoCXnXrfHWaXL15Zt6P1pfnq0NFxkJAIuMFHx8ls1BEwR4Dzt0aPufZXESxv8nBB0EgU/tBrz
cVu2Y3u0sgrR2qLlcwy8ALkYs8LHdZ4yKm5U0FuBmzhNBYVTmmxD3pnmWhTuDnIlWbESIcWztqpx
SUJQtAXikZoHsqaS2UcZFxkjNMLuYiEQamk0cp07x+MRmHLOo0z8ms4FCObBVgHZenAVoOED/M75
fsjq8Elg4fqO5r31PSd1JrVNQ8Ow7ScW7dMK6OU9Ev46Ugx2Hxn6aNhnjJJQE5+N2YBwnojFMgGX
6lkUsIEfo0NjBfCfqsHcbTZQgdmLZuG6sV4gYy5e6280R7WncF4I/GTMcw/LGDC7oTlaO1LKMwxb
YqH1w0iv7HzscR9M3jldRv80pB3nrrVH7kIGPVeI05rZbjtgvB57ORCExFYOQmaCRFrRbsXzKloQ
PGg5H4ZgLt+5QuJgE0F/h9l7pHHY3qiWlR0Ib/YjFh2eIkYPJlCf43xdCz5gPH0eslSzIy3phAkt
Kc+QCGXxn/IM/KVMNS+0ltM606aYiYNd0YS8iZsascE4Yx6udXYrvM5xtuya5SUn+/lYOUBisTDT
1W1UY3AVzgXxgm8YxFQsmGFt5/bBfp673r5C4geuM4sQlWzDJCGmGjwEh9jvFJdW7RoMjuLVNQW4
jg9xhrMn+lbNfzZ4JaxAFCDekAFEzysmXMtQyNJNOBLjlCaka5IAMmkMOfXE1YUfxjdjDsp5wSo7
iZBPNUwaWnDsltuLVkWyya2JD6hlcKfzaTOJEtZtsv91/r0mxmR3CTUIS7OHOxbw2YiSd7w5HQxj
CLcabVZmCEo9a1rtzyqiC2lujydia2owqZMOAS7PcHsdQIUv7roEO1/kdFwzncTB+J/Ph5aGbSon
MavV6qfu44lgdVo3Q8wY7lcoVGJ/qtS4hYk3dQS1GsIahKuIWsnjNHv684lnXfese23DJ9QbjG0a
WfmVVdOMGJuVeV3pP9xytkuOrqThyRt9u7uWGkQX8R/dCjJvwhva902E0ZAjsUDflnkVeJdKrba6
5MAGGZ+i7QCTY2gv6r4bDgW+PAFnFVhENhYsj0EAIJonZlUiz8OQqMxi24gi6KYXJ4iqPy7+Y0LG
erc2huwkZ76H1XBAX0NmaZc/fFrSN2TJSvuAL6kK9v7SuweunDwm7TB/RJm53iToWT7qgXbIji+E
1ZnTznpgQxzwXPBLmyYZT1v3LY4485Zwugr2ohV0XqEr/zZoIV+A8K3fC6LKHxS5OsLtqQCt6y80
AyKDu3EIyi4Kkiuf0Jf5wIKjqMCpHeVrswda0FxJMad3yLqDXZz56T+l7uMPmFbSvjmUcP/yTtoX
SyCXu1Do6GNiqfxbTT9uu5MVEFci5SqM79fK4sQKvxq1E6KwFuhjOPqfT9mZ/67w/KXCQ6mQtND/
u+T7vwvOXM+/Fnde/8a/aztuCKXIDTDiUeQtT0ZSrzVfGGr/opeCojClDjSqPjnmnyVf+izIEvHj
5HYkmU5TEPhZ35H8kaRAAnZHkNGjiPyf1HfOzKfM7bAfSo8CADVnG8TS73nsAL/DssTq8Xtir/gE
UeSJhL2bJtdqEIv3wFKeSB+m/aFbRIENWkd31rc5KnR144BZA1eqLQxKN3kTWHVOA1FkRwlCsxxH
xNbGyWphd9b+Cj4Swt6ITl6MjWEmFbQrIK/Jhs59B6lHqxb2i7Ymut9NPF4Q0kAn9vB6pMtvHWwZ
XAi4gY3czGkmw3ZbTMZv9FCNWac53HQJ3ct/yTU7Jv/3SyLND2nfpxEm4P+pDANX+n106g7pV9+t
8rvuppE1qKS7AYfP1hMivw1jGXLJ2Umr8kfjI3N59EzppN3SxdDyPJUD8vLjL3Pr/vXa/6Mayvs6
rfqO1pw/bgmRoUPWEr8+NL+w1X6/JfA1c1l3bfzi4Jmb39KZEJ+6HRpyE4nlpwidSpVywOaEqgM8
irKZnNIms4E/0WTSLah71AB986qwR3xD92sUr2jYi5lXse/Rs6xPSetH1rz3OaD6dyutrvxYSVut
bLCQ7QZ69N5+qN8llJ6Css8cJJBFzkDL0bkFOB5SMxW4ovpuT2RgPsgqteqHEsDdev/2hc6qNlwI
gTZlU1+a2gnX+33wlqJswpWWghdEReAa9pogGlMe1+YLn4XKvHcgTCTq8AVTaKvfaidW40OOrUr2
4+07Ocs8mzuRJIbIO+PuTp/VeV2Bth7U0Zn/MnZB699JvWR0W5CJp+RxxTloRWX79hX94PyajoPc
3laMAEq8P7PdMp50Ww5t/TUJaJWiLyVY+vW+8+cW0d262PEy0pWoO//OElFaQ52tPI8Zjnx+YQaE
uRcv34ZgLbMffmcjzeKb5gRDD4sDXPnH66zyIkL/BzkPsf+pg3+DV+NYqpyHG4u+0+iY295nbamE
Q7/yhpOmmXdgQBGg0MkwF8F7lJH9/BmyMevipplXYwjlZplg5pJl92nVcr3GaFAbGEPzvcayrfzu
T8hAHCBfUbfeB2sUyk/0ZOa006x1xj1SyQkrYLjV4HyC+6+zaj/4c7E+rb2gkWVsGx8ZWcbvTJuk
ykaGJOHsgK7PTah1NxtyZClq5UxoiwkSBfwbKFtAVSXxgQy0X0mA0ZnLT/roUfiR1Fe0oFzIcU76
9/2kSr7QpZkz5lXXehl9XVkccmkrpa8WFJmYzNXQd2jU2kQ/zecmSPGJiLyxwRXPI6C+MB5D1XXS
YPN+RfvvjCJyDqKWoUupyC3XwdjhUoYmsDcLQRNEbgkaNGiMMrv2Kp3nx58PILM+4VGhhIUGWWVH
FgMq7cpdrrs5NjKeolRwN/ZNRwcozXWKQlAGQy6n+P7z32hgibR7kUYyTejzCmo0pAKOCWMwCGgc
HCN1wkoDSopngk9qRtXLc6otnFw06GlSMn2SX1UQ3xCIOwlI8HJPqzxb0aI5OnOQXVTD4zl0bzBd
6hDB3g+R1xWTJsNIq3yAy14rOvWEqatzqspc1IrYZ4TMmtglU0b3BdQ+/hadGxGNRmjxAnFleejd
vzXlPDKG9YyjdrGVgOqc6ENAqy5jsnLILeiDwZCYUBQYktmQMmcW/BlE5MI8RBaSeL9tRDRW8R6u
s3nvyh1T7q5dSUKV+xpvR+6kJTPJr2JMw8R4FXYjRMBdjSUYnwLHJeTRvPmeQzNFCFSLFDh4en5z
GjJzL16YIDXb+krxCS4BlV/67VYfcuzoA4ZDS1imgdmMIiAJ6V1HRVN+SgePX9DRtShuK4NLwTM2
dD5mP8CyDwznGpB0RczEvgaDtp/pxT3EMCOYoiZeGB91ANH7scGFmg9YZWR97tgPOVrsPZoRx4el
XVazeCTkeZ9BcrTmk/ZC84/SAO7wJiQoev6r1w7KV5WSgyz3Sa10B5F/trusvB0LDzH5vmk7MkXb
lQ3GzGqRpjS96TxcHXmcg0LO1LDsxzCRKSgbwI8IHsnNFAnYRd+2DoTusRaHPl9iz94xt0mQxZBY
13u5LDPTP+hoR/L2oB4KSOvNMtX+nS/liEV4Yvccgbd+lIn0Xe2QhsFGIBvMG67SEcu2A41MHSKs
tLON3yzpyr7utnPRddZ0nUcd/THHyOp4N40XcLx9rjqn4mHgYiwxPapgEb0KxE0dGisAXDymYs9C
zHKz70WcLRyq9FCHIVILPwD4R3GiT46RyAbjHI9gDVrEt3Uij05zpUPLN5CyDEleimw0weQgvsFZ
cXAU6rOwM5MnzcySovppQaCfL9jLI6cb5o45FIkUaOF1bbQ9+tC440BSdJWCpbJrqKBwHoZtQVZj
JhUyNHfd5LssuRnuAbylipIjewHaeqApyNptswoODD4z10511I8Hu9cTP0lc1vBntCaYdSm3x3J+
T+rEbHOJh1k9VSZv9hm/PrFYHUZGkW/BcfuOCTU2tNDVl7z9ZpHX2P4x04OiW7nxZLbwStx6Dud0
fWC5ZDsaF3owBWp5zqLdPvCKlkHo+6FhOs4+x3HyR0G7sD4sQWJ57/AhbTl2s0RJ76gb5A0JZmgk
Hjdr6bLDkQWa8uVbGeCWQdv/YIIrVn0zOFPd4Ch0kdOhT3odT1bA8pdDtq6t3tC8HGMtPlXRHhV9
1Hwg4cTDp3VSsNobPRF3rLIJkhzmjoniw84Q8jF5ghQ9IvWo12ldppP5MypEgom7prOJBvyaEp3e
djCYV5IBzEoBsaCld5iSaBHbfJ8WjOZ+6wVgFBwcZKkn3bkoi2gbgvDd46q3Oov/hUx80X6wy7l4
hIsWwnBp2yZtrnwggyRf6nHQ35AzNhapwdLybiPuVOBchc/jl5Q1dz3kIAyLFy8r1vahrP2yfZ5W
SDbvABwVpLAgrpHRFnKi7Tkg+UeFrfFI/dBPMUmoc6CRo7mGkmGXzg2J7DTfR0E/OtuGd0R/Ih1s
zQo/phpbb96SkxwZmnFtp4UUrwIJGW50ay395xAui/fBLyjrwVIkLwnjLwSaEdUbTcXMiZinUdxf
9gk7WbFVazGt6y5MixUv0cgFhoc0aInAY/QQRmzb0YcxVLHYydKa10dySEnNxucbQwp8A4ON8HrX
2S6gbGuIDnHfhTsyTwozaaVcEIj4ARzJL/a7praRa0chupkLZ8IF7BDpGZLHplfFmlLgFNK617CV
vI8QUNusvrARtWpaG2p7pl2pn0V/a3V9ZT14ltetTz1JlGKDgZLfflwV6fDaNBIr6IABDpHrvLFH
ijA7JKWFsfHsyQqttReU9SbMa+EmWwVlsAm+OmUWVC+AvhAt7HK/X5rvYPrEMFDv0bXauKKTvX3R
R1UjA/BItqTfNUKVRs+uo6w8v6A7waXC/D0JKoG8fltjFODWO0f2y4rFveiFZYrDPEyGkVjp813a
SxH5zgOFAvwiN1Odmg1Vl6LU8uO0SK29nY6mNqIAZSNqzaFOKlr9usie+GDaeTGxJjkOfNUuSL+Y
RjcZspDwcTeguNhr2cD5HOCJmRWupF2LpQRRVOREtPAXU1yYB9NTcA2g0iIklUkzsvXQR5ixy1Ca
j931YsHxqo8Og6xNnEIWxty7ypyVu11QIdOKMzRl6n+SYGK5FQc4ES3tKCM4QOFWJFkmZde542MA
0Uu7F54riYInm9iNFqBl0qxlWYD3zmScNCOahURJgmcP9MtfxTH03IKQqKKLhjUF2obNgxKXUJXa
Slm2ZkEsC5c9Gs2bR2iCEKVngHSlzM4ZNNPMnbZxorg2NERVkz32wKQX+DeGpm3bhnnGt9TJGqOb
C1yMzTqZewq3M8QeTsgdwQHqHAgHLd006UUYjaw2LqBQ/+s0wRcjOZup6iauMxR+h15rE0tVWpmQ
JQl7M0ZIYf3e+YFuFDnRDs+K0RhEOhWHIQqFEbaiAI5I5Je3rOFgcvegSDnD+oik2aV+7mCeUzOO
WCqYY5gP/Yq7d0RkMZAamGZYXyyAXEhYIPojcMXh1dzB0FlYzRz/PRJrwye0IU+3EpGizuNfrMve
L71dDu0UmBwBkZmKqU0c8CDLOZKfUBlxM6+vkQ3TcZ58yhz9Y9BEwMoPIqsc3tFA8dtp7yqk2YB1
1imzI6B5uZJ0vSZg38vp0iMcpfFeuSaKdVZtTtQtqDDwSdquTFBh95QHJlL+S8qmGPgNk6UkCeEA
NpvsVvVQFlyilNiNTDQ/1rpt5dHGkm0M7uk/cuv0xo+Uzf0sK6TSbi8ERhSIXHKCzMei88wn0tDP
wymejCM/EEGIJlDDdYvwsHHMBBMR8Gb3onEVFlS7+HV3TUZodtZ2qCcC1S2NSkSBwPhMvNljaLxs
oyKjz3RrMwI0gK6KDiZsdhfz00QlLaSEIlBslw4WsOxhSaJMaAjeOTbBvNDmbl8/j7yXvJdimGpe
Kpw00Zc3YhZj/GUMppjENkLAnFa7EtQT0zRdiAnwSGg9M3eLCqrdLe5A8djv4qILnOGKf6AUBLXA
G3i3AB5KrlWtLY9g6zFdn3C1MqF1SP17fIhVmLbPYzukotx0+aB7Fpdl8sSNNzl9Dt4Nmm72g1yw
OQRmWnJis53ZvJDOCwkvOXjynvtFrsu1QG6xXPsKd4SRlnrR5M9j4swMSvQa+XSxPRJrdHXQ8rTp
HOYEBj9PxMFaATA4zNhlc/qq4kbwK6BTZMPQvFjzNzEOIChskBP2FsFGwnFkTNoY5g7dYGJ49NdC
DBZADWxM7nFRMYdu1GEmCqOcZA75KmxNIB9DxBsfoy6KeWt9SZaq3s2BtYbYwo6yIkYJJT29jLpZ
cVen4cx7aSgmU2fOD0wnX3J58hXRapZKimmjf9R4qvVgpNXM1D86gUOX95IHxFGvn14FmJAfxt+e
rDxqk7roQDCNAL+YGNWkuU0rEouZksoOpuqdDderahgQWMaA5kKrZyDBeptPnNNyrG99P/eMhm7K
8OFJKsTp1FDW7jIAmFYcg46SYcvGZnnEB2LuAfAdfKQT/DOh18MkuciaykSiCKBZxWn0OJ0aKYKC
qbxsshHrnFsC/sEHxzCxOu/DeDSnwNeDRRGt5qbrdZ6WeMtXRmPnpg+wKLzyxiBjonNIspn9U1JV
vNLUgciYHwd0nnEJGmKI+n6PHbOpp2qSI/zgujCjsIw2C1bPawScMeeQvSvsLdJuJd2ZiCp/FvVs
TujL68oRYrrBGELnNrPy7azRf5EzQvWLKJ0stUIrfpYxC+aayjo+bF/nqDfnzDGxMCTcWR4Q0nDT
DS3P+5dLnmcDSVMhyZToMj0aRQmczpJ0uqoCu/f7r9KfTEr6dWoUAbjMvz3dn5eirYoYF3iCS0bw
vI/QRYi3jmQnvqZeZNan2vcEmq6ZxZq16+2RPFfh4mEACxbdMm0Zwv8z1d7ZDtKwIhdfZ1Gi77se
ktJlJsreS/gMk5aevhJlRc2iMSB0oZkRF/MGmIPuXc7dZCFMujbkyGvWnteV+WdCt2pjc0TAF75j
T1B+M/Grt2//j6ESwkU/jNgcQgGEC/Pnv/jlzG2EWnZS8hkS28x9sEGZYyGbK0eo/+xStoSAQHKP
0TplK8/mHPQTS9WFEt+KgUbShbO6Nq+elSZiq3/7WiZd/kuGnzwsJRaPN0NqPkAzezbZ3LQqcp1K
92V2sLD2vnOUUklySfstX3FcNyYZXCy++drevvD5eFKwIGo1/0czNOUh05Hyy3iij+paqrPdt9kO
zbKYqSIA6IQdLevq25c6s68w+XW6i8hd+ejXKTPZZwOa1bWTT6NbvnQFTbPqmIZR9bGAm9WA0kPq
F+t3c7hGdnlTp23l23ucwEkHZJ0y61uJGeZM2ZvG0/B9lvkKWmkyVm5xAzyxDZYjS6NHDPL2Tf/x
YjCVoIFfmVXANiyy38fHCfMAprhdfUNi3XIXdOQQaYzOQuTy81gRlSP16r8N1p8vxnQVu0R1junJ
OS+wRJZjz7qV1tdVIgWh6K8k6TzyBzpp7a0jCk4/RxL6uXqmG8BsnU3bmliEMyOBTFquE1sYaoK1
/4oFnLEjo0q/XOMe6f11UfljeRYMd0gpiEoQEqPzWcSJI3UrzhrPUGAEHcvRgpT4yVmV2U38CPTi
31bn8xKKw1cJehqvEb5Rl8r87++lbToRxHwVzzRWmnnbo2dc7+GNmljKRcu17KKQozFx98Kvvxeu
stt3hsQlL9+eIecviqqppOPHVFXZmWiC+f1OJqxFwWHF4gvpO7IsqBJI6AaVMpmvt690PsquFDZP
K2zF1cgjn83FnDMUBmeZ8wWImwLAoguTxUozkhrHEUUWYenbFzzraVKmoYgKDUVeSYWPTOvvjwaG
YGXfXdovbUWdKNm3IjIRAfHDwnuN2qZAHpSkKDHAYeUS9dXfVqc/BtdnvTfthUoFikc/WxdJqCSF
o1X1BXX8Eld7allrvidBmITZxWuEP7aJOUXSn2hCnZ/1I0v2JjsMALUihJpeB6fMQHWS2pXWwoZX
I+3hYA2Xt+K77vIJUe8uEL0VgMVz8p6lVk3SxJUAyvFC2CWRzR6JhpAaerbr1UCe1ZnaecLUNieb
Deg/T93+MqW0HKw7rInNMaQbO3NCsYzwmIpL2pjI19cpxwDVCRMNa3pLuC31WsvqOAWzy+S5a84X
WYCOgkjUdcy5MspKgFUbu4snxj+Is5YkvjvOSLCukyqngvH2+/9jwikaN2yfzu7QFX9O7YFDeGIh
N/xcJ41gaUUsabIFIYQdFryf1Z23L2m+ll83QhOVhKeVL0ALoM5bENl+lr7pgulzGPsmHY+Fj5/f
Qrtyc4wzO5s72HhFOJBvmJ3InJ9Aupu7efs2zp9cCPCRBBlYPfEfwan8/cu2WPlNNfEuk895TaXg
CsB3X35088ltb9yu/0tn2/kkB80vTRud54uAKOC8ic6nTTpNdNd9GRvUa08yU2ZaZJk2h5C3n8s9
+6T51+nVo4POV+xnNNuf7cHxNNtFUY3uR9yG7WAXkekHiw9GNyUplGYTgdSGgnfJfylym8zL2QgE
yWtIlJWaCgjZSrIDpn6vJ1yWSbmtuE892inkwk+JYhH4ltRZYjLAs2UyZmB76Ou/HAM4saR5SgqJ
j6PlCB7OyiVhWxxbpqjqjHTukIBw6JpsLi2LdbQ4VLUde38hzpyNN2MQku2w+U49epr/iEOkjPuw
9BFfDWVmgtiopqqXw2TCB+/p7fEWZ/PZvFMWL5zn6GCmBHY+n6daU35wvOgx8OrTtQZJlcH0w5ut
iaWeJei19l4g0mEUqrkyBYWfv2rHwSTTrMlmcCVhCls3aRPNSueWtNVMl1aeDdZ60/GpwjxLNRTf
CxoTyC3sQQOSSQJya07wP2vkFFZNvdVCrs+3swb2yp+NdWle+CozrmKdYk71msUbHYoF/Q4mpXmT
mUOAP23UyMIPw7dNTQ3mZ7WZL5K5m1EeZN+LIhKCYrM45US28O0hDX5/fUopGrYMGJYuKvbCP/rz
Gp4AiaqOvhWjUJ+ytpKAmVESHP080B7lMPAqsTeH1wv4+GinPbB0GPAWTyOtKSPuCkOFviCGd2ot
gbFt7puPEame7h7p3JhswZO5xKbZ+5Kq9LdRex1U9xaV9payp/9ulFF9naB6u2VHSlbThzHmO6vL
xD8r0dl4FbVTJlG5h7ZH/5PMn6zVwhaiL+Zk2nZhi1d5j/oRWKi4VUuLIYYGXEykWTwlRMZoMV0K
apnpfGYTmah2907xhbOIvF7mk0R3bWwHsFCrHl3252edwICG/+8nZPvirrtws6p6pAloeEqFSNBB
2ZZX7SxS3J/zIaSpwdLtB4CiHWFRNByzecgOVNQWg+tBh7GdpzDFpsgrx6uiqvc9xvHkNpMs+2cI
fFrngmjId2iT68cVB4odJzVo8ZVlebA37fdev9hf3aXvvjhqhagxyGGbzH4Jfa1L9yBM0790Gv6+
WDMhOKSxmElCBc8lUDhb00Cf56qRMa7sykbH70ZVvveLE9Oytf2Pf5l+v21QrxejARdBFmxFOmfO
IpJo9QjtwAe+gCIv0QjN9qNTUYrYlCWcMU8MpEriunxPNV3lf4nH/pj5p8dEq0N1k0X8/DAyyC7E
Oq8tX5qqIscjcMGYD6VwEL69/ZCnf+n/bsOnp0TuikYHEgIb8nm+ZXbL3B05gb44U803I1y2i01N
biDd0cqmHiq3jB5SjIw0eBQZ6p0YNV4NEER8uut7ZF+I9fx3rd+GV5XVqI/stx1x0lD0oFwIXty+
ggrq9rAOaGetfpQD/agVlYz3o7u4/4QZKR3cvR3M9PBPfSdKpNYbS5U+ic6csjVGg+Sg23B5yeq4
p+o2tAcnlvazPffIj3l/f4mFzkR4DIkJAwiDGBfBHn0eEjjAuGYvWNYX4GEMfpKK5ELUWXGc1/m5
csLis7DCeTe4MfXBBq3u0atwJNu9/Wakmcy/vRloGiYBghgQ4RiUiN9jcqzvSiptiXqJB2psZJ7b
fDMHNPjvOgqK/W70yvmI4wutH6mlSwqjdXmsSfHe0pwJ0KxQsfVuxQnsKNaFHHMbhV9KnNLkts2t
23Sp1M0Cyg/vXvFIuaB4V1u8tI1PDRm4VD9TocyAM2+VDtUDYeNYHwz+ePGz9E4oxNo5RZVjGtf6
XSn7oqdnoRu+LkUyfIRpmb+3qoANwp+d6SDcfho2mALGjxMO6hn+BnRejcnshJsRN+ECqUeTUTNk
T/zgSSu4SZPF+8ehAAS0M8/xSXl7cM3YnY8tNFhiUJ/TrDrvsh+onvDeVUQzjSfvLBp4n3QqFvTP
TYUzxsRZ4i9XPIMaMKuUEWNyxHFc1O8kgc5ep+0WbcnW+T3TmXdFhtkqN9GwWNfk9LMDNbuelZ5O
4Bct7OIpjef+Jk1D+701huLwl6f/c2oRarJ8ukDNUOKeiwFbuOHAFavqezxTi+PcXkdfMIRLxh1G
GHTK2m5OMrCsTQOlJK2+yxIfwqax0SalGIZ0BVrQNdrahwPdYwBElYRqU2V1yW3up92xEWK+84ck
vowhDXkbxO6A6TraJE8MJEwIWieotwGdEPrCYlgOWd5bt6HvGEjSpKwbPGmWe2DobGcZvR6YOrB7
b3Gqz2/wZ0ItYolyjDdFU1Sor6YMuQP6gCc5cjQlFuk+9O6M5VFZiJa+FpRlzEQqq1ufBPm9CFOs
HBR5qpniPyVYENkYraDJ17eTDju6alLto6sN3NqhoUtN7YWNwP+fvq3TT0M19T88/LrJitJC/rcc
8Z/rDzPllSXp4Cj5RwpcuIgG8nnKv4OOsRVA1TD7iiBqocDOK+NMpV7Wbogu/cr6ukDXpB/IH3X5
/zFhjXs6brcoV+H6nE1YRIVd2a2q+I6Z5DLsTi/EX4ekuEkLvz/Y6xg+Ni3QysVPor0Oo/lzErSj
Zp7QVPH2jD3LZZ++HgC1lGFYOgy1zP3961nLYRpreri+x8r2PzS+0z3QsG/tFDWQa/bF4W4omv5K
e1V5WczCue0rxUYGcHK+T2nER5BcTeNNag3iB8r5Rm4C+ug+/OUufz8DmLv0ySLjPQBuGorReYYI
qMFSho03fKdA1MQfiSxkh/EqvhwD/ZB3rj/mlF+71QfX2Mr6R0KPCgzKyNXTBbjs7knihXpjA4/8
6La4xGwHdgG6bdqC4Y4ztfUalBGvL/q/+yweF/39f/3P55cyBcfQcUj51v/WNSFw4vvlBf/hBHh8
np7T9L/4K//utJDev6CvktEnIiUy9ZmU/6br+fa/qKXw1XDYl/wILKSfrRau+y9iC7YClNEeeL+A
hOfPVgsn+BcNAOTp0WkrSlHhf4bS+n02EjiIAOW1SS1DmQJzYqLpX1IbpDyKNUNo8qHrtIZwsZbY
kCH9qNvtWmCBrj1oEUlatN+0ot8+SXLrwQ0bQgIPvM+2SDG+wWDNR8bB+XNn+c62Dy29lzNEAHJY
/Du+FbvxBixBep+16P43lqbDuMYU7DAQXu016egb1yJYT8JqovsiXy5qd8kf1kysxzBWEAkca/hu
KIDIIr3Jw6QtTd7NVZHiiNf10zMqS2zpRLKkuzhh2LYJXR0g7vJ2PajCpqNp+T/cncl220YThV/F
L0AezMMmC1IUSVmSLcW27BUPJdEEOGAmQeDp/68ByCYgD0naC5wfycKxlCa6WV1dXXXr3kH0eNC8
zZJ6UfF+sC3UC9rZiy/onCaQkXBnGOto7qyOyVodaREd82sqT3cwUt/RReZDKLFLtY8H/VRufxPD
VXeE73FG9RVY8GfzrcIx5lCCbn8FexImGySprL/LRHfnpn4wJ/Tq0owJYlVQ0WtxZo98be++5+jR
rgPaYBAHsZzQHPsgGKelx8HGtSicu+XhCFu96aFZa4TPnIODByBT6b0nTl7T30B3bGaQSjhetvu0
2y2c6RrpKBqH9fCd4yQfYUIwZ2aUX9vrXPugedrU9tznTWzFj2eb5H09u/OOEbeTeXLh0yFHTqHT
UQQVcvfgiEiPrBdKRCQX7hdfVPHtr6kIfaagAMsC2Xngi3oyJ8OZTQwv2GujPYimyxRB8xsg5spj
tFVZBtfMT+/WFKuv8lA3/14U/CnGpa7AkqlwjWv5Ow+utGu0Ak/vTWfxiVSANnV9f4dUQn4cWzRS
zvwgD2hTSQbT7VG3LtDEyialssem9Uw5vlVK/TmwDtd5oqm0vC7MGbKznBvGglahU7GdnMxcmyiR
612a/pdd5FJpN8L8CfZKHTycnj+h6qfPwQhCSpnRcb6AYYnG3MMlePjTPZtye2sfYRjZwbIx2+rP
yt7fJMTYiZVe0JEM1NSAIBeySqS1/Eq2w964U6VMuDj5yJ7YAX3ggBIQYSDBvblBPyW+BkmkPRRZ
EK0cJHjp+8kTGolhr425otgqNfs0nbmnyH9LClq5QY/t9N4J1OMN7ZJMTtMPtHbHXrmZFYm3ccel
sdbuqQOe3qWZyoKC4bwkmVTOAACzNwfbEjq+PH0wvDR+dLmlXRuAYcbK+nT6TYLUbPssUjwO+TOR
rxSEgly89faG0SD9XayP9uDey5TyLnPJ4AwoY38iEgTTbh/cMcl8bAd97adcc8pxmqUItht54T1v
IAS9jSxtcRVnSvxgx0Z0AS+CMkWc9zO8N2h+Haz9x33MKNsjfdyjzVEPpju+++sQ1bqRgl73JDXX
pwkkJNr9CQEaY0Tixh0Xh0FxA3EOSEqQsJeA3JDHiEqI1xMTxbyJmQ20ia+gATbanI6n22QblneV
2UYbBKZ93ypukthU0ZMPF3RuOspnZ7BPuf2q6QNkbvGtj8rZZrSPPOJqXQ/8x0DZTmMkQCDGOLkH
qhGHgzU1aE23J1s0jd85Cm0Kk19v3U6zl1h+WBwdwiwLjjkSyGJrnx0ZeQwB8bpMFvdaElkD9MrA
9RZJPPgb5TVmoG40UOtxOviwKXwidfMUudENUDnvNHVIlBUAVk+sjLaLF1cOxDFLiMuTYuTGebSm
uSlZfEkMOmJHXIbUeewfBr+52fxoAoY4XomcOZepo7UnECCQnaje2r7fWWU2IeI/3cYoZ17G9E8g
JRjgZxYkPN8TZeJiAs8cTCzKQksaf823SAguvrL3dBxzES7R3VSvLTCOV8BXD/TY75zFByhSSMJ4
wRrN0l8vfqddqlp8+i+BbXAvdTWj++75PvGRsc/N+xApFmi/0nTxFWteODNQRTuKrH55szmlp3c7
+xhMMwiGfIBEgTV3Iv94hRqGP85dLZnvzDyZh3Y8+AD00J26uZGB0owPwbvSSUFraMw/34NbRgQ4
T78C6YI/yPWNx3SRH+ZKWTpoycQ0rx+MfBtM7aOdjKONiZCUhgJFdjgsHjT6/WYDZ+BcUefSQFPb
1iUq5Wjw7rzTl8QKymmSHxdzv/CSCfqhgTPONO20ImmJv9L2xuA4TiNNnZR6RL063IIThksGrFE8
0rdRNN8Zx8WXwGarExPQnC+23sIdrJ+TBURJE2BYvB6MF1flKdHuKZFzQ9lv9COKP7H3rERpeblR
vMUXLO+4MnZ74UHE0mzsxdXBD8obQxE0lwZCFPeRDxd/QSIMuJ5Woi8YW/5ne7950sM9dDVr7zSn
HpSOE+i6xgNjp13ToJXC77U73XKl5Cz5tSEQJGKl38MGLAF4CDGD6uCzRTjYCRvw1UAIKR3cUxPN
7HGhsMFGlW+mCTWeFguU4m34YmDwgMXqklAsWlpaVt6VKj5pst6nc49c3AVMNLurGOL6fFQg0ge1
wmDj70frdXCZxVuxXVVbeSxIPnwUMJBHLTeOq4NvG4MLWhr3KNB6DtwdZGVgCKfvacI9usAOjACG
BiTWF7vLnQrt1cjlgjZz1ugeFmVkz0/G/iP8warOW6YF6jAayN7YGtyRZS3yi/SgHJ7pdMBFbgOR
RojD2Ukt06nBrp3ZqEAQcorvNcr97CE9bWfmYHssLk4wzExcvXhQI0QF9dChdKUUSG6lGzYE7AUY
60ZLjTF4L/uJHAy8K0D5r0J1o8xKF+zvyAKaOy1jcPZIiy0Mdxwdtt4nzgH/UzrY7HajklqXw/V/
v3lIYbEGPkhP6npGI7xyGu91vMEoBQr5PEAL5H5wzEWAA5PFleIguDug/+4iKQVRhu4dskl28vYK
093i8nZ04yh07CX8eZHRijYqPNSkIdZPDQN6ZzX4sAbgP18oBqdOqW70R4+uyGK8Vq1o+3aQZSL8
cYs7KCPCwaRcx8rjfhfiV7MYgvYCz66MB0GpXq/NfHtVYAgOqRQYfcDOefCiqbr+WYUJzMGeDuUd
fRI0Iqiwit4nxJazTHT2j1Karb7CVOYAaSwH8L/soalzrIUKUVdS5hPjeHTpbLLov7OShT3KE2iz
RlCu6SGMFMlF5iIWMDKjhXLh6+Xuq23n91kYQ1hjErYuRjmtHHRSb/e3tr333msIJYw5DFxWxi3K
u2oj/d/cbJuJiIvnpNJGvDuskuJ+lZJnTV9IlMVPq+bsD+F/+6VfD9SoMtZ35acQBkTxBhC4tOij
NcM482HfXql631+NsAOdlx2euYbr7tAU6A6RxKkeTuZdGFAcqH48cGGYBhFJOpa+bPHUH3i2RD9b
hF/Pr17NX/9OawY/zRfQB0+02uJlqF7p9SJ0hvi+CEhTmqKGRaW4XgQc+/kiQNBgI64FOJS7Op/U
o9mrisI3JjV7ndnRIUo6gtuweDom4FhDro4cAeT36qdvi0Ce55Xg6b+1Ad0emiK3A5CuniRG1bIB
Z0gCEs1ReNCrp3+m4Br1O9XKP7/wBj/dCLoxrAqr1DfrSXLROF8E1HyGmAqoNPCq4mGj9Gw/IJwh
ux9IHwoOCvrEf2gJLnQtAGlNLmLVGii9swTCU7KXck7BHmqmYQG/apxCxyUCYh9CFi/qIM1+6Jsl
aLwZmV+pVTAs+HeqAnzzVXdWwTWGFIF1eEvqT+rRwYB6QTeL/q9dInlvMMWmQit39XRmjwYiGhO2
iA769uXTYS3tBoS2BhdkOPBqN8CWOveFtjmENolGEBVvIZ7euQHIdKR3gO4MORHxdKAVqwdDP18F
4QxtIUyCYkn11EbXo41AywN1dik3wCKAFUNeCZKt1uxt5JdIaaGU1My+d9ExcL9XSlX/2g+4QwrO
FFG1Jjzu2EAVFdjANjSrd98+6GFR/ZH6+jVnSL6HvaR3XICD8Tu0udAxVG+O3vlBGrRE04DU9Lkf
CIlmsiqNC+gcA44OfR33R2jj+roKZG9lb0mGMWSTK2CSmnincz9QEW6zTDr7gEL07TQEJCIwD1JW
YChDCoGqQThQO/rO/B13yMeIc+D7cckH9ugg4PUcWVdAuoSIGNxpswgizj4/DrkrkyYAFgiMoHr6
dyAAoJS+JqqEPqJVAu9aPR2PQNKI9ijgucApqqc2vl7ZAvBC2R2BHiNARXJnRr0KnbyJq5NaU4Ri
WvPz/h2OqKtJh8kOZ6CAUNpNArFrCwSQtFBynW78Qr3sfbIF0Y4jaQsiewRaG2xR1y2aOASWBkhR
vRV65xBUdMRlD0ddGQKjwdat5nDsuEVXJaUiOuzR4a6e3q0CjezSDkFcE4QVmJ3Z29bQBnvofsuh
9y5M1BRobSW3gKENyQcRBgIy+tGhAJcxbe7kkZt17pEHoLtbCPfJxUdkDQVAmFtibeKvHQELQ+Qg
4gfx9O40IF2gSMdH1BIgGKBTuJ7kq/iIrCHIRzJKTUqpf6sABwP7V84WqCeRGRVX5nordC7MxEd4
SxEc9TWDDNJVl44SiQLNSpX2xzcGKBUwBhN/IBCJPHUo0ie/IDasrC3oQygDOBdfaoudKBG3SG89
OaSX6lu9BXu1CqiOy64Ct0edKaJQ/MMdYXN5xmmA7238Rv8CBKCP0t7RGMIkAnGG0fiFji3Q6T6k
O4GFEojkft2euTaKjhgpv6jr5FGJgjhvayvozN9RCBNJI5FQrM2gf6eDwVaWXAWDVYDImVxJcyXo
hIvk7IbUFiFX6J0RAOGUn77G9MFRCkBB9XSMgLoKAQLd7C816P4ZAdSLskagUzoDSm3TQF+bOh72
PJFkk06DbgXAb+Mq+rcKRgUDl3MIrAIUpSRRalMQIcD5Krhcq/GHCrS5zbnQN7dIw7t0eYnUKkyI
JpXmH2OwKDPAvk9mlY7j+undKhDTs42lbIFVcFwAB01IXIWD57ZArY3OKUfkmepF6F1SURMwKtlV
4JZM+yrw4uar7lwjRbgoOngECKd66mXvUbhInNugIf47DoliiwLHA/90DwdqURQ04XKBpEg8vau1
QOnToAT/+/Q5HBy8q0s2sZ5lxwioMghhGhoZv8eRPYsWTej6ZLeCjVuEJxPisXoVOkdkHSeJ5G2D
TehduKTTZCjtELgZYesgHBu314kWqbuRd6Y8DTXrSzj1T23hH3iNb3jnMR2nzxXS2V+lPwJE/+wX
XjC+r3/e4Hvnz8hbAWRu/aIAPtefvaog2OK//2rhFqvS4tkPX0qN1ec0/3szwdcf3fqsl1m9/OXM
XyXL5MmDcRmYdNG85u1yD14albfH5X7Z6j6uELPf3+RVb/O3Y/E3A/9YPu7b9P/juIkP/0D7hSug
qPQLJ1vkS5Zpaykq9KXsyOPlzv8aJoHfeusa1Cg9drgLk+VzeP7WNVROfmRYHp4y/+mQtQav4Omy
g1+sdnS9J6vzkWuMm/TITQv+m/Drm3FI48hje9lr+JTsp1yy6v5z6/tskDmyI09XYbJuv3IDepEd
+ec8A5Jbcv689FoGqNb4FNkXnqPeHoR+e0fW0A/poYNnf9nxIjWcQnrkMG+bBd35HPSyw7597Zvq
Yrf0wAxweNoWL68oTi+YekQFWXbo6/BAO3F3mevyrOzYN0s/aHkPcMuCVEx+3KTYLYPnl5Gqw7yu
pcoPnabLJ++QrrKsZdNNtVJ6fP8Jatxlu6GqrgTKD81ZkIZZy7IbQLr82Gnq828U+a1Fr6t3f2L0
8JB0hxY4YumhwyDrGLemwmwrP/Lt6jHpiu+CNRB1PNmXvl0dl+1zqymNyQ+cv5kt91Hq+e1jnfFF
0elPjH+1StJV8TJWtTVhEf5Dg9+sTv5T6xgjOyxKJH/izb+EyfZlpOa9ReJZemh4RLw342USclK2
N2ed0/0zH3Cx3Hb3vm4JMjvZ4d95fnvF6+yj9LDbHRFJ+1ZDYlOwfEgPnazW3Z7VqoQiO/D7VRDQ
o35cdq4JCNaKVKTs8Pde+Lx6M09fnW11jk92+L/Dw08Msamz/ZkPeG2IYniySbLDf2D1V9DTtkKK
JvUlP/apfauEdUZAVmXH/ZgtvZdRhE9pWiNkh/20SvacbK2R6xSo9Mg+N5uOeTetrrJDPyw5dxCq
bW9NSgwiayc9+CrN3nz60ctT2PsDxvfgp08hwnqtyK3JtUm/exHCS7d+WYTKTiwkj17+om7IbyWi
zosxrUzTN/R762/Pcme//QUyYCKF9bRbLZO//gcAAP//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cx:spPr>
        </cx:plotSurface>
        <cx:series layoutId="funnel" uniqueId="{1C1459BD-DE5E-4201-93A4-1943B708CCF9}">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4394CB6C-FB7C-4B51-BFF9-03883A8CC553}">
          <cx:dataId val="0"/>
          <cx:layoutPr>
            <cx:geography cultureLanguage="en-US" cultureRegion="IN" attribution="Powered by Bing">
              <cx:geoCache provider="{E9337A44-BEBE-4D9F-B70C-5C5E7DAFC167}">
                <cx:binary>1H1Zc9tIlvVfcfj5gyp3IDumJqIAitos2ZZsd5VfELSkwo7Evv3670CkbAlmWepozYM0E80wySRu
5sm7nXsz63+uh39dp7eb6s2QpXn9r+vh97dh0xT/+u23+jq8zTb1QRZdV6Y2fzcH1yb7zfz9d3R9
+9tNtemjPPiNESp+uw43VXM7vP3f/8GvBbfmnbneNJHJP7a31Xh5W7dpU//is70fvdncZFG+iuqm
iq4b+vvbz80mfPvmNm+iZvw0Fre/v330jbdvflv+zk/PfJNCrKa9wViuDzjjtq2YJHd/7O2b1OTB
7mOLUnqgbIcxptT9Uy82GUY+JcedFJubm+q2rjGJu9f7UY8kxpuf3r65Nm3ezKsUYMHwVh41tzdv
rppNc1u/fRPVxtt+wTOz2J+v7ub52+N1/t//WbyBmS/eeQDFcpme+ugnJO5BeWP+fuOZtM2+RZv7
NXoBZJwDTYTtUC4eQ2LbB4QqphV39N0fPt9uhy0w/6lY+4Ha/ysL4FbeqwTuy22Vmby5X7b/Hish
DogtGf6PL7BiB0oxpZXDt1jJ+4dusXqGJPvh+T5wgciX16lKnsnz2+smum5fEhV6IG1JJec720Z/
AsfmDnMoW6DyTGn2I/No8AId73Wic3Hbvzm/HaJrc797/3uV4eJAMMptKtTW8Sw0hxJ1QAnUhjiA
7aF9e540+8F5OHaBzcX5q7Rlf6Sbb5vsJf0OO7CVEkwRvRcYRx04gnDOCNuaNP0YnmcItB+b7wMX
wPzx7lUCc2GqJnzjbSqTRvlL4iMPJNfclpxs199eWDV9QB3JHaV2irWI254v136YluMXaF28zpDg
jyqazIvCJA6Y5gzeReyF6S6wVkJqJbc4LazcMwTaj8/3gQtg/vj6KtXo31F9bfI6yu+tzH/vehCt
KYRjksPEbf8ea5CjD2zOtJSaf7eADx3Qs0TaD86DoQt4/n3yKuH5o0o2eb2pXw4dBAbIaxzCqdyC
4zxGR7MDwTWVUjpbdBbB23Mk2g/Oj5ELbP64fJXYICc11ebmJYM25KTakZIItl17GK1HbAGBc0LO
yhWiuYcq8xxR9oPyY+QCFO/9qwTl4vZbtamTFwwIBNIcZiOUtncOf0HhaH3gUGIjWtuvMM+RaD82
P0YusLk4fJXYvDNtVEebFw0DyIHG6hOl6F5foymsHQW/5ux8kXisOM8SaT86D4Yu4Hn3x6uE5+jW
VMGLUmxgZwQIAKGB0Py3MGcOPxBCcFuQneYsrNozBNoPzfeBC2COXicw3iaN/jZV/qLY2AdMCqU0
3aWhC2wo1QeK2jB8YqdZjxXneTLth+fh2AVC3utEaHWbbvpNdXu/Rv99EI3CASEO6gZ8F6aBBngY
CtjyQChHCU53LPUiTHuORPvR+TFygc3qdXqd86iuTVtFL4iNc8CVjfhY7OzaMiJACG3bCNLkDpsF
RfAcifZj82PkApvz1xmtrRFBRzebl4OGOQcSmSVlfKEvDjBxbC6Ysz/pfIYk+yH5PnCByPp10mrv
k3QTmhclPJGzOFwItasSLKMAbR9IENGE2Pb3EO5hbvMcifZD82PkApv3Z68yQDtJQXWa6AXJAEEO
KBNUIOXcSwaAqqHCmQ3ZDy/0EJvnSLQfmx8jF9icvE69ObmB2rycHQOHhvIzssr76GvB0lAKkg0E
mu2QheN/UpB/wGMr/xKM1etUlPzmhdNMfYBAWdv6ntFcehd1ACbaIUrvjNwizTx5WqB/gOV+4BKY
i1cJzHl0HUbB5mXJZscWtkYjx34LJkE2EyA34zf//RSLPS3Rfmh+zGWBzfnJq8TmxPQvGIgJhpYN
+HxbiG3uj9z+Yf6iObw+eBtKdp8vcHlKmv2YbEct8Dh5nTnlvzd1iNa3xrykttgHglIubWcXay2K
m5SRAylB2tynNvTepW37aZ4n035sHo5dIPTv14nQ2UuXZhzkKAJMsm1vdQar/0hnkHc6BG7mnhMA
eg+jsafl2Y/M/bgFKmdXr9KOnWFJ2utkvF+bF+BikKEwlCxBuDwGxJFw+wALyc3WuSzc/nNE+QdI
vk9iCcpfrxKUT7fDixYxKdgv7giH7meWUZPhaKGBIu2aaADcQ015Upz9qOyGLSD59OerhOR8U43p
Jr+5X5kX0BOUL2dFkYvo2FYHNqFo19C7Xo0Fz/8cSfYD8mPkApPz15m4nG/qenMdtvVt07xkms8O
QOWj0IJQ+O5v4VhsNKETiaYzZ+FRni3PP8HzaDpLjF6n178M0SL/5qR+Wd1BlVkxB10xO8pYL1wN
IJLUQYaJlqa7v4UOPVeq/UA9Hr3A6fJ15jPnEXqea9NsXs7ACXXAUcxEf8yuYLnQIy0OqAaVib60
+4du4+ZnybIfmgdDF7icv04O4Mq0/zeNmxwHOuBi2H1MAA15GD07BK0AKDWjM3CrQYuM8/ly7Qdq
OX6B1pX3OqMEVM/m/y+K6H5Lv0CggB5ohurmd1Z5ETCAdkbbJkMb1K4PagHVXAZ7hlD7cXo0eAHS
+dWrBOnittu8ZBVtPrUGFkB874FeOCNKFQBCE7QNjzT/wQ4+DK+flmc/NPfjFqhcfHmVqLwPo5es
CBBQN1hzoXfkwNK8QaeIRqWG7cwbdOohJk9Jsx+R7agFHu+PXyUe8+GU401WgFZ7yU4NwQ+UI9F/
dn8MagHMHLnNB0BRO7jTFbKIDZ4t1n6EFsMXUF28Dqiuf3k6dbuNt27n0Tf/88O4SHJASfP9KgTW
AOwa+jbu89QFnbM4NPvPYu1HajH80Uxex4ncea+d3lb17XhvW/77WGAuQeMUGo4L7G+msVHoRKCA
A+DbqE0vQHmeTPsReTh2qTinr9bG/WWq5AXxYQcgbpiYT6Td/S3Nm0TiSggM4I7cWcRq8xo/JdE/
o7MducTmr1eJzfvqNnjRYg4SHpxDQ3vGjn1eRNHbYg7yHb4Iz54WZD8g9+MWcLy/fJVwfLjN83pM
u82L9tXCnDkabbU7guCnnmfcLuBwx5lLPFt7htD6YZj2XKn2I/R49AKnD3+8Spw+ASfccXH7ks21
EmdsURlAQec7CI+ogpnnmes9Dw5PPwTpWSLtR+jB0AU8n14nnfMlwqGBF1UhjnIbZY5Gj+1edGzn
YNYvwe9bPhYdUM+RaD84P0YusPnyOlXnqEJ9580ncKDpvZX5p4Dt//AeF/LfPPuf5fp+7c5q02wO
7+7reXDFzK8/vYMfNwgthu4s8d5MY6v/Jze/v2UCIej3W4Dmn9iN23K9izB/Me52Uze/v7WUOtA2
5+iPQb4BRpkgaupv549QqJm3P+5lQEKJExoOHEQ+n3X//S0ySY7jf0hQdpdq1DOViiGou3EmESBT
nNfQOLTx/YqkDyYdEXR8X43dv9/kbfbBRHlT44oiBHTF9mvz7OYnInLQinJmKwQYDAIU15tL9KLg
2/T/pTSucton8tahftPqQ1aIwko9UnTR9EXKtkg2wqpkvc7LsR7FqmGDDAfPMj75FuSVyC3PsCGx
T3Uox3aVaCsvj3udpfV5KrPCGl2TDLL4JpMmHswKa5XG3AtsW9BbezBje5mGg51uHEcW/jXPeKku
AhWVBXczGtUQRRSyyt6HlDR9vgpSWSWFa3qZZe+oPZYQOcgyOp6xjOfx31bdGYx5AOmeRUJd7NEa
IWFhQoMjm309lgs74uEa2TSL2lCFzq3fmzwuj5tMpOI4FV1d2cdTHTRR701RgXM9KfEj5q9//XgK
zuDx83G+YO5I4LjBAz1Uev78AUZTzJ1aERXdxDThSeQ1hkseulozq4zX1dAHVbOqwiYQoWsJayry
D73gY808KibV89NGhXmduMaUvKIXKEuV+OzXQmILP5TRRj2Ro3kYdhypwbwtH8s4hJHFwopbN8qq
OsJWwWQHdrlOHdFw4uZVo9TXRBK/Ofn1cxfYzM8VGm00uHKLoRqzfG7RjsY2FndughF7TrkdKdL6
z1D4LA/cPo7a6H3u43Kyxg1Dg4u53F8/HlH3Yto2+hJw7k0LkHHQocfTDmQXWWQI+Y1lp3bJPdkT
JTdQJKs5MVNkpxeRRQ0950k5tldJTcgUuuCsUizKfyoJCFrEMDipclcZgSF+uElCO/TTeCTVjVA9
VG49UjXRZC2rvq3FYeT4Qn2tWixB6dYKFNZXQ8au0oddZEjRP4EKnPLjZZEMfWU4VT4z+7jIabEb
GhWReExy/9rXUy6rI1MWmT8eWn5W6/FodKoBW+TX86cLS2YTiSu+oCVQVHRTo3fq8QIEeoqlLhrr
GxhBO7OOhyacFSIbTIgL0do+FpPwoqweWeEOmnEshIxI2F5lhYpHL7dolV/pLMyqfFVKU7HLrIvy
+tuvxZzt6QN7ayNBQwcREZLiNiVoy8KWtL3vVKSchm9D1VTYBKRNCPAhQ8+l5Q4V76yrgiXlrDRN
b+aXqAjaJ/D5abFA6qNhk6OH2RFcwLQ9XiynZHUz1sp8y1NpwYbHsF5T73YjaUZ5xn0Ju18HLS4s
yGKZw6JWRVZReexYsdUlbhnC2s6WfwwxKo+mtDsTQ1KY7AmzQpcKhvodQkM2X5sHhNXclPVwWw+8
zwudT/xb7TNlZYdxUxdp+6GcmqjIvb4cSwhn2VmHz8xYZmZcOck0Wld9Ufgnta7SOPCyaSLjWRaW
eeO7uSbKb7xWEiu9VJkOpszDCaMBJpFZ8UjzUzLpFL+aRH5flk+oKUU6/mgDMIVDfLjEjKAzE039
cmExsDPzssu74qstjYylVxDwYaXr+63WlUcn24Jp98et9Uxbgc/aO3NSUN/BR0PfcFWu254/rUNi
acUZog0NRaI4UzXr7mJbJENSZ35oiq9FBS0qD3mdOOKc0ZCPZ7xuRyyH9rt0+pKFwzjabhtWfRl6
MPi9ugzKybeOq0zE05fKamt14URqDhAG0WWpPkpaOcNjaq6xhcbOlt1lUcXJ9GVKVdInLknT2WlF
WH0AZHId4k0+4raZL042DMCOy3jESz2RoHFWhax5vVZ2O2OXDEGEAKO8e7x2AmvsXccMMX7CIHiA
5JGVz7FBU8gs2Qy1ystirbuKdleCm6l5V1WJX7lpmlUs86zAz4bjQMC5/pU7uS++dKSj2GS2EyDO
6MrcIET5tW1YWk2svo2DUWClha1AkS62BvfHPKC6SL9ONKurwB0YsYva7U1s0hPelj0Mxa+fuLRG
bO7YZhR+G1eH6Z+eWFekDvuM93/xqZ03Y9+K2fyx2k7gvFVXSvXVj/mETdiztqmDcxuGBfv012LM
d8Q9UgqOW7KYDV8B6pcJRMmPtXziXVtaWmVfMpFnDXcb00rr1pRhCWsUJnVODyvfNtGHrnYCWJwi
lCY4DJyGdcZF02afdm7DgvIs9R11NfAqdUa37qnqLhvHIpFXymkwZ9hEJHRjIvyocIWv6KzsIcE+
NF2I6OLEj5Nm1vwO1dL3uMfTLkaXJxUfuqNfz3hp1xy0X5H5HlB2d8EHcoLHM06UH+Z9WdufuzYn
CGJlVTEEsd0071uBIEsch7QfsG2HRHO8BM1dZGupYt7SvI175l/5g5q3NCujKauOo4Lx2USWU03o
uky7oo6OJjkm0Dq/z+aYmo5OBu20aQk1+vWU2MKyOYiAHLhNWDUgiL6MhakueZ5NJs7ZZ6cJOXSr
KYJZgMbi7ay6d3oMcnmEbH44zCoOWzmblKoo4WiskCKMp4Oc3zJlgns/Uh3b4jjq03kdyrE36sIv
B3wrCvk8xTHIVL1OLLvi68KpOl57I/wFpvvE1BZRJqamcXUoo1AVInGEbjG1ZkionbZm/MyDbrZU
TVVia03pFJnrhjgJy92xMeX0xWb57B8zy1AAMqgsDcbDKVO0CdaaW23/GVFqheXo7Zhj9/FugjXJ
I0tji4k+LWbr1sJsHkes6GHWGkQkeGDU+AT/Qo5FsRRZILAUTWOHVuPJtI2hEqFmMf61XZ/ZFM7X
pnxPbD9sY5SHqeJCRx2EC4iubCYdpJ3kp1CX9pNQoyqtT11mG1iHbXjLQmfoEg+ZZRjkT5mFhTua
HylQaGUEbgnNcMvEi8QGUWsx2J/qlmKHNCMaKaMj+H6sj4gLYeSh31tmqF2V8hELnnZ+jpAFRg+r
1FdD2nywVe348dpvhANjAIXsLivQg/AAmQXFb4YcjmoHW1D2OZZySJ0cugItmuEIkmEGwoojihc9
xrq7JCYzkEQmCXxTopo5T/31agvNH9tETH52AjASOP6HKGiZ2SAcrK2ADOOnMBxV6rtNm/DC83vi
xxeKTaIaD8uwUoXjasZ0HLpVVUblKUlbPki3QLRjnVVBZolzPwtt7pW9GYJrEqXkuPdboVaJnZv0
RsTpVF1mRmW4nXmiaf9edJQM08qJcy0Lr0T8WLfrvpdOd1GVoT8YV2Uko+84qahe5XmlqRcPTVv5
rhmccordMO8qMXjBkHRQhm6q+jF1B0vGIl5rRltxpdJmFIFHBtr27VGh+5D6iN/8oDlpQhuRmWdP
aT9NSGuxFYuTIRn91i3rIlbrTtsBX8nMGqZPvTIs+tKKNPBXXDSMeiPyUzO6KmhqvdIR6xMvkGlw
jJbZZlUa0k9nvs4JOaI9Ddk6sGonJIdFYjLxeZRdkFiftSHD8GloBt6cW3WTW5fwGHZ7Iyulqs+T
3QW5cQtjaFh/1MOUJkd+BHZjPRnhZMbVieEs9OxqqkvnG81iJ78JWWG6YYWtMpa3um36nnhJ2tc0
Pm78vJTOCnmATNWRn1mJutDUtpLkqFMFq9PwNnRy3mCVB8qdSpxP3HTY0hOt6iL8iJvZGkUO81wU
hX3Saj8K03e5HJIyOIy7oOm7d730gyha+yLrW3np54yXJyoWYeCssVcUT9yimwjcelo7Ua/dwBKq
bFahX03xeNIHtRVGR32Uwdt4ie4FDGxXRK3801itkvUJNkdv+V7PEbbQi7ZA1KXdZuTOoN6nzLbx
0mzftKIoxWfobRF43GRqUX6b2lKz7jRWVRGwYzpYlm17YyyT1j4a8phmqStFN/tFIq0I0wm4hFPZ
DP6IS+m8WIZaBu/HvugL+0PsW3Gfru2EW6w4SdpRO917FXMZabfUeuYk7KqRYfLFDnzfms6ESGus
lDWWMNnnsNplKM8s7ld2+o5GZUTTD3Hcx45/2McwBMGhiVDirjyYrFmksbNSwg5JEI5RuSJFElfO
Km+IJfM/WcByPC+LU60/t4FTll6F1Bsry5w2ggfxqArnH4H8CFncstRzTC/CGrP3ipDmXK3jsJ9X
jKdNghdTh411lWf2bPJF1wSO7em+MdgAU45446jRVYbvFdupho2csHxlbOMPvqT28bQ0pEgycxrN
8NBChEz+m6bDvM650DG4JKu1KkBh5YkTituyREJTrqsoQqTl9Q4d7dKLnFC2FhAUbdl+aeK8jXKs
lxVO5ihsJ0GHcye2Z5EjIF1MVwo7C0/g+Kj85lvDvMFUZc3Iy9HCe6nO5qXpOoqvwsU6ZQ8ZOlxn
iDnu5lNVnJffQLiFeE8OhVFXiRS+5p7oNQggt7BDirXY7R5/qjV+0o6teXJ+M94tRotdU3m7GFfL
Sc7/4rVMzjmJKutqt9TW9uv3i7z9HpgClpzbrMggAM2tsPuWRKqIqqMo5yMmXbIJl+K7AeNBRK6Q
gAdGu3ILlJm6BlsNmXdbBSc51aMvXZqE3aje66w1WKWOZSm+wgpwbJUHmsPvtJuQcQ56g0wyvJna
ASm/6e0KmgIaBLu2nVPIIuRoXmFy1dPjsXXm7Jxsod1uD+UnKdZHiQgjDqWdzpMf1Bhinwa0mh8T
ilDhzdGUxA4/T1Yk2uYUM+Xz8m430tSOLaTEJOdfoVFVYxx6cTh2V92Es+jbBbWmfsI/TMqNsA8t
IvMkPpmYtIfiKCAgkchhH7UGOq3jYGY+6h74Rp3Nym9UBTm2Ty0RsWLyVYdg930NLnv+QdbNL6IL
HLykOZnVIZvkLH/eqiDsP7dpkAbROg8c/G5Ychrw46Qebdqc8e1eieJaN/bRbsl13FUQZ4h4gh+B
BzB4eFxECfx8R8tJkc+I3GKnWxWl1eSRR+rAx8NlHOI2p1WTFuA2UxAGoGwAU9ie2CaY1bmFf8V7
ydiq2FknCBaH8ZTrOh3McSMMyTIv1SLNOtevA9CGVNMW3w+bssYLgkaZXmRli/8dsx68nSQ9BVVU
gstPL7qk8UEK9FWMp9MwMN0XlfsDsgB/nOa936MuCpJ44CWDhXGqMG2dwzSDi80OByv3dX0iNVzV
8BdRQwx7E6TGJMnxjk6OmzSs4nUbpsh3r0dRo3XkuIhDLMcRv9OZ0jgpFqz2+8SfvvDQMX3zueR9
2KvjZjv1QQc1logXw5RgRknQ1/JQTYTCyjWVmJePDsW8a8BXzVt8y586ddJjBWjL5vk2UcTwUmGD
4/tlBPbRcqN0Aq+MNvEk1y4oi1Fl57ygFb6hRjrnsJ1sa+yrLckyUZlW/rrNy8pnJ4FfTviNaUu9
+UjLwRqWUiSgKH2aIPXNMuROudekICbkWZaoWZ8a0Ucg4YPEaWAqufJH+Lx6hKWJ18hs58VrIz5T
Bax1EnDxcZoHGI4DWpjlXz3CM9867f26qqILzeOZpDQt3N25nfhcNR8FaKzRPxz82BrDteoLmdYr
UBdUCdcGCaS+ioBTpORwhhrgT5aYMCuVZ7PbyKQ/b7eKVRSbb7uScWPARPOIRLw77SeZ+fbHZGp7
66pCMA1WYSpKrb7C3mJ/WX0xYQViQeY5+EVuwfgjvZxZqjRCvIrIWmemL74qPYYl/SaGVKUXSpXF
6K8FM3Vj/d1HNB78Q3g0nkq3TsF/W56TUrv6AkayT5pPJCjjIPB8OfJwuOxtxDblje6irmR/1b4D
auKoStou057Fpjr5MomWCeO28A4Dkn1KDWJK25a6pS12eRZr5nV407I71+5RmRpWu5lssSyLGASx
h6bbcZ7WnblJ0262f3oMZmuC6H9W3qjO5m/kd+y9H7P5PUmJhW+MwTh/0edgJ7JDZO5zbSNK/QKq
HCBa9C+mZqTFYQxFnbVSZ/Mnuy2LmBKWSKN9FB9tKfjZnFqBVw1jxW2Xsoo4H9rQDnrj9iQHYS/G
ydfspC/zWcsDa5rpwBp1IrwIhGXNSTkR7G9BUH+4AG85S55EqDR+3T1IVhourcRWsa62GVsexZOd
uHFetOJjsjVYyZZoLHH7InaDlZYzCVlXqhJilQVZaXw3LFVrXbWRLDDnpkcVrzuNWDCHcaEY8Ay7
S2ex2juFs0wCP+L6sp2VvGBzmXGV98O8J21/YknkyrDOs+wwjFNo43q7IOCBZ6OXoA0KvytqasVn
IeOp7TxBfC0SenA5sA/YwQzGTdGfaOWwQQ0BfDW7Co1RkNoOggHa0BuY2dISswalHYiX0O2icpb9
iezucW43Px7XwuOSpPn6Kjx/wbNW7WCsvrZBVW1NYwwOGFIgD4Am/fpRCwId2kTQAItngbLC/6o5
rX9QPOydpHR8hJL3e4QkgzFeWfhCvMdNG/Pu1iqcQW2jGAgbUQlAtjOOv5blMYWAKyCwfxz8NyQc
hXI49jl7LIvfcQb6Ng6uNKpq6msk6RyP1zXu8jqcDELnp9b55wei8QfEAVp/GMjF+T6Qh5NPworQ
NCP+ZTnkcBRBAo9/Yo8JzNxOs389QTrTdj/KO/MMwd0SaaOlheG2iyWROaSxCPImVZc7i9GH00za
j4qPUq4HUTvdOi78qfrY9nyMV1mbz/acVzANVj0J+KMnJHq80yERUqn5VlRua4lDHsuy2KiJ1dsj
Ly/TrVL1iOug40Ob+LDrkdNFgCAU7QjN1BzOAaGFFc6CxAUv28nrSmT2a5lxI4k7wLSMHkx9ia9D
P3x6EY0c+aTXb+tZxdbM/noSSxgBHP4rCUSiYoIDXbgocQGjCsuGDVZ3EdbJbJmmu0CoqGXefhwt
pxW4Zur5VJdEAQQnL/HfC7prgZ3v/n/8PHtANIJLZtuLndsbgrCMXWJgWY1b1bj05j97Hij/+bgn
FANHdsVP5oD3PpjoLoovtm4JQfKMhp2k0Iu8LmeH8esHzvblwTbFhkD5ab62EP0oAozmgs/sx2mI
qkkmx3ZuVYn07Cyz+VdVQWGeUsGfHwXoHFTw0ISHJHNp6jKfZWMbqOB4G4p0EuwI9hErM7z8ela7
VowHEwNXiEdpNMgQHIB20C/7GDlCUJexo7A+qiZGwvqQyWHuRmhx+qw1f9dTjhq6Z+oA3Kp2M39C
tug2MmhodgZvjRacwDNJAebnHRPgHsiHzJdBYI5HxAbSXPhDlNBh9HyGktNfdVlmSIOqmIm8PMzS
dmKNRwxRdbZyKgmq7R0fqOHqg97W8xKFZIS/9/OMlsN5EoSdRstM26mIghOJ0apxjETDjrJVasUF
oNgFKLaFYaGbbMMKROgOnIW6M2PbVCPpCUx3H2YMphup4RwG9B2zENAa5iBPyFmLLyDEUq19wet0
DuasbWxToDgKbSeFQ6fITeomo5Ob15XOo5Uq7DRu3XvKo4TbDN1dIHMXQaGy1mN9p9KZnbhddmCW
kFskih0WjsEjswRZRXdKUK2IAi8dMhz2OwKfn8bpZ46wV/MLNTZaFCexItZMBtRdBZ513OZhuh9r
Xq7CpM1Au4KBsVFlcOOwcYzvWa0JepK5JXpwJfugS13Y/WFQQrnLT3LU3WQ+od4wV7QQAxKmLkxT
o4jwKSrANgcrNCGhnWAdViWlsZdRBJ1/j0g9a+dUqqFnX6kcxsa5AG3mFx9zreOEHcZ5bRFkwrju
aGg8tHKhln6YmxHYrvqBTdXoEgvMROchNKPS8UYx+v27RNdNPbkoR/cRsmntVKiLRiGpjwRJm/6b
IlkyhitfIODO3czOs+rPHMyL1brOtuS2s0Ul6uGBeudksNvxOg9TxVpE0XdxFojvOU4c82Z2Otut
kd5Fg7mdJkjZKo2OmMLtKqIyCksWGBtisCRhbp9Ynf4EI26cqyLXVrrOIhlINwyC/kqOkYxXY9T7
R5Ho+HFE+HSSVUN3DCbDXNqVYt6gZXhhR01KwBl31Scfm/pYBNLULrQv/BZXRfpnQCKzGjT1kYum
vDlCsgtKieXyzCnIV5NAHfO+UO9UHxUrW4Qh0CVWtY7tQRzGJmrfT3HakENE5c2hMxKeYseq7Dos
2itGRXFWCSs4y7q6OZQ1KGj0vgTHnWn1KtS989EuwhJ1/SK6ierSX6VhEbijyPOV9HV56kwsW49+
jipwXkiBn3bG3BNxbq97/OSJg3zsWzWY9gh9D/5NqZP0KBloOrmjjuU6jIm5KgS4eTcFRVO7FjfB
536YnE1q5RKpfJt96h0WHRLWkFNBdBi5xrL4OwGabl01NVqjY9v/CPIwQr9Sw/UNRakH+Qwt6GXH
4jBaF2NuHdI6ay7rToBwgClY1ePQnvK6GhNXZr3j+bb2Q+fPqGN6PEEHQntdMxHTQ9MWDdKcKAtH
t8PhwlunkXa2snyrOs002hFWgjbxx6HjCfKkzJzJuqGl5zuh2ZC4Lt4NuN37rFZ03qG+nGuoQdef
Dghnz4mddCdgv63TKOEhWzmwfje073nuTpNDQ6TNhfVXX5T9bWlZg8ciOm3qOjYMHQUF2genqcbO
DdMiddExVbWrYuqT4VS1QRm4hBbRxUhtGGKkVF7X85Sf4mKrtDithrJas6JlZzLNBhdM7xfZj9ek
9f0LQaE+Xd02K1CLJHKDIevslRwNPxR2k18Uoaj+GosBMRlBeTuo3TZBD0Ti2VEgC9dqudigMm1c
ztL8yIAocBnJmo8DzZOPdTg2iZc0TfC5DMfyz2ooMuaWQzt4Pq2K2I0hHyquDjg3KN4QTp4YnP6D
ZnWYevnUxZs4KyYXRZ7sC24CLd2i6OhHjSLCScEqx2sr4p+K6P+zd647kuJot74ijwCbg6WtLW0O
EZEReT51Zv5BWZVVYMzB2AYMV/+t6Krp7qqe6Vbv35806lGpKgICjP16rWe99OzdJJG7bKD3z7Ad
2ISDljYtJzJiRzpVl1FCBpG2vuTvmqCoyRPUZ00aNma8jZZI7jDRR1HGxRYfrD/Ut+B0wHYstX4K
hl7t58n5+0bN0bum5dOCffLTNnZbsh8VW9Nm7KovKy7IvrbxNBUoA9cHq3lYppqNcGxlZVOvnueL
iEu1H1GH+mkVG/7Ee8s/UafoY6PL4dO8zduXCQM8n+MhuGIAC/YeVop8dKN9QH1J0nDp50uijXzb
vKHf09YvQWZBTr6uV49hLXOYkbxGJNCDQhkd0K2pzJTpm70MJ/0Etovi/Ofg6Hs93TURNa/Q5cZb
3tf64K8tf+g6vZ0q04yFizHlYhvcieueefaoJ7bc9qbUjzpJ2GcqZ0wOwbjO12zt8PBA07rxqZ1O
TsfLhVgcHaDbJP2+jDqWY3sMwhKyB7/YiC4vy7LWd1uQ1E8JpJPXcUvsIxb86oCHLb7afGLBMEVi
1/IyvITD7dPMdrzNk23tKca77ndbRYZbCQn+tnKDGjOQId5OL834quzEKmyut+1SczadACpJqAPd
8FjRjXeYsztX0FgmBx+eXzarjd0kc0WhzGvyQcoADNrlGrJN8GztHGrdPJ4gaSeXMqRzbAsPqbPW
pi1X5eVCVHULlaW9Jmztn1ur3/GZCkKv8J9NhwqmmeLm2vEG+GWofHHkgwreJlJOS9bWi3cF1Gd6
EsE8j/s6aCnLeO3HJ1YOOtlxr+v5sasTlcPHZVs6w+/OE751cdpsls9pR8v+eiDw+08rGWNc68hb
rL4c+Qyjx3faXy56NnY31DFyF/dcqCxyuh6Kmit931Ri7gpYvmt96oQcRE50HwJCLEuf7OPZmO1+
TXo91ftz6eHlfHR4F4zEVRuWSh4l9uS6zfwYlUsWdlM5X0EtaUxGJ796XOJtWLPBa6NL4Hqlny8+
SsSTxUbcPocCuz+NeUQrG0YonKoeWNFhtlF8DAPn9c3jRtcymNPVjR6fjgEmO+8iYXAE9mO79jqv
ZxNOD5xUsgGBU7Vcp5qUVSszwrh7EBTUTBrUrL0bVp9s+wUbzSbz4jHwLhfeuD4LNHT8q7jFdJoD
kNvyAcrWsQmsyPBKAHm0ZHWmuWlXEvGN4vL3nuty6DSdPFNaKgi7G2tZk9h8jZqoDSCwmwHPQwJ7
M5v8NegK5k9tfSlruLNp10PmzTbrxj6l3QrjJ54aeegFC4eiglF4JQVk0rxxwh1oxfwkjxKvjiGJ
Ndq/kJVWsCOnMF7TYIH7HdnAXpOQuzjrmpKZNGaSQoqDZvfsK6I/Zo7ShGq1BvthKH1aVHMdTEGG
Eq4mQwZvHijaksZ1dL8SNsQozKZkFW2GmdTiHwweEXhdIyahMYmKWrUqDavRd7yQXezHdaECN4Th
lU/maHqCmduVh2ZM2Hs1z2/bVldPVa3eKq7CJsU2oXtYwHYUZVLqvYfFw8MkEWnYX/F2ategvdZU
TLu51jxTo9pUGgPTVGnXhd2D7tso1zpa0ykRDPPrbLvPtiq3XTy0sPEqV17BYUy8zHdmGfMNiw27
5aamDzEAIp2LGVoPxgMGTAoebvnwByXv1NibpDBxXF2aoR8eptHYqphcNZcXUI2rOCWd4xfd0Ix5
0I/tTo5l+NBLzy+4rYeTLENyFUjHToGCaTlUBuY1x7YoD4ISkbspnvabC4I2xYtd2y73+DyaQvnR
cA1+cLEXSi9lys3iuWyUVZOxyMwq5X5XgiEFEDldmAg/rlghcj9sJbrIl/C9x30Dfy3XeCiXdFul
vsYqj8VfRLLNRYP6AqdQ3mPVEbsp5lE29ap+bkTlv0F5cztAO3w/eLzbxSpubknj6WzuovrF67un
tgEJVmHjtouDsnkdlsAOaUiH4ZV6pT5OAS1dWmrXJJmAOHosVYAfXXlQuIWbM2x26U2DbclxXnzx
WdY0fpNl5b9Iny6XM5zbPFTjcEEhGT9DfA/keU5zKqWNN15FZUlRt2JyPA9C9pnJ82Z47bvzqu0C
82mYEyKKNhIwQiEmD9FFH/ZiyIwWzsJr2gaIhfHS+BltMY+kERFNeNUqE3yq69rKNGhxDmnTxnWS
SXxvBvkLY6JeVXjRRVMQ57YGyKlRa8nq2KnB/qKwa6szqSj13rDwLjrlJFnmA7Eyyq1qyEGMYfB0
5gZ2/jbLKRUrUTdh6JpP05woLA/Yee6GqQQNNZQhvYR1p09qBVSS6golzaUzk/okA+tEZiAzzqmY
W/fZ2hXPCh5K7NMmBRXzY4ZrNadw5Oaib2Z6hEhdAZkSbkMxD2z0C5o2zeWui2t7Yiv2bylBOWLz
thxJWJCxA/PrbXP4bE3bvsZqdpk01OStR0bvelpi/wHuWsJBBaGGSyO71O1+QVF1xOzXL4Ub67pB
KcdReoLiIMM1rRefZFN5JvHWzgtVodWMhAGIFAyijNVd3TA576o5gpXSyayRKNJ0cd7Gzlm5jiJA
TU37cnvpzdTLm2DwF5NjV1FKTGk8GjaVaX+q2nVPvKDp2U000TJJpT8K+t4CGyV9NpPENeUOhpl0
3pWsh2jgGXbbjql02urOTFmMBTdc8xr+VdKmE2hutub9vJadPK1JGVAvMxM2YOq2naEO0dQB8+bT
Tk9qFC9VJdlQ5QseFdgoSOPQXqezG4fI7irUav3FVE+k+2pG4+awqME/dX0RjvDaHkovgPeyVwCl
bJ/rlRGvuW0mJXEfGAEuNTUgmeEBzMDc8fO/dITHHq6jafo156p24UsIl6l++CbWEnU2HGzLz9Jo
4JdOnZAgPFv34AXOPgiewy3+qFjpuWgPrnrD8zb6hovXSS01qdM+gdBFsLMtmyXCEoHp2D5PNQSF
5NKioHTXXsO9lWVTZaZR7je4W7hbWPKaoflEk6mfuzxs7bT2Jzrh520p3rceBCYD9EK78oHaUImo
iACqCnr0pmlcB3BIwqLGwd6hGndKJQ3mY2KHXIJCugoAc6F0Vxwz5soFiqiE7YWNu3VVUGFnKKki
A1I1tQsrqt4x0RZqAXHDoR30Q3K5ofRLipK0UQkXbC65mlKfjZwV8bpRtofv1z2rZGqfCOgamwYD
wmcpm/DsFKBNug+vl6iyQL/XWhZDZHidzxqciku3YIT5uEXT+itlf+Simm8hls4H6MDicvBKmskg
mq4af127QtEOsNbMYQQr0j403C3xxYgSLk5pr1aWun6R/V5bDxSjS9TSI5wzyw+1eaXE1Mq6Mo2w
jk65pdt6bwRZHAoE0haoQLFDLBsVhnsdMdvlZZe4T2Qr3apSv1pG/z6RQob5grZwnzU6guvUNDO2
Bv1GZuxGdOPXBcoJbQ5THcr5oyLurLigog76bJN1tUNOay7Jrpv8BHBOMPI+Kz02DAVbPXPwzRC/
tnPLfJPFZVANGQRFEWKHGq/muksib8oDL5zsC9AHYBNgWEHZZWA6xhkFkh+AK4K4dV1h592lbEQd
fuVguLl0oTIuYhm1R1KZASj7FCJcAbZOdUA3gnUyedKHHJYUsfUeuQXcmNhVJKVg6w6jascmmyCY
fdoALGBslPxuIt6A37mpXeQrd7viZueMlwkvGrAVXwjgJYiHjaouCaZh84bN5VLfxU2nz1UXDcQB
FUx01CwOxSdMkXTd05k198NCyytgktVHpX1c+WTZHHC1coIysm3CpUp4y1Piwul20W2Nn4AYG9zh
uBswm8Ydwgoy5Pc+5MM4582wXPgQLUS+gI35ZaEMOcJQGnboWdMAT9Thw1hWw84GvfcSaeOnPAaH
WOt2A6FvtjVF5Gi9RqYyEHkwmRmhrrYHIM/FzOeLKtKg00y/AQetysXhdHl7RiOwG85UH6/BDg4R
fFa8LVOYvJrpjKmXIO8gUqti4IW0MiOKgn41V3RS02UV+HOSe2Gl4h1ACPW4uNiCOrY9fiVogPiN
6Tqp0g4F+M1IzhWvQRvbPkVNvYo0kiUHjiJHUedY0BuQV5BLbrcOCkC6RUpFhZwB2OXU60SxjQ6f
qULgdMBGOpXPVH1dTN0XQWlctthwfY0xW8wnZ3ut8nack3sTajvhcGE4YkMgoAJ1wXBF2zI4JXUr
Y2BC5dql2i/5iZA6+LS2Qh4dUeYWrF6TgQEL3pGKmXr4DDFfMxGaRmfxwsSaT8vamLTViS2LqRZJ
i/lX0/bU+MEa7my0hM+krJW7hnIlKcSAoVvTVnX+q+AgHtIOIMb1AMLEK+IlXLEp4AFSDWPphV3R
+U39KEOnlwzrJqo61Od5TfWYnK9bdLPQBTI0DYbyOmk7+jKCsqjSeWpfqemGF22HIUVHdWiPICoB
SlUzhnyrXyuyeBVqK0cygsrjSk+I9xjoLm99NZEL3eChzrWQ8Y2d7HC04Yish47lJXSB+EBKL3mG
YixiDIMq+qSCjRaOeeZ+1mtwIdGBMsiaOVnO1ZrXAZ3pIfHExiQHQ+s+yjdOUDh1grt9HwZze4+0
rMg1xK1cY6izbKThVKB88U/9OtRgAxf/pS5X98JL66fKTB6ik6EsuqQtvwIr9nIWMvuUoNzf+6z0
Pw0g0F88fCRMicOFA/L/gsxNcuVg8u/VbPHUJdM7AGV7qyZvLdPEDp6P52C75RWRqGh81u2xHuge
2wxD8yQGnIJPXy5joH9pIHbkicNGZUSmeEtd7Q/PJGnZQ1NT1mUMqv6FUr0PKwykpaT08zpB/deF
VNCD9CcsULKbc3jgSDG9YEc7dOpeMzOw8MY29YhZ3qBnBtgkPSL/DEjArU03wmuA4TjcsBUozbpf
AmQ1gpwOnrP1hTfVXbNdAORe7VMp3BJ+Dns2yEMzJJ1lWcm0Z0mezCFbNCYvCZoFnhb4iIb7IvJy
gHf+hrIx8VaRaRlpz11Mq4OKmUaBC3eM9UvyFvW9xaQyKtm6FvNYWHthjjoPnEJO1qiqALQwMFbA
kVHGg6pakYXGQwOMnYVAQWs1fPFGssYmh6EJUK8walllDcdSVBK0kKrKM0SOMTjCBqmaavPGu5km
FlsYQV2k9fOQLOXc5DBiE+z7EBkSrrlumsFMQ24WNIjxC0/RyYyfJrnN/priW5RYs2VgKMnSTdWY
GQ4lYpINz6BYn38JiyqPt/u6cnM8/jKRagvCVJSJxN+BhY8jdyLWYMN8alZTtlHmPJ7E8+5v7Lkf
AyIw/xCg5sjKnvsS8wjgw4/mXO9hz9E4xT97DVIk313vIJIh7CdNuwq055LMfZd5HdNBnMa6RRAp
beGjmMzS3sVPza9G11+f14/uMk4LPcIixFXRlQrmIbyiH09LhCuiSZWIP+Sgztmm7hv40UneYiCS
AXbZ3xiVP3ry5yMixo2rcc4Ow/I9txj4I5YA0TCxHvISX7pvR5y/UTU07DWseRPXbAIEN3uOIPIh
GpiV327F9/4J38Mc3/oAfB4UkjVVbX/64/99HDr87/+cP/Pbv/m1VcLvf8JbT/Rghq/2L/8VXsB5
boZgfv5HP3wzjv797M49FH74w5/aOfyXhg33X8zU2v/ylz90c/ihoce/G1Kc+x0kCCb9YXD8qZ3D
769D/L2Tw7fPfG/lgDcxesibUw+vbjjbbhFwm2+tHAj+Cm/aQP76W4uHc8bteysHdNiEogWqFShG
iMT6OeAPK/nczYHiLRBId4R4p22It9XBtv4n3RyQjcXI+YP/zRDejEBIgGxKOEz+n8kF2cx14wP8
PKxgel9sY3uFiZUuU+q2bshcrDu7U+N62w7BdpZn5wzvauNZX3pq1yDv3KQb3fyXUkwo3/peRohj
essXZ6Pz9Fo3WVIiLtBW9rZPyBnHbN8YAfJOJ6EA23KzX6kHT9xxqFi4iOJQdmH40KB5w6Vzdrtu
m9AimTl52yEeTYm5G3XoEc+LzKcBmgtANphF5z09miHoE9ydBnkT+HzEhc1+wckFKUXs5SLeRHkx
EG3ve16xI7CMtyYeyYtoO/JYjX2Estv1+4kHVYEkGk1VYtQNqsMk75y5m5PqIyQSPxKFe4ooyB0L
VrnjXNb5GlLgLwB59l4lvyoodsCoOfZwvbfBWFQCE/No1W7ccPR6Du4ihHFTEdsrhMBoOgXBnfCT
x3KerlB59Wnt+odl3PxLt8AXamU/pwGkFfynuxzW7pIl6qXsUFpsvnVHuVZvPII0Nw5z2lJ6J1f5
NoZzk8bD8OAasr1KIM+5onWdy0RNOyzzcyZEn2EIPjpaFmUMJRZl1PkUQAqE+GrI2nQfb7F3QyUh
OzvL4aEyvH1GDw727DsKu6VvkfepSop9ROKQP7djWnvY7W/qFob5hlWFHC3w1PeB+fpRcTujBoOm
kFHVFnA2ISos4aFMtiRNQjveYEXUL0wmj5ERA/wzLfa+WWFYldgDbTH3D3yMEojzyVO7KQKmkS5P
2NBXR4Z8VZzFlenuAl5On4kH6jeDiUfvLCyE606MNcT2oHYJ4r3jVrR1/0CJD9tD97rOg4Hem9by
HcJfII9pHcEjj/y0EbPI65bMUALdyPd6pEpeVMqHZSVWVDRw7BE9mCFdBr6bThWIbISfNAmfYnC/
J9ZF3hvDD4fpCgW9Ew32IiGu5bDzEw3jmLrVOy3rGKL/Q+OFaRg2dv0K+3cj+0RDoP668ni5agON
yqfqmSzaWFCd+m2Vqa7xH36dvv53ov+PrY1+n7SxoCdYVX+Dvv400/8izGe0yhG/vW/pvDx8/9T3
uT6J/oUW/Gi1E54zj+fZ9Le5ngf/QuMctHnFUoBJDG7Ob5M9i/8FCBAhZh9/A+KJ4jS+T/Z4TRZi
fugFh2A9OmIDzfwnk/25Wvp9qke5AoL3nA9E8cICH30BfywigB9Cfg7r6MSrQSN277vb0O/1YVtX
uYGrN+HfUGr/6YDguDzOsF6hzvypapH41QrBF7SHwFKW+/OCcDGf3G3UQpioVuP/Dbn6Y1327Qei
SQWuF4AuRIt/ovB4EyG+gwT7KR7q6L3hOABtGv/RoOnK/g/3/ns59Mds67nE++la4lbjXuN9WMBl
fy7IdL3U1SR9dgJiFb6LuNGH0KKlDzYHlX9tt40/x7Lxr3UZuvu/PvR/+JUYSXgTBABApDx/LoqX
UaLpBtHsZIKGXfQJyMMU4TEsUogZ/m07jR9L8F+vKUagz1FfAzyAj/3joIGzabrYCXaCp4ADxQqi
aAq5txXZbOOmSnvaqPqIoLwBuaRhP74wf2jr3LWCZF7Q83+EWp5PKPIwmCJwwXEE3uqn4hs6HeSk
qmSnZEH0P+PdKPZQtPGf/79j+ei7Qn0MYQycnwZU1VCvrdeVoZXFgpgiI+Yjtp27n5pAvf71XT1f
xx8HVOQhJo53rYIGTrwQFd8fK3xhlSbRMLHTXNZfTWB4MQUd+ZuM8J+HDg4SBWgFhv/HLPXTzfTm
BhRL0LLTBmHi1KA8g0YXKYIuIpKIv9mz/IQ2f7tT6BLmY8sJlBy86o8/CXWfj+4EPj1hyZNdTmcc
0y8JTP8WOdTXZJThO+BgPKRQP+5X4EsXMBjpxV9fWP/PIzgCV41M+PlRxTsDfjqNEiH9sowkOzl0
fzhS2fsAlkueXCrkpTMP5gsSEDLQUboipubnvz684bkRAWYQffjrs/lPd4BBrcGWAHcaaM2P10S2
PHKdVHh4kU67x7Z3SZd+Gk5MobPSPz9UFCG24MdYWoKfR5RTqB40cP2TgBd+j3gnHlnSOkz1SYQ7
8dcH+3Gqx/TNGLpIxZxhZTm/dfan4atqO7TjqMixXBGtSwkIhteetup1WxJ3O0MhTf5mLPvn+/b7
E3M+JDphYHMUnXvjMJDeP15KJZFtAZDAj7BfxR4qKmmRQDHuPlqIuxemxH2l6OJxWydN8ChQuhad
s8MJvpgCMCKi8bCNWP5+nUEsk9CFV0j2W1rWZPNz4Q9/d5HCX5fYP5wzFn5s6WIMRO7BK8PS+OM5
93DjmOsoO5rW63Zo7bXtBhERJCkN7FFE+1bQN23baMCqQ6PWqPDxZXdak7ZDRhV+bVp2JW4kIGP7
scFQ+QCMiaHL6w3PVYDeRnV+NjNmJJAWSHd+xdn7iJYL92006oPX4GNgOekF1G2pc9ME9GIJQAhZ
IFanpGL0qIEVk3QFUn5biZboAoI/f7ZbTZqs5uXow+sI8dVQHfSSd7yOZNZqAYO6Qowt2rf9iGNA
QzxFIN5uAUl4HpLHIDoRGFFIvtUDRohivnpFKza77Um58ei4QMs7ATPodA7ltq+Psq3th0TYB35s
H6gjuvut9+Di3S0JLJkhXMlKvPkwxbY03mgkQVNBCnse2wFjDx70u4SHCoYO2tH76nPzYQAFYoWe
5/AdOb3gs9pKKEhjPN7ryHb7cEFMGSAfnGTMv5DGFh5ihfFX338kdMRD6gA8sVKSjDqGK1qK8nll
gdiXSDZ+aFhzOewi/9EirlSlfCnje2Oq7TmYQ/OhOMN96qKFY++kzYeEfBWkEWL6xWZAoWTJqvnz
BG0mSqHB0wuOzhSwCtBg6nGzuG5s8sDP/LrKIQKS7JRBDwt4y4hbntsO2RZWU4yRjTQuILyuX7f4
WJ8LEwIW9rYaO34JGc3do7lL5Ao42yTKw771r9EEAqNGIk7xHkfoT5GuTaNsNg9nmHX2yjg6qvN8
SaAFmr1h89juA0AHY4YErwQqZbEuRkON52/wqrUqQAL61zXpWtzKsLPgSwdks/N4ZVhvrCzB8oJ3
wFieG8KfjVfiaxM7Jbkj1N0qHyhDil4l55508NOC1EIZp5mi1Xa1xe1WwYXowvd5GMP3qMZ2PTVo
KdHmaHWiH8CzBYdtW6o4D6qIvfXz3D8mm1ivoHK2OWzoAZs60vrJzheePooW6ixMdBzGtA62Sb8N
U+4ZbIVbdGvBNj5KepnG6CN1nXiJd+oY2l3BzOH87H3QzIWEZWu/rY8SWksxDbVSRwSwBSqjCGoB
4nb9nVUGLk9TTt2XAQ7M14Rtw0UYxNM1ZM+pz1a49GCPJWambGsxcS2e0rgIZFUvUSu12ZlwjT67
LfZz9JfoLwfj6Wp3zlGgGcCkRO43wB/BLQ/XoCD8Bbioqd8qZIGhAVh1tUZ1tB/7tTz5q43HPeyB
6FUJaDtrr7a3CAnCI8R6mDBuYdtb346yCMNgy4wP6CNPynDOpFz6twYRRAs+oDa5hOe/Pxej4BEc
GkQCROpIMaIGhO0CMLpLAnuemNBBDVbw/SQNuYC5BXBf12a3htP6Be7dUtREkLuVD92LkDPLgLHZ
VPVnkAWadxpL/R5bhudDbCRHOKTOpln7OyAo+KKEXDNXe5j+aQmDR2KT7OdRjPi4zeSIJqthig4K
Ccgj3Hm1XKLSTQ4B9dcw78WMjghliQMxQJU5m6r6IkE+PmutqXNgeqQIumF6UjKCIYi+ArsplKBL
a+9zG5vhhbciSAX33c6QkiK2jfOAKdPdYVXaJG78Vl9GbETzKQC7xRJXQXM5xLy/9ewE4cNYDGoS
oSJ7X2HlXJOgwSNhDHYMxaBs0JwiJHpBlFJnxwyzrYWrChIpGzbuP67eWdfyYKejORPIrCKZXOgh
ygnpKIWo5IGDjMt2y5CBHl5Ln7lbhChIFq+tPljDsR4nU1iCAkZI9jTo9vxtiBubvRQWUxBmYxRm
asBs67CPAniNEi6aN/9xVuzM8dXheGCONe4Q+lK9KoVhmwGWA70Psal9DYaxQj1XT0vq0yEY8MzX
RnVviL8n6uuqZpYa+PYl5AxrQO2w5UuXLGMFh5eEv0DO4he65uYADrOC5gY4bQKx3NSfYOO+w+mn
RcjEOQ+8Yvp4aTe0oHgQmxroAZ2FkutZN+AVYV4W9bKMh4ZE2w7UpnraeAVSFEr78jSHuruPKvU1
aLcXFzD/RoIdPGBejdEii2v4bpMKPir0hfzYhFgeKoBr6hZPfFOMs6w4cPZ4AYFaC7mmI7yHYxQK
g7wC+jLBRIwwj2dyMtVysGjUcWLjsF4BpaP3EeJU0EI7OfkQ20oBwg16wjPpZ9cXzrftldOa3Wzo
k3gz+my670SCXiCDbz6jsUlbDBYNDgcezQBH1RakYRmICF4yFRkSWfCwpw3NCLqxxXQBXjhvuoQd
12X+VCqyPCy2knf+NHlX8AHCNwniG5nitubn6IIv0nGl1TVnq7jSLqRHwhcwo/VcmfdALOqE5Bcv
ehFOJ3TOIGXKrOn03seUtyMoZuccfHBQoo1HGbsd+gDQx0gqhcYcdHtQoi4vvXXa7mztofPNXC2v
0PDHqfCMYeIIxtOFWQLEMkqTElnU68h5i9rzejIH7HLJZQOA9gltNwLkvBHy6VNARB4S9Bg81wtW
+K8+WMKrCWj83mEhPPWN6dpc8bo06eBje1FjcttLOKMiU6gswHjM8XxXBcgIpH2DRpYYl/CFpUNb
OUTww0snAkyj1Fu5RQx27pc86PRUoosEoHQLigZOHh/9pEjamGFC9JcvA6iXcsfJuO0qVbELxpD5
oW20HcwUi3uDONcTSFjznLQrK2a0Ocg28K0pcqYsZV5d+5DfmxgdEJZYZD5iZx+IEWAdsmfhtiSz
aHNghaisN+xT+naLATkNpbgJvNg9eXohV0iE0CoVdKS7hFCAG73qwx0ayIVgCAMB3X3C2P1aopvy
Lyqh9jN6/sQfS4RWrDsPJJXJTIvuBxlaCQKWQSfJ4etmtxHedL2t0yG26iu8zOrWNB2EyU0Ye6SL
q4G4Dz3yV06MwC9irc+Ehb4h7dIUwbmPZo6WOvxYbatzCAEMcZ2GE7PJSUKTRjPieH6po3UAl1Zt
zY0Xl7EH+qlvb3reAjDvkeq8qwnFXUPrR58dOoVmb9Ozq0dXsm872P/VQv9GC4XagX3rf5dC/x8a
aA49xMDf5dNvH/mug/oeXpXEkE6FYUnReDCE6fTd8/J99i+0P46+JZ6hkGKj+G/TCzro+VOwz37V
TgOcw79NL7Q2R+oQWBa6+qOzXvJPZNAg+DHhjgx9EuK8oJ8FUEGwG/9p59iN4C+cjBa0H1JYFDHT
LLZre1gQ0eCdBjUn6OfZjNibTHuJ/jqd9wvycfDRUZ915jHomN0gwMOoDYpWI6a2NFk8ozto8iAi
8EURmsU2vfCnTC0OwDBMCizbfc9XrEPLQoB9hUHQzRcwwzozg+0BT4MirW/Xpkc/I5EAUUpUfxnC
/T4OpJu9i0ZE69WKcuWxoaNCIDB6IWaY98swx+e2aGhdFjbqsukwH3SNw7oShjJ4rCOx9ZnAKkxS
3p13hOh6yAs0zUFB3uqtQm+2NnL3G6DLd08FAO3QFn6+Qp9jwKhBbWEE6nnCpoDTymv3vZvbvZv/
h73zWo4bSbvtE6EDLmEuD1CeZJEsUqTYNwjKwXsggcTTnwVq+v8lqqd15lxPxMTEGKmrCoVKfGbv
tVnAbIRfp0enjFv37LPfyMJe6bD2NI06zGnUsB+6XI6BtpJxk9LOD03UTbts6Vz6Na3iH4yMi6q3
lJG8NUVUvQyTMi4T6HG5r9lEbpK+l3EQI9Sfwz5WS9DndIeZaOVHKDDqKVpq1wm7uG3m41yDZ0Ak
KPigCDxH8yN06xaQmVHse9PpsBzkcsvDvjWC3uiuJ2hsq2EQ/yftMH1Jmk/i6ES9++Rnar42h4kj
Ms3sdtglfYeBU3Krb0BTKv2+dfItPWhV7q2hiEKnFjNVQDa4sECyTAuFxDbGZM3u6o0+ovRABV8e
gGIwFo3l6O3MaZq205DVIV2gjHfKHHQudNw0IjT6YvrmRqn+uggj3uWCX+Muj9JuC+FDvZZM98yd
35ViP9Zz88AEP7kCE1d8rDEEB5G+Vv+NFg+wDZNY35idewuWptuMZhJtcbnQ5CL5MLhpjNmQ2zgu
2p2SiOkTt/NvZ9FiyYq6MRxRrpxo+Gc3qK0yf6Db5NkokrH4omdafYTLYB6HEj8gOQbRn/wacJtB
X/M/RaWkilA9K8N9PLTmIxOL8Th1pbtDZs6J71dR/4Ay7bM+CW0jlbdsoFyjO+MXkB5rF6UoRrVZ
+mHseMZ16RT2KU+E9wKRwNzLPnGiQPSLYbBJM5lEMCm1Nn3UPuLB7M4MHJZPxVBGG5hT6omhQ3mI
FjzUoabpfhY0GhotyfTvVtVzdW4FuDZK5ixLA1OmUSjwIGwYM9cfnLgdgknzqyMmofh5aFfDIOq2
4pLbjRn2C/Y1yeRgqDGJd25kjwE0IP1eJO0YKkzh/q6ubJPttYiM6OpN2zuKobntyohNo6MXXysj
V8fWBzjOIyxDOq18FszD50xP7Q14rCkUODsOKxEurG3zdZ7UM0wiETIc8OeNL023yzeIxPge6TTa
pBmdu4mGJOZlQRKNqvvvU/H7c+w3T8WVK8rT6t8/Fp++dmVdDT8+Fv/1d/7Sghh/oE9DhWDBkXHW
TLv/eS661h82fAWd+o6i2RA/PBdtFCTM6uGDuOuCgPHh/zwX2Q8CL+BJxjAZUoqw/6Noj59XEIJ0
8TUkZGU88CLMc99tBzxDjuBpPXHwPHTgZZJ4SBpQJ/xwTe6+Dzv//eZMgGkBJGEQjeGR68eVeD+O
H2VrYnOODjwiKwOFt8/uf47qP6tBznclIJhjsbTMJiFs/27Jsn5fP86M316cLQCVBJftV7ZE4hTF
bOWez8DMr/Od2/XTRs6MFEuh5xd0qvVrDIMJiFyVcqIsKv06w26rtk7nWDwvUZiqMQNRLL0itFqt
PY15ndz2oE9B4hcReDLVNds+ZlQ19m504eiaNv98Af/2Q7D48qmEdMGN9O4K6p3N+TgsPuiH2URs
Wi+7UivtY+pOCpCaToMAyczaaiW9gqGvCDGf4RoAbMX7Y9dy51BG39WIKgNdLuneZ0izk15eHGdA
6zsPh9IjCSbrbGgZMhTP1e/Wp9yyv3wPSJ+o5Ngokn76bg4OFG4clTv5h5QOZ9PpC7RXBLN7t86+
/fPVereYePvGqRxJxvEEgdLvl1BCYn1vDF5JUr8c1MC2cHC89tQNVnuPUvt3C9N3P6K312MRwiaf
W9yEK/LzhN80esSfWsHrxWl3z4lCdTfG/9kS9O1HhGKLpQcrEOSR7xeTfsdxUUyad+hMluoeV62x
/BRcoff4z5fvbTv248aCn6tAGcDBtJ4LvxwKWUwY0cQ9eDBxZR0XtzdxyXLPYD+ZNqpcKaRG4tBa
10N+UVKwVoPNv4EeEF2SsVquEHO1953CcMbkXfQBfl9mU9KwlkOM1fpUF5Xap9ybH2TsViq0Ft3W
0KhOlNh2zIvMjW1uDSgIB+q4/nlylvQ3S7nvUR8/fUp2EARtCBe6OnGJYtVf/sC8isyowA7RzYcJ
yDa0bJwH0F77owZnfFfn/Tqor7/NRadtRI4Jjps3OxRlhi/TaIYdQma8hnk6MbLFyNc6lf5sgCw7
C1/Zf7pTWT6L1tliPDYfDPZN2NswcIedExWPpp5DFFlSiJAymT8g8jQ3FdKifR7vDHC8f3Kc5Qdn
EOI2Hk1xIH6lvuLpktD6RgwVYieFu4oSvxYpcDSmWPveqr1HlAfZMdOyclMZbYJGOY4+Jzx4wrLP
46PdLPK2wbTXQlt27evSY6gvI0dsG4k9zbGbMXRGpyb9wIBmk3d1jjeuCou2AvoK7+6W6BT1RaG9
hsuRDNs4H6y9iGwMAJmTIEzLG2ejuYtNMWTpj83Yl89unCCOM5J6hlDqKxVCvayw6dW6FdRVMn90
GbVv3NJETOH7xTFT2Xy9ABq8ZQbubQYvBdpolel0Ow5V+6nKCnoWjKMaVvIwifKvWq55N1pVaBs7
TkH0umAqSod37RjtNjf94yw1rOFREwUmZqMBSGinISCs9nqTXa/Xc1MXWRNaPryAvp76wCitFyQz
DIqZMh/jnBApgCvqg1YwKuT/1ZezgXGd3QseYjqJgoFJOVl7XFTeEQyB9dpFTn+XcZ2qIzW+H9J8
Wo+5DYgFO0cnizwYW8t6rduu3uWJqa3US68MsB11H1ibjuCF5omvZs4CdhfxYVLjLkmsezMqxy1n
mzwOjEgDpc2DB9HS/GJ1fOcdxp571RU3aSSSUJtkvpFxMW7GKO+CpBzGsNP1U2MyX9Zj2w4wY8UP
VRbfRLHzJxJ1/UAEkn6JjAVvV+c843p8NUu4J1OHC0TLHDaCIoIG3XXGtTuP06kSObRhudDQ6Qye
xqwFucD2CK+ilnBE4e03yopBZ1YjHvdi4j163ObQuKIXrUkUb2aOdomZ22GSY6sNSL2hNeZh5G54
DOW7NPacagMNJ92AhzL3Xd9rV2Kp62tM2TpMRKFes6nX78e0d72gUuQvBTgjkXCyfuCY6o32SkH7
ZgI4FwcDuuXBRZe4dzRV63ngQ+LNx62JRjAgHKmlK0+icNYzDGPSjj9mkTF+ATeoPlqym07AD+Qx
l/4QyLixrztdo29iuRUKWrDjiOH1VlMkj40FznMADZnbG8cq9d2l3Ritg6FFj0sY58v8wZZ6tWOY
gG0hj5utXdR2mKkRBzQi2b3htNU1eP4+wEAyBKLmv0JPzptN6sztyW8QwqIcQXjuMDdoez3fRZlU
3+QAnfAMCbjYRA1FwcKmJuhqjMWNWXqbNObJYSw4Rk19bLa6nMwtn7g7uRjotxNsmI2ZEIKzDHr/
vMDwvjX5oZ5VqrcgqCISwiBA1fIroMZp4xeoc1kbdp8TrGc7p07dpwRXJ1hxl+WpTn3BVja5ZYVE
dSIp+eoaS4wT+xnv7i2tYTSYpsy6k1+K2G4/ZpmVs2GCQZBq1IWaaNS+wCt9nOw23zWxPz7BZiqO
bcpuddES/QBJj7On40O2DeWXU9TRafERoSplNfhxl+jkYofeqwm9U+hYIt+wM2u2fif55CxObkFL
TBsxWua2ZYW7tYUd3y5uw+AYByR/x/SL/jlGmA1pxeKd5CNeRimHdSLrYDYaLJfl5JBnYmuRbndr
cDCEC5rCPeucheW7U4S+O8JogTUZNpHjB9SR3UmyoWJJkqhv1MDyKcVeuWVl0p4yAmohYAvbZLxe
tvuo0sQVwCXtoniBZIOpk/IicpnlCJWIP6dI4JeKnGS4EATDf8rj8dLpZrvpwFx/1D1x1edGBsSi
rffs/pcpoF60rsSs74eWQ8HoRussrdbewT2aj2VuOqEssmRXW1GyravxEQGPibdsAMfJwGTrpvpd
F1VQN7BIyn3XSJXsufxu/rmzvTa57vqyldzNYghIThhVMJQgMzrLBHnio/QGCTSrHhmZZ9rJGYbW
XC7fFUD/HeP+pmFljenQYf77hvV9+PZbfOX3v/S/HSv6IRB5no2SBuQEhfxf7gX/D9dBTOqA+F3R
qKux4V+T3O8dqwdK0nERtTprEsVfilYdRSvRlaSjcLetWpj/ZJT7SxshkJYhz6PNprRHE/hz2WZI
p5W6HtdH6AcQlvMqFrdWNzVnoiC837RdvzQSvBZYTH0V9mLAeN9IyF7HL+4Z1dHFaHjmMDXO2Wj5
T4orcN22y+/kW+/kTRwBOL6QqzEToNf7XrL+UJJ2GtK6xtN5vRLiQoAgAPtzNi+oS2fbOhJM5lhb
a/YMIi1S8zdl/89+o7VXAnjBLIJ+ibOHscPPF7bVdGoNENxH/ArDFybgq2gPb+u1Mpb5MiPYeYpM
/Xcf+W8useBqQZ1lRkI0wLveaegHniWeWx7ftMlv+h/MXevsOe1QsLCA2/5wu//NLOKXF6S5YefA
TbQKslBS/fwxs5W7ZwIuPCRahDDMa7wNMkR0Yp6l/QlJ33n559czfrmurkCw5mEbBhjqI2H7+QXZ
WOlLHK0UvHpuqfyYN5u3y7Ju67/LWbFiG/hXKxuBVm5cWimqp6qBUhgis1qqFZPlXgZlmutYXozg
vZqkvzZmf/6ozN81fwgSeT8/9UWuINmN3z7yc58f+7v3W5XkomVUiwcWKrH9qJXM6a/6uNCB/9ct
kuM2NqYThDBVMIYdhPHIb1BdNIy1B3CajnNKWUofS9WI1xjgHGtkp+BeIpuPcK1VJgTSsExOUjcR
uFWdNM6luWoc0IaiwRvNPmb+0KGzmJS5oHkSM0KJzkWVNrp6fdXAIroYgzPfRalPjbd0shafPJzQ
auPAqJdbaMYoKTpLMPXglHA2AGxz/5DpUnvOWHlD+u3MjlsuysijwpmrNHYiJpxP4yt36ZyioUvT
bL4ZbF/a93OlputKT5DgOYKxsVwVkcHbQcD8mt/pLHuqlWmY7/y8hck2R23z8qYXXjrdOjrw99tw
lhL9a2nJO7beRCD6LfXHWmpiwDc68Qpta75812SwHWlerGSYL1qrGY9ilUmlSypeSQo0mUsrf35x
MBnTrqG7Rj+yCs5HGzHxpsltMg7QmUACq5CqmSBGWAN4CNaLkevoLRRWYBWMx9HnS1u81n/CdISo
SmMj9CaYbK1JWDtVp4i4/FljTfKmW/1+ryZZbI1hgtdpvEnzuf9SZDVdvi3M5sVUEilJPxH9h1sa
R+vJZ6VRHqG6txSxGCW8cTugCXxOJIo4j7oB5W0+uvO2VKtQTlaO/cqIqnlJYhAFb/I1f1XIoTOh
abGrlDsDILcW2sDOrjp8y1RKq16FyRJTA+nQf4f8upuXec6QpsR1vkD3J6ESaV5CITkmGWrAqVk/
64QVPEAl1B3erj9qOgGuy7MBlriQCDwt6cOWHMjz25+BaFCFJUJXzo0lOWh81vvExeIzxb6/G1sw
5WGy/jwcIliaA9qZCN1VL3VURP1E9dzOnn+xdNfoSK5jcYIjv/D07Dy0Tt+IwKPumh8apghrNVfP
kdxBH1JBZGn8hapIDf04GYMrZyI+NKSSPWg1ba/0MZs2LUGG0QW/tSiCBAxVE1QJcWrXJqz3F9IS
pi8SKpoMp6xf0rtJaeb03L+VbUyuJLsyYubQLuV1oHkS2pIOeZ3cK8F17h+btQycU4UHm5EDAWVF
SOTefGSfSMnoZdZZ0OmFUk6HyFfz1RDX86NDUkmYNGiNHBJwzjYcvlXOZHzs18qU1g+irpqNW22t
W6ekpRocIin+RJPr0wyivSf/2U/nKwnW9mB7NX3TqK+KIr1ezl43xl8QihlnBxf+qUoT59zolR8B
uLHVtVFNJV/4zLI0WEC77ZG7DV/8FFv5BtBXnG64uf2THVGdboAIQfllcBw9WRU6u42h2R9Q/2gh
2ZavlQG1LisYwx/aiTErf9DipsMQwS2lcvqQxFjdEZzL84XHHPeyGVVJekAHxFN6WXuPnpm2MAb/
qVQJeBs39kosX1KygZ2TCBkDtcV3aWy/eq3Jjntlsxk/Zaymr0qat8cMSs5z1hElRwyBIIFQp79I
Gd4dvcYHUeWjG93wGK0fHagJS8pGGSq+zTDJKj1xEpij/eelb4w/y07TluOCd9g7WtAMLDr0pp/p
6clOOzmmZX1aYimYUlT56X/JfgwAkmPs+Y9ukrT/P3Q/wrvcB0aKuQt+bDoKa9TkxoLREv6I+avM
6nYG3zXu0HkTH/oz789WZguFrLDFv3h/lavZn4Ai8ucbnljdB0G+XfTJ96a0C1ro9fVu8eq0CMw4
H21EKbl2XbKW5NKVUUOvL+KPyvXqQ2pX3q3LzGqT8avau0bT5aECqfFCVhm1SDMw47QmzC25Ifla
yYjqtmkBqmELVS/uzp3Xq6OyMu8MVhl1HpQ0YAB0al/0IvPZ6QuOt9xZuGnakTulj3VvQ5jAeiuN
cZVs4mSV3pk+Z2nrkI7BcIZ/jgTAt3eGxL/uJ74aVOIk4AQl2wjW6Z6agrSx+R+SvOIWnC1Gzk6B
wHMTm9gsik52B5VIzkEp4r7f4zjzruFDsrUAjFwEGQ+TMkSYgf52Vf45YmIg+CYWJH0+3VvRYr8u
KuPAfzsC3WREH0AWxXrrT7hk7vDrInEFpGRfT0jL9iQFLTJ40wZXFqQ/GtxulagvqHbdgudjj4cd
/bhIV5lwu1qGCuiyVAyKFmX//W0ZZEEX+zbJqCQiTePx5YLTvWqLrjtIhZVskNS+SL/8rbEwSD4x
vXEqqKyqtOcbAoGQWOqdX79MZsv4wRSSd52WDZ91kgsvWXWpci82lJyep4VDvE5J3FXc5tAcPF0S
XxXPtsOWBwBoCM5MPURaLV4cJqlNoDotu56abhVu/S3h0V4IYudcdI2HotaYt42J9m3osJEiyPDn
gPe8Og00138y54nbgmkAT/LWH4xHyCY8nuJurvJdB8Jw4Z2k6xWFsgEvWLDKCMfGQyxaojyvHnCr
etdMTfiaxpI7ruj5GonJomtg+KDTdIu+WRlx7KL1J0NTjDe4TpSWDyAjtPFBOsSyNGGKsy3xLgxc
fYdHVQPjEZNQ3KLuU3mqxQZEQ6rleD9PA+JiiNeXQidXMYWsmodRUaYbwj6Y6jrwFSF2UYO4DJJO
OeibM3srfMdaQrI3BNzNTIzmqciW5oavv73UHidLLhPt46z56UkDZBiw7OfRQwjpIcbtAffS1XbF
yOQBD6GDvRpQke76QN36KIQQfx97HOlWF487Q48NQCoGNJt5bo81kVpkohbGpQJ6XQeUIV2QSVTW
Rk5FMjhl/o3oKsH6q44O/lKXDPNbCbKw7qeQU+Fb1bXftELd+rM9HdG8UxiMrX7rD41+K9i1baRe
hk6vysM8CvDuTNwfZhbwu4yH6CZrEzhxZGiAjrVvZnOs7vm2eS4zjDzx5Cv3dplrKGOsIfRKZxv7
xc2YM9KyuFS3umriD43mjC9M8KxzLUu0I2y0KCDndl/4BflF8s4qjQuVHwQgoDbfhBOJkwWYKU0h
DvkZ2L8KUE/k4QhYvrKQ4AuxYXuQ+S5g+xItoRfkyChNNqHGExg/zCjXEyRZx6c8rzgNkaxcja2p
HcGGts1NnxfcpGXCaZM6HXfkIiO++2gukv5O5RMaXEnZ/ZtWfO06fupKPAYRSLcZLLAs/8VFswC2
9nniNYdGvBX9EvBL8P/gtPyl+2E7ucavG4K236Zx+7lbg4k9jBnq+UNRreur0WWW2fZ4cZhZGdhb
Vojf6e04/Oc28ZfWn9fFGiYc7Fs2CJR3XRcteWExJW8Oc1Y4r4NWdoeyn4t5N7mrKqvG23FxnISz
uJVrlfvPr/5OHUcIAjAdk66YHzhv4r2/VPUZ0xNQnAcEoYjCAdKaj9566jLB5rQfYnw3jH472pK1
8sbYzOH+9hb+O7H7zcSOPStSyX8/sPs/xeun1/Jn4eXbX/nLgI64EjEI+koGVGgsfjCge3BDsGIy
2vY4J/l3brq/hJcITOCsuj5rctvBocbv4C/hpf6HiV+cjSj3IqML3/hPxnXvf7drUcG8zjB1cwWX
vB+hZUZj2r1lawdf0+wsSDO1HEbf7h9/uCZ/M9V5PxVcX2a12TFDYsj4i+FzMfpOyUVqB+JxGEgA
GQM2onu35SS18vudCuIm/lr/zWu9nyDxWj5HBFHPFrlQb0rXHxfHfBcZVjErOiij9m91p5M3cIxA
zS86lRQdye+CWCzj14+Hvn4dXDGWMzBAMuL98SXnvBet4XbRIVVdRH/Y1sM1+HumFihFa8TzyPWf
cFBb5k4fYwlXFkOh2jsQa6t9K+IReaLkqTzOyDqaLMUBWc8cb8rv9E8VMS+AsnsfDSArurempeRJ
Du9lrk4Y88r7AhPrHl/g8IHBS3XyZdfstAgoegTg4mzHmYCfQR27Vy3AM8YIxA7jELg3SZ37SpzE
8pRQCzyxn7jRR5VijCkqKhlShhfTym+YpzhemFBp3pv9WH6DLlPf0ptkH0w9zdiBRcVOtEm1msBk
ONbVdNDrCH/P0pp7T2Iq6Aj+3hrJ3ATFYPVXrjHU567x0PgBH3vVi1g7FM4KQ+606dAqqFuc537k
AL8y68+9x47XWcoZsP6SjIHeThD7Os/e6b3ZvaQ5doh8Myed27eBqyayCV8YxQjVXydVk+3cCotP
OEXc5yH6dkjNulVWn8bObV4yMl2fMz83Lz58rSSc9N7/kkGZyQLCDF1CEkxV5+SspPOukx5cOsgR
yac8oWgL4foXt3oBOJdRT1xfuwQhXyn4qE+eWoigRyG6AanMvZctBBPYaSZuiRW8IMXXQ9bH6pKw
St8yguxeCOSWu3rWB6odB3PDTJrzl64sk31SJZ9VlzWbGGfxVcyYhsp9EUm57bk4rOuLG1SQy7Nt
mdq9VaXLtc4OkbnTbOSwoaWubfI0i/RAq0mZc1JxjBhzH+RU9VtLpTkexHj8EqOR/pQbOFq3S7xQ
sGjokk5cgn6TRM7ndijCCaDwuSrWZsZFcWrNE5w/+yrSBtQDefzB76HXtVFT7LXGw4AAkTrs56nC
3GDrIaHGDrCC4SqDlACzdogJodK97BXvfcQfdhnvjtYGIK6C6++0l2gqzGuHqkXM02QEPKBtbm1+
PbMw5Y2Vo0HBVft1Lqk/RacNN0S4L5+GGZg736z41JACcQvGkJCrZRgu4Fy0sBq8S9v66XYUy0dt
7Kwzc0Vza6qlPyONWLb4aqYHdOFjGBu+3NG03DOueGasUJuHNIf4Y/O8lYn6XDkpkSvAeYC6OSMR
ORRkHuv7YOkzucnjMicg0xwVrWrROsu1NxVqPhY+fkxmUXGLBZf+CS9q3k+EoAbUn/0UcyHqdjMq
2WePdpd5lMcBMYyenB5dNSRb3+jdeF0t0gJrEWFWgWh1zMaDV1V7GijHpVK3CYVmWG3CifZYv2/w
DCtv12d92trMpwYSQvNpiS8yF2t8dJPK+IwXeSTEsuyq6S6GM+0BW3LaPrny8bYQTUE4qHgxG9IH
SNGqIi1hIT375lOGjh0TC8kx7hd3HZYEyUC+MQSkJh67h7xE5Qv20O/zFzbG+YMvy3SPaY5juC5d
xDP6UDy5kdLWTEYzUhilHOskZlnrwbRINOlCS/y9GCwY0mbUMlmfxQF5se4ybFQwLsvVfGcmNdPH
njUJzLnIiR6UGqfPjlmxTa+MqtlBnLeOdcFwOxhtYMX5WNjHpterUzrTqw7liCq/bCPk9po30dDa
q6fOla6xMzDnozRMoSTDSwqrXoesRI4M6uUo8v8kp4DpONrzhwXjLPTvShtBf8qpvJ8tu/lqO7ZH
T0F20i5fnX2N8stlQ8JtkWw7NdVHMkb820KkzmsBOiMhJ1oaO2Tv5b025S75JKTnVvgScWpxMYby
G9kPxZOl07EXOYQVAidKQFBlQuHP8BqjwVzndIpJVGz+WwVWQzqo31SBpNPqrL7+fRl4k5J5xb+a
Jv1RbPyvv/dXLej9QZ6gYVPzEYP3XVH8r9Wtb/zh2CuSw6S2+J8i8Meij2UvTljfZEfluOI/stsA
lHzXrqEr9imScMigfcbg826tl7rMTaAr5Ed61uXGjfNlp5k9c46lZOEmMAIehharQ2AaAz8ro1W5
HUgEUNc1wfEflmiEoU6GAEp/7jQEh76hanxlESLWLrVRjIGVfwEHAHEZqnM6LldR6qoRQm2DkMIY
lhufCOw3TVlEH2vP+VliMvnqZt7aQ6X4K7qEgOUgwyt0WXGcIfHI896bpvkOKcOyg5yGOFXayBXF
Wis51Vxd8zZFFURT1bxafrXsUB3nm2rUrKMaVYaxM7FBTRyK72cTJr5RO3lvh5bSWDN/IV8ldnaT
72rmky6jON2WYzxz4uWJJl4SFHKchBRzQ3JVD6iWrWAq22a6a/GNJ+voeIrP4GMTD4WiMuLLFOvO
Ti/yknM3jUsdmwleWX2DOMYSR8Ne/2RsJD6Hdpc31d5Zz3IArxzrsP844kGNctwbk8fYKjRyJC3M
S0snYlMctFX8qVxUfCtdVW9rFLuc0i4zABATrfdxGedB21YGrNapat39yEEx8N8gAsjus8haeXa9
TO/DXI8tyi/LuF9Ss95MUSQ/dsU9bMJiX3alfmP0XrGHtN9QAGWIT5z2ioD6XcuM7q5NcpMbpnEJ
lB1JN9CUH91LR80f8kbkQG4JtKKaTAATsHIYAH5/1ao5u6Bnn4PWn9sNOWWoLTG5Hgey0l8yvB7B
lCT1JnXZdvP8HlgFFAfTMIpLUmT5vQSezFpQi92wmtq9ZkzOiUwMlNLq0WVhSSCC7/efBNbSS5kn
7ma2rJRQEgReOq6yK1cv+m3fwMFF41l8qKVTBSzykj29s//ZifNVDBp12Z0kNZmEEGYR4dwo/ezj
ioFrmBnaqWKRWgVKr/R7wDmgbpEbPJEwxS6gMV8cTE1xaNr555TO78lZt9j2ZNk7JjH2KlmUgdPO
bDit6WsU9d7rMufkdDQ1GyUcQsNrt/TbbKEPMJLJDvJmupI26qWCvImdJYGMoNOKSCWO7fxY+4Zz
E9Wu8UIF4YHWrgjqMEnsIOquIFVH+eFo1/0j8Nn4luUh0lFCAa6mRM3ngtzvQxk34p6lNTgl2WQf
2yrJXvhGMZXNo3U11ktxGKuqOUN3KT438eBEYdTF7intrOWOqkpel8O6eIYkQv45o9WLyjDvQZyx
OFasOb2Bo2Hd+4vuEIDDT+JQzF2kBY2XEqPnxNbt6I39tQTR+Dz3OtkCmGx0QlJkejMkefs45uP0
kKZOAyoopjCdU/+ltlX21ElnuBpE7WtkobrZSV/cxdwZZVLeYTmMjg254Pth0eMNe1xv17G7/yZk
1+4RwKvnOUN4F/srAaEpj2gnb5iaEjM4JlQePlNco4qPpt9cKaETF+lTEOX2+IXyHnplXhUHPcYw
W4mm3hisEvcUCLipEn0m08VpPzUE+l3RqpAPhW87dCp7us9q0Z4TIukOtIfWfaQm9XFkePyZuY68
54JEt8REjc+Lq4yQjpAMyn4YNnU5Z4epsLM9CwUHbvlY5x+alDk8Xzu/Fm1qd76bN18szRn2iwcb
M5gjHey1M9uMVbvhzjVkRbh2qZwwM2USeL0wvy1rykyABXjkVlb1xoeUQtUsb5KovAND7Z/N2ow/
4gMt9gs8+91M8LYMsJXrN1S/+o0/5P5Zq0vzXs2S5ZnRK/8aG1+x94v5tmjpIQODH+ppHGN7s9iA
ncJoGuYjEZzxqanZhCEhheY8WtXNiLPLdy2OmqqorjSW+SeztY0HR5XCDGFDR2HfOupzkk1zx4f2
GBSPmPsOvYKkDModrWKWn3iW+FtacPPPjFnpsegF6woGro9Gl/WX2B3cs8lyk2S4Fo8D9Xn7oa9G
/zwLd7mRDORfm3okUNkwpkuRgkwI+PW419U0Ia7W6gx+QNyKQ1WJCfx/KfcRQI6zHDrrZBZmtfPS
tn2ahOihEqhoo2y57K10Tu55sjWse8f6kzdU7jc6L2p7Z2C3CgnqC0F52dZOFz+IoJJOtUcnOfdi
4xr6EGqISXNCQcF1eEaOyEHvC/nalJ5RhNIkSS90Fi07FYndPkUYV7cY9qgrRbl655ws/1bZBiHN
ZPo8ezExMlsSQspPVhx7+wqX9s1IJP2VhNcUFDDFjwlEDn/MCQNSJs+3oLCH4jyAm7rNvLK/oUsc
tmDH61Nb03ZFA8qGzM7FeSpIHNFkNT5jj2Kx1PgSz7pNbkPQw6+9b+Ke9AvNV191ayxGMCkpj2uf
a3xVTIP2mCTCeWnTmqMn12o7qHstq9ZDu3FIIIyi7aB79a2bV9Y51aOKY0lSyGPYhx8TCY9ZeP12
T0yphTKUaL0SZXs41673im612enEsNgkX91ocSUevJieHDOOdT0NPrb1WJl3hGvp5GZXN+sXeGoL
y9jjBA6lIkjVz1rzZvSG7BiDJkXYXTGuYp31wfUGSctK3Gbb1gLRL7nsBHJbW8/h4VjkJBVAoG6O
atH7ezDV9mdEvTjnjaGhD5ik/2BgFN5VAFt2RHogKYmyxA5LrbHv8qhd06Dk7N8XceXup4SH7KRb
12RTTXztpa3ftLqBFsaZT/5gelsj1dqvbAYgvWgKl000tO7BJYsWekAPKyVS/V2zFM0dHRoUjsQ0
DzPU6nARLFCnafGXPdmH7jO1gPk4W35GkpWw3G9eqY0vJWa0XZQ3H8X/Ze9MtiNHriT6K/0DqIN5
WHYAMTIYnMkkNzjMCXCM7piBr+8LVpU6MyWVpL022ihZDEYgAH/2zK6pwttqWXCHbbTN+Pv0jnPH
6LcHk1tessnAxAOQalhLVCaLPCCRDcZz8AtfhGxKtWkpvKMsbSIExeNtzv2ES9Nuoennzm3M2RQY
EA/rHoUh241+41EQRgNfFk7chC9W0quoVc0zhozyZmAql2FMTGXP867aDXafs7rU5p1GbcUBXwL7
Y8ObeCp44pUDmttimGeIUzOhN5nFITGIAJSi0SCZ0PFihFzZxe1I8DwNG3vKWKvpNcfXAeks1/Lx
Hsw7TA9EsKOrz9VNl6uR74nlNlwcARjyZkm3tp2b+1zntgKznMM0FWQrCcbUx4cBzesJR0fxhOHG
32HkWGxs6krdyLwLgAG6nFYSJz7qnuzLTaLDPdzkNU8w7PfxUfRDsxBctrJT1gUUjQjivZQ5JUF9
KJWZtN+skt1AkG/ybjZ8Kquoy8HAgUrW+Q2Og1TduVprIe018yVQjRHRwIVROlHTCbfJsk04+H9a
XP8qs91HAi0jzi9KFoVj8FfapzL3jDeBR23lceA4wTjNkax0P2GyN48z+Y3NMKbkbnqNFjFreW/S
+bPwtDtf0lwTpIMbsWdNGdhRwuquGve6BbSJfp1wYkS4EoVRbosseeJjsXb97FM42FJTaBUcbrRC
3LBCs65bx341WkrWpoEKjSSnU4yuxSaUZcEbU8JbKfC5bXyLfWnt2dWJDnBrV5H2JtMzn3wx3KQz
VgZ4w7Tx+RO+L92tmt1aTxIuGh14cY4kBXeo29R2uWcXjxFHZNYrHp1pj3AqQ/x4IIYc72Zy05x9
dZVfV1x+7ywjt6bnxI9l17oHCXfm5Jitfp1icSD4Mdohaxwec20qjkJ6/g4jyhJKzGLhbEPooc4r
uQDQ48kO9+2GMGQRZX6xFQt7SehHTRe60mv/hXj+654L8dzEvPsRagUt+ut+LY1t2kUorjtCLWCs
0yYvPjWLz13a6XP3wdYr9UVylqp4ZLNB/WFk/gfK/d/L6C6bQ3PdQ8DpM4JflnsErhp3XqQ4GlPd
fFmypjpLUaQ3fh7k93/9q/7B3sMCngpyYsVbeL/aTIUSGdWCJb9Kmqra8h2ZCVHNSf3tr3/PioX/
aTHKG8p+BbYkKxb2P78mQyG74Z3LveTYy3jepX5jH92ejGhRie6WKFsenIcg1QUfevkuAVLhK16S
9IZWlnW4jlNe3V+/pL//iD3MyxhI2Tgx0/5q6e31zk/JtSVHyOrLtV6S8bSykQka5BaOPz1Jmy8T
keAvVL/Ep4/f/d8t4r/Qjwz6cn/4lP6OZP2/Tf5ete/tj9rR7z/zp3QUoA8RkyYJabvmzxxr+zfX
ALjpmvju10At1/qfCpL7m8OPgMnFKbxGyPnG/blGtIiwG/xrZmrWjD4p0z9bGf74pv7eNfGPd27k
tH6+zg2D/5oOj9ADYuvwStcv3A/eeICFpi3N3ubp6VN77GjDpSE6s1/idDoV64EZYZuzc70eo+kT
985ObnO2Zts/3tfrgbtfj95gvijFc+zgslSx9ehCgEhAl5AyS1rbu6TF0DJdDuKxXI/1+XrALxPX
eKtl7PO8YAZk17rt1oEABT07TB9TgviYGNpeLl90CStSEKkzWcDk5gOVA/mJBqDqKl5Hj97C3YG+
cF07pgiDIsYnlmEpMHCJEhUrmV9Kjdy5uQ415cd8Q1bqppZMSLLwgzPBmRXy707m3aQxVXjrmGSs
A9P8MTsNtaV2YAWKvbGOVkYggouh5bcGtpRrwLiPtIUxT64jWaUoY2TZJa3v1jxz2liHN/9jjmvW
kY5vq81ugFg5sF8mvmb1zjmFLr+OmD/xDFLyoNYhEZpt/qQ+JsfpY4hcx8lgHSzHdcTU12GzM8z+
pV4H0K5Px7tuHUqDdTylxw4Lzzqy0krbXFwrm+54iIiQG7nYUTLKkLuOu6XFWY46RW8nh2LApJfz
Z6wDsr2OyiC66NVex2eNOVo0DqliJmuTCduOtWnbi4LzzTp+t8zh4HjLo+ZrR+qvGNFVzXJrHdvV
OsATUKNyLesEoDV73LvroA+CsLw1Pqb/QGMGTPEeaVtryforuQoFyYxk4K0RP6A9kiJQljxyGNVj
ENviGmFCv2ZPgvLARki8xJ3dnjOsNw92bcs9xUxmsBlVjV45FR5i4FrosMyeuE4SG4ad51HsysrL
u68+NJBqlUNEaw1ndySMFaxiSf2hm2SrhNJPk7zErlsc6Hy3rtxVaimlS+Wh74lPmOKMS7VKMtRH
LYdplWl0bbCuzFW6aVYRB0tc+5gtVhBOJXk7zuVHWcUcjILK8S/Y6szXahWF1CoPCaOQhywrqLAr
V/lo/BCSOHKbq7QEsbM5aDrj3Co7pb2PAjWvYpQpY+8drzmmJISqBDjgpmQOP9Yqtne/xzK8ipMT
GhfpPdQuLbHNV9LCj/VgLc/tKootqzwG9x2lDCetdnIogMYNS7Dmkn6oauMqsNHWnd0iQaO62ajV
X+g0SvfVKsolqzznCyxcg0W8QB/y8ipbZbxxFfTcnqJd3y7KB89qu8+Wz9oblCmsV7TAxEQUrFEH
K8CsIVsxqHRiFQ+tVUZ00BPdeexObrxURzsvqWWSPeGPVYDs6kAcPaeMdxR/qshbhcp4lSxZFtnf
Foo0QyvP0nBZpU2oh/knj9DKk1dJ7Y4YZx3ygaKGNqswqlxD3moNNqFVNFUf+il+dKfLSmQDRC58
P6gTxd2wiq5aPFIxuQqx2SrJVjy/IV+O+nDBQNp8sVbVgtVtRAevt6d7dNoOBVFnKEGW/6n7UH7l
hwo8roIw/FOykm2d78khL5gJZgcRfZjctVJqrOnXm7fQAFriinVPhCEIhicYcLhAijygmw6IE7e5
Fr256MvlqtYmdT3TMbM1DO0T0lnjb2BqWBhtAzZxKNdkxys3LDTxwppUPxY6pXEAkNSGlEP9uXBT
lgB1Gtw5VC8e29aZyg316N2d6DQWBh7NJ4C63l3QuPuMQxs+OrfsOMtb+mXwiRP7cYlgA2XB3VI0
HzwHPDUui52mL1gBxLlchrdg6dwDT8QlpPZuuLSJjbt8GLNzm5E572YtOJckMW67LFbXmT6qZy0W
BQ3HpdxCcsSRHVCdiiwmt06rrJd8LE2C/vyVTezXuxTJ8NviJT3yQCDfbUshN7DcsD+tp/qnzjTI
hiKMBTsrC5I9da7Uc87JGGpGnN4aBvs7WnEd4slqetB73voqdZZonjsAJZPpX/lr5Vc0FQBMLC8b
udAgRwWa7aiN1PtlT2y531f0Bx/zYJFPRR/vhSGzbT7Hy20+WPZWDmQaNnOnL1RMapVND/a0W1to
LsaQmKfASPK3USF84sr1N4PB41bwFb8i/iMPnBgniK2qCV4ZQEVUVqP+qYgxtnBnSo9xZ0az6Tq3
S59pXyTsnJPsfG1XEoG6MURVHB1bi3dYIdq7Yh79p2T0Y0yfSn9IB0GF6eDFGq3fmruzIFtdmhli
AESXL/rSc/vvm26hq3CyMbIS6ItYeVgbc02UV7pJIyjG4EltaMN0Sg1aca/jocyFjq6mNzz7syx5
7B0OImR/KF4PKyvo7lSiikOd8pXeTNKDR720DSWmXuyr7wEt5cehSE28JqN2FpSggyMtb8ET54fO
6V9psv0Q/yiU9Pux/5x37it98O963H8Hevzq19N9ZdBNqC2j5PcpFH06KrfYhB9NlciTTD0POGtu
PqPZVV/W8NJLE/ODRGk0LnUxd9j6ZcJf0Z+katXQ7UG/qcW95qhFeeFmMXMIxkgxnb0lwp2eJyqq
0Iym3r9VnZrdT60bf+8xaPvAxUY+OPbSJu4f3FYwnvV9P3Pq2Ze02l0LqeDOSm6gnL2CITKmON8p
morKE1lNyONjZkYc8vIrI5mrU98I79WZHfUG8jHJbuMpLa681DGaR8AcabwvlrxgLz2144IjPumc
7KufTq325Kh4crD7DDEl0prIqfSlHyeqNH3e4/xGn3HbF/ZaIzZgovA6kDo8FfYLVWnjwWUYDmcC
bhf+5bQLCo/jZJGybbDPgKUx/ujYvTc5VOlnuoq1A2eRp2pJi21KLhZzbaA9gC9OznhUjDCpjJnN
YqIuDZ/maemwHKVifCfHMp+awIUpYWv93qimmcrX9bgFrBph0rGaK8HSKN7B/5wj/MfdwUf4gGDs
i32LMS+cY/uuXIAug1VIjouddMc+jhmXS1OcOp2GJANlhESRPGOg6aI58dRbbxE49xGG90INgkZS
EPgajeTbBur1doxtyX4uBQjRIYGFDh/zodclvO3ChIaux/p3u485RstcUngPktAyvkLDdv2XVu8r
r/3S2x5BvadYofB22OMLwSbmv0Pcv2UCoB6AseafmwAu5C7S/4ne87r7yRBq/v6Df4xyAUOZyyiH
jRe6DeUMuH3/RHHqNpROXL76/7cV/THK2fA7CW8H/N+6qaNTMtb/GeB2fgssvpceP/ZRP/efOUK9
n93GlIR4TIp4EdEkHdySv/KSSCDL1p0887yQq0qWvQD02MVRbeocAdtrjdjlVpYERjaDzxp5AyBt
edVMiC6hKYxDC8fvHPPat7PSyl1CkCT06qW9rpPqkDZWf4I870WoDe5V3Vfag8IUENZVol11wqc/
lX6uByx1E6mGoCO/Umfa3pCq3tB2q3DztzMA9cXYmUoJtgf0k+wzFcQhr3vapE5yABxx7RKfOpkB
peqpiu/GRd1MmHhgkFJ8AH3qoFra5GD256FXuCdaWdn75UHEneJr7xionZC/4WA2WdhY1XzNwjOB
DqlH06B/STWXHFDRatuYLqMd3O9lDwMEYkJi7qkJq16CechYMeciWgp7y7rzpsmhCmPsZ7drdtau
8Eo/lI5sDlZJkMYoDe6gs7KjrgKFBmNG3IPmqaPSMJYDD5CAblBqYEcph0PSZTfNHOihavOFTIMw
aKsDB23r0tqmumNFicBAOJb9xPm+aE+58K5Tg/gdebP7laix7WJvH5T9QdojhE62VlhN8W/YxBci
M9b3msiM0EnnZ7a7czh06x+BMB119NlHxdzDpnY0l8BH/7lsg8iapvJEnay4ApHPZGeCS188xPdC
7hwaPSK0Q20jCDtvlOMegjg4dQBeQj83oXwusfY8W6LekLp0ti2z9IZZctqZNjhvjZXl0azT7NHL
5HJsDX/grMi+E3ejg5tCm6N20m1cBCycHJ+jQw+vWdG3hVUue5Ogqq6U5h85uZYh0ifeOk4AWKyS
PW59qONKqqgotG2eqce6dZ/9aTln5kh58ODaO60SHHjBxu89WUL/zN4y1dn7rI4b4pojy6kg007K
DL7ZLODgRQWQvem3Ktppg6F1ZbsmuFazetcngOrNBPxIzo158A1qMKgcYQnkHMlDG2+zvRghvQJX
k5Z/5hw+bScSdgys2XzgLFCGy1L5aN9cC1Q8MpjAuDmkiw0SnRkxJMmmotxoYNBStp57UxwRuxrC
tp6x39H9u62xAu1cmhp3sZU9NaabXBObLneW/5nOR/008YAKHelqj1Q8lG3Y45aJvEKIe9pUfWxv
rr7Jclw3UgTNo15NIDk9lNkFVEXUtst12zXFzs/ykZBl6u5A95SRY+retprYfnSmpt8SSVm2+kJF
BaYSagMA4kZpZ2XI85l7NECQhCLxh4NpJmzkB/Oq1Whp1ziQP7GE4l2kwigy7cwLAdWAWMF+s9Gd
WoStk+lPPJKxoWgGRK0BzneXcpQI+sXYNEtePeSaNbNZ6vWT0bWjw4bOTUU40h+5dfEisxopXY4a
VY4rlvUTL7U/Q8W1+IfauSKouMfrdNHs/LMY3DTMKr84Dgqrck8qN/IW3k+5tM7Bw6UC5Vv/PsUp
BRpj7ZzkgA8qc7sHHWmdraV78hcPxbVx7l1S7nRLWDUQN463C5NiZNtTtzFV8KXvinsxEwk3+tuC
vS7MImHsZ6F9K+1l3kELvmo67yxG/n0LM2t0Z84xdlXtvARDJTE0Gc1rbGgdETeGLd5VzbEr8ZeH
tjang7fmZBFZtM3o911I5mbemqKmN4K1cKgnbnM9m96uL833QLFE8dl9YCJonYfYTJOw9OjEmjk0
8VXbT7b6NgDKpfllji9Ok1l7vTCMU+wX+S4rzIEphTYFsFUyGoPSPxDovKkL8811UVsSOzsyEj7j
V8XAKeA1F7PlHjnkV49Mpi9MIWMEdeGbmwJgHWLRhWMCqs3orzy7A/XmmydRNyUwprq4LrBHsRm8
LVKSt7GV0nei1PeGnUUkAvZFztLXe9vuRRQ7M80BY1ec54LaaXtirHWsODgUGU3wVvqG6Sd4nG0c
G0VlXC3uCpgzZ7Xr/AKsvs9vrJblUbGPum1z90yiYgIhRQlqPgZ8n42k2DW942z00nmQeZmSQFfi
albtMWlYreNnBq3X9SYZRx4vaanc1yKfPo1xD9F99r7WvUlDJ17RXW92436qJrqJKrZEXjkEN10B
sCCB34tddX3h4zVjRBx2BP7DMr6n1odTJfj4SdGbwg2tOBqp9tIH2Nspu/9qCc6WVtH3R39YGu41
II1nqrkO3H/FKcWBsqeMvaIXVFsJS0DQ/MK09mKxnF3ijRbwYEnfii2NfeJlLyMlyMdF8x/nrgVr
pBrAvsl3S5Peif6JeEcv7LKxpWvsHHbyW8Mu9ZMvSYrVNk/yhbvqrnEBNI/Y560KyaCtuidbdDGW
sMTXVFAdmNQEu176N/x6fCYSV3p8FQnpY79WXH2lf0OaN2AZ6wEuW79kZH2d1joos2ZJGnrSNeMn
qx/XKhg0kab1E2b9mrs3aukiR7pHKjN27qle8dzmtab+YalOjTW0VOxSVc4yCaQyTXopCyPZLE1z
/d/j9b9zvIbVbUAL+ufH64e1bvl/wvemLsTPqPs/fvSPA7bn/+bwn/LIR+mryZalxx/na9/6jYgi
KxFWchzBf/La/sapmvMuOW2qOIF4/u14bZmcyX02G47jAt60IK78J5uS4JdNCQB+0Eg6O0HaKi2i
jL8QkjBm5BVNKPVhwls+bgPQenQDgaEj6KHkDruE3YdVkvl3gbBIF5uiEpfRneoIrcL3I07QxmMW
C+vlo8yrxuP+MKACvLGDJOCEJQEhZ1ycA53HJI0D3qMrgYU/wjdT06YEZr+MOm3KeCowU+AkKbT0
khu1Ric0FuVTv6hCbQlJJAvb/XnkLsZRAFfbkFXf2xJ4NwDB2d7lWmvfpIQTbnP2xniUpkHb6kqz
Tk08VyVLEKfCGWKlUPQGtvocRmf32tSaWIadSe1HX66e/gUaTUAghpaVQg2vesmLishId9/4LTgK
GxsxO8TV1HJgl6s/3nOLeftBWpjiysV27HZ1vhXa6BxQmQIP4Z/GY8EHfiDav7J1nTEhjS7ir4vr
4FxGVWtfJJET/ru8shdbOu0LWld+H+SExGJCAjdjH1ePdETVN13bDDMl1lPiRHYPQ4c6Oo98TVEW
RgyyncXAZkmlfzflvC7lSt5IWKtxiZggeBBQyONhrV3km5H4/m1c1Kiv2Kx0I4qZxWBcFGONpl62
PJe84yRLeZMbKrh18Aak5wxN8NDy/u0Q64Nz4Qq1X9J0PKfIIbvpgyCAjap+MAzl32lgWC6c0iDY
zHCjS4ODYxnjKYrrHB7xzKeDfcI+4pesb3L8JNrDYpfz1vUy42S3PFtVAY0hEuSnWnZ2ZcffbFg7
ckXq87iU6pUVhPki9dm2wmDhOB86CZwNQyt9asfSbq1umIO7SVIRxO47eDAbkRCEWChECqZGC8i6
WW9mPKF+cuU5ZtSl2vjuLxwx89YIzlJaXoLlQ0+w8tHZcACm1y1HGDImqknca2eTRMoYjqZHm6A+
+RU2EmxK3TF1cofDzSj7e6z0Tn5OrSm4lT6Flxujcd0nxCD7OuVIOSahVdiavvEzDPBO6BqwNvD/
ziyTyHplo6T4hDcCQoMDf/uV0DnGti4YFdQU14r5fAB4bmgK7tW49T0fGzckarM/xDVJpFPncsw8
FoqI/osp26A70VrrNEhMpv4JNU17mMemDc08vvbKcrgSQ9e+pKq84DJNzujtIviS0Wk0mHRNlTWV
3ZjHvSryzEJ/cixd7MTCRlCn/mUbw/LZ6djFgR3q0BeXZHwWHZXWWpDW15BBFJNod5/1RkoQSJqE
sDLT8LG0p+Oz67IKPfD11h6rxIr3dcMTbfV7lTLEzwDQMgMI4+YQJLUO9NNXp+I1HFDspn6tFOsj
mPorPFTPjsjxTjQH1X29+Ocua+NjNhgtY3k9nUaR9VtvEsXW7lJOK/W0HzVb+8p0uFWc7XAQLXvI
aRmHWxOmgMSl2c7TA4pwwqQz7rHdOc9G08you32/oe+mvgEHcU8Q1NxghuJjawNAHetOeSjAh/jS
TXZxhf+Q9OOVzmrhWzZ7F30x41d8FyMnCVU8VO7g32Q0ZIVEBzibFO1wa/S0p6/+r80omHZsd7kI
5cO6BBMQpik7tNnIydho/BRVATkkmqaW+BCX1zr2sO8U3s0im+tuBD0qzZSaNqtuCMbhLMpcTb9u
mni8cdvCp5ui/hxwt0XTp6xIUJy1Q2PKMOk5bVgbJn2YNcNNMQwafiZhXM3FzJLSS95qYbYR0QEQ
e95cRSa2UrKVdfMyZor4ZZl0TxmCOhfGqO1BVnzvG7fYz2k2b7sGmPhABeublTvEbxlTMKVkdgnX
i36WI4zhMUeXsJ2rCuDFDpoK7hCZ1GRTwR+c/Jj6kEnTvLtekswSC4+mj5KTzrFLrgp38S4s4PHo
Dzlmqa2vRHcftCp+DhT8G4vVGlN+n5KU8FkA1Dn5Ssq38k/SK8qd0bPGi4Xp78q2C/b1ApdLjrH+
whpV23YD1Xw1jYAX6JQ1x+iRID4UnTuL/+Ma2UqD/J48e8Cp9NAIVL/DWedeGjM2pg2BiNwgWpYl
5yAv/YDudkdRLSd6L8xNi2iHopsFp345bxyWrFhrDetixRgwlzLFc6zRgQcQPcZpyjLhpDWo1w0x
N87SvfYMdKJ94Yqja0n0lHLpVrNOd/XdBLCV2uu8ivxutf8UXAb2uNMpbAwnI7WZdvFGDijRMM+8
7JvV2uW3nuhFBFGgXNBfYsbVxnbnU+XxxIbdqZyIXjPjqU774T4Ncv/r5PfJVgb4/FRsvmlB/12I
KvmE42rNqlU6PlznqbId7ZrvVB6aVr4iv7nPLbOKn5LGZumSvcVu/8U3lbNfaruDY8oWwRLzp3mY
gwiosYn20ryrEkTyYOnHPJ3ybWOY8lsS4/zN6SCJkCizwwBLow5NVIzt4sbGLYC5ZkvOMb+rDJft
NhjacqHMrcQMOcP/GdZxLm1G1mBGuVxWvRGJsf3aZ+kjdgiOUpwvmDqMzWgNBXuqbIlgpphqgyuw
O+WOWg8zyg87u8H6zlNuSy5WvJt5/qiZbh1Zo9LfUtMTh1r43rfGaO77wfgeIx9gI4fGpnmvFG/q
EXkGgftY904BO7UzWzd741nqtU7wD1OVfhqrPObeKeWWeqE88olzH7JpLo/WII/OzDCTucaTGOf8
XHDNbyrBuGM0bbA3sy4NpZ7tQUzLU91NDzbrg52xpNWmgOYF/Wz52nH+DDurrx9ifwLM0i6813Fp
zchu1bCFOdVt5qotd1MPF6fR/C/UinwyAJu86sqxbsjEFyFUqTtldFxXzpfSLI2jWHpsmOQDr2Q1
fOBCvnnlSIzD+NqC40ujnpcUGlU7HnxJhLG1pb0VQH6QeN10z4nFu4dPk0QppWE7rPjTjVl5MZzZ
+tTwoddFsxcpa/25xcbqMRNmhp9AbpyQEowMdpLMnib44/dskfo9U5bTw6Cp6vs+JRaUtVBWBpe/
jsi8zSP9rKnWjVp3ee6odlgPm8qobmqvS0J7DK5MWX93RMJMx3Ij1fSbeGxv1vgTM3QbNigIGbWG
TYEndWmnx7Htb6XR3RDRvOa0hljkLjPfe5qOSIkSshoQNOeMr7kDOH2IHEs4eEo92zlXme+f3VJV
wB6bjTl74PK1vFxuTQhcvxc2/9cc9y/McQ5ZxL+a+8L3Qnyvm0r8tFT5/af+GPkMOszAlNqMdlzT
qwnubzOfYdq/4fFkd2JDWAgYMv9mj6OrRTc8RH5CmSQrPwAcf+xUGPqwwVKEgUXyo/zsP9qpGPyO
H12gugMdAjAOmBjYzba5drn96I7DQFDLlSx2qUaKGocxhs9SW9ma7fXGASu2M5+yib3zVtfzDguK
PTwBGkIPbINKvfzw7v0Dm+2vyNP11ZDVMD3PI+e/skd+fjWkn2Ue8ODAKlQZF8KfEP8ZB9A08VHX
ELBHu3/1WOOITVP6IIRUtiIa46X1bFgWXvU16Dr9hv9G2kdmURhPi6P56JL0Zn4zZo361b9+xeua
7df3z3aBGlPf4Xg6h5BfXrHwUj7bubtYE61KkTstxdOw9tnssL2wDR6AFWYEBgl7L+xrMbvkurVn
fYOhtRnq7it76dYAcyUdynoFh/muTPVh4zXUZm+TOktvIYef2GWwz4UDFDy3qbrKi5EUmGg191o0
zFn7v/6rfmEZ8TGwaNM9PgiXa8P6+KN/sEwSkU1GDcrZBXBw8FwnPmgfEgNcGrKCo0bIKXiQsVF8
+utfu15rP6CaWDivzl+AJSbXIv+zvqwffq2jT4kt26TiBAW52MjT/lK1TSj8OH3+69/0i9P44zex
k4SW7OPm9vxfrjNJFmOhe7i+oPFReT6CT93HnT+bJBpTlIIeYKKlzz4PAAsl/19dNOtF8fMfyoVi
OsByQOhwd/jl13ueJbD5Q0FZN+LvNIM473mxvgZnKVvqgyg0mHU++v1YqA93Yu1964qgPY48cM6T
azV6COSkzsPMq8onq5EmeAp/nr9JeFwR8OnSC6ncs+nGsNyl/33N/k85Nr9SZXj76OPhtmHh4LX5
rq572h8+KN3tncpxYu2agaR8F82aFMMq2mHqwQ9aJSeyQPlnsI/yPC0qBfFvTyLEg+R970BZ1OGc
EpG162z4RlSTcLODH+V3Q/c/fZE2yfNf3mV8xVxEGJO5t/LthJb046t0G1/oDSuc68wG6RjQCUJ1
0X7qSA7tOK3TajEp/Y4tHk/8NE2xoBkVSNNGMk9R2JYXqryXhUOLm1eMCeNLWR9nvKkb6Sj55La0
jMSqisHKrG1wNKiSfouztrqMkro4tRbHJYlBh5z20SdHtrE8OHTv3VOkcYuPxZrwr3nq0tFF14GN
sKCy4aynud7k3mD3y7LRRz87FylldrQU2qd0Lbhbkomuu1FPiQlz0QnsqGsb3rgW4xlrRR7lsF9k
q7qHXtfQ38ey82A2qB4/q2k+qtQY833sabTu4QKDeolJadiISmlv/VrQJ2VrHnPKDo4oPcVXMUiX
7/1a6gc1efI2w1r1RwqZ0jreh70BkPxGjeW0tcdG7YyPnsACN3YSDmNCEfGwVgmWrQVNWAY3uC3Z
5BpG3R141Jjoi2sRod95xaep1NMrswnkg2N1FBayvzR3OO2Wd9+tmy0u2IzmKeJYO22a9HcTTf17
m0jphMtHIyI7btoRp7Uo0VorE+dkIE/TrEWKsH3KA2jsdbW29izSsDhwFPvoX/RiVqoeASiG7LWg
0eIwVu4bWhsTe+1vHNF48cyurY4ZV1K3s7q17XEC2XoGs70U8V0/qq4sN7PgJNx8TQlImMtrO5JR
KXGVNtzK6y/mXGadhYLR9b3UL13elTm5OKGW/RDA3D2WjUC/zMyiftAB+x2z2QI40PMZwCFQOgTI
JaVHJKrYgqQheKJRbd2c0DJtzJ0R36Qk9D0i1LMHnm+eiqA7u21nrbGNGAfhGPY8C3eulmbxDX48
y01CRfybC87KObVDCm5IJbEuCuLtNAgXhAhtctQVx1RJhnUb4zBPg36MsYwyDm/bmFPBbt3/LqG/
gIoNK/pY+rBMV+jd0M5JC7ZTo5++ToT/XesH+h8ivTa7vbD93r849A7Gp8oi9+ogLEytWuZDizTd
pFs0OjS0uB3AMAcNBWu7uXDL+aC3tNiEjkkWKPQwKxVkmxXpQD5W80WTJYRMZPS1fTwvde0GErIG
4JNU/gtY54BRqAm6YpsjBt4vPeCWHYOhaVylY8qScl3MpN0+bgZZPfAwtk5Zgs1t10tewbbuimTZ
+sa0YFPNZjlel/7Mpa3xVWmi2DB6djGOU0RJTAYw8qqBj1N8YPCqJbOWbwClAnzBvIAysuYyVUeD
3sZDIjwYx8yDyopELeJooXfH2WhjI4PbLB4zm0FXZcumlNmiXYG0sneGjBOCf2ngya0xp0t9TIWB
kpwHdkpAi3+3Wf37oLJUYoEQh0C7bDpqxN+aaqarnlRe7psXY4HJJMjt2Zr1yJbR7C+uhCSBZ0F1
105f8UhKWi/nBwIUcWsXi9SoXin3giOt5hLKIOvqRVwRyese7cyEND7FSPu+wcW766uJCAAjDQzS
sjdWzqil8jb0x3grDKFei3HkZJEl2fDQOu74WTapdRi8MYlBscM9oegj5r/jFHU27T6A78skLfvu
Ax5vdBr/YsSuyHBtzACUB7PMxKGZTJNEhAcD5OaDllrpar04s0y1gGZbsE3TbMMo19VacZuOFS+s
brnpXvEEC54xgXN1l9wlm8g3gonyUmrRzdus6fP83vSrAI3azsb+ukO14fCJx+GWHnoXawmm3PFY
/x9757EdN5JF21/p9ebQCgABN3iTTCANk6RoJUoTLFl4Ewj4r38bVKlbVfXa1LwmtUoSk+kQgbj3
nrNPszIcmS1i946i8LY338Gqn9ifeF1tZUK1rnkXAz2nGAYvrPF9UOAM3bclgsv7uvNY8t3AqeAH
h9y0+jrdot2XrgZbngq+bhBHw00FZF3vkGiq+TALD1v9MipYKfwZQhDviA1kDsztnNzXFSkMdnDl
j1lGiCIdaa6LJXE/MW/kZYASWR7sfhb6AmLYykk2rov80educdS1MG9VkKgPEsCm2qUyzawrSNPB
cImhG43h0nkK/6G32Edca1OBuFAtX4oSw+w8aNGcFFHkBXFsVaJPVWxU35c12PYQZIBpSB3go9a2
FnoOYPCC94aIq0M1tQnQNMk2t3RT+pA1jG6DisCc0LE6C6FP6UhuR6kFNzk3xiRCLcQyWY3YDs6y
bkz1rWJDxk1pcklF07ZjR/Su2VJmRKgRN5lJXcxuILcmDkpoEWVqj4Kjt8o/dsEYPBkLx3RygXq6
EQSaEV+G6skbzxkdfkQweLiRykyJm5xbvhbE1EWAuKQZx/5mXrzyMR/BvvmePslqHvEZTVC3gJqY
esWSUzTNTQ0F4drohURjoWra7ckytened3SVPnESAQMNjZ/5lJfpLTVHkzIWTKMPmyRe1CPuJTN7
MRv0yONu5QS2PLe9bQT8MrwLqO+NIrky4nb6TLivMe5LT7v4Lhi83aOGpa/dDUpnGDe3zGZs2bl9
x6RodW4rt8U4otpRuDeSPiDtCE43OppSiPrM3AHqo1zxKvYOrcvInO25YwgI/QnGg+LqLySaHQQe
Cz4B9KKuej85C8PBlDBblkO2ofmTSt/VAZm2h8Fqg/zgV1t22jx8SBY0XKTolZshwqqBr09OAgcX
2Io/PqhYA9Fe6NRVUcscUh0oHAhhzuy+AHTXtal9Z82idM8x1BTe1zwbyU3RGRtAWtOawzNRDf1N
iYWKMjIgOk+nfpGG0yzEGaUb635x3U0EwzTt7xH6/5aH62Iy/aVG+5PP8P033f/jXdYlzIw//Wo2
RKG6PfLnBN1741mMz5GVvk68bf7p5wjdeuM6REHAM+W8T7uF8vKnRFW8cSHzIk2F8/n7jCHbe0Mk
Luxa6gTBUZVkor8wQyfM6PdFh8SYTHUkEQzS+eFV/sEpnCxyKonGS8+68oZL49cOIQxWqy/c8WUI
rgJBOs5t8wHO/m6pEnIJkEuHpTCnU8HJKY/iePAOXR90j4HPzxCbELzL/L48QkRJdnY2BM2lmR11
GDChFEAHUues49XrDkM+xOveMeQEds93Soei3XHDMSCezWmr+YRD6qr28SbuuiXp4O35yTOtVSaL
o4O+LXDzl2Ca3hEqHiPajDU8rX7ctrhyOWSjIcJe5sN9MjXmFVYm5t0zfVkkm0ZJYpwRqwdnUdk1
D2E81wlvPLaNcZ/FbQ6pcc6nU2er5madFlxX2hbvUaiMl5w6+4mURJJDOp3eWQGbxS5gM9vBqS50
ZFXYPTIzLw/Ax8aa+/VSPSapg8TSnlsatPyzJ5R5CczsmYmNgx6nH298uYCrLAGUKNGECVNSMmcy
2T8Wbe7dcSCGcUMPBE27S6jJoVkG3nHpGyuc7jhg0x5lZLUjYK5FlSGvuQht3UuK1qDaWQZ60Xi2
33MiaE+YZ649CcDcHNK3CNjGPrQWIcvQ4960lw5mtpqjoyR6sBtj0oLdHn3v2tM870/BtAmJNHF4
uzZbzcgYLdSunP1poeva4ftwhuvVt059Lj4w8nRoiDcI1uL+XVwv4iqYuucFBS9DdVF/7KZ8uTIR
F6KH9tPQKZYNl+CE8AqSBy1ruw5HDxWan1fqlkMcQwZuw6m3a6vGJTJUu3eFbcShkXrjB9w10HNU
k0dO4s7X+N+/9ZadIONbVheOTZbcrVOur+YAKlXu2nsaHTMqAKYQJTbREAV1fG/a/UsCA2vv9F5x
plUdJxfUyuV4PwekAn1Cvaw/YndiKMRM9t6tWgcnnbIfC1ci0XDq4drRwHX2/VjxkU1t1d0wqv44
zbA2IFoZkTWJb7KuPnrTxNizcmp1HnPC1UuEjm+ZeJo6xElOHHySDk+rsTX14Y5HriLGFarcMFQn
IQcnP8RuU5f7EpzOxzQhBjI0CVhi7kPHH81c3pm7lW85cry+ijIErPQOIFBxP0/FdavgAzEyW0CM
tdbd5JgfVh18EB3RS/S6os4TVXsKsJAEe+mlqiOYnitGJJb7nmjMpyRuvwlrADKZe2UbdcyVTg7D
Vf9tSjNiVwd+ts+xkZwS9pwHfkPC7Eent1AqLvQfp/Ns1qg0Glem835ISH240YFek6Mfz12CQK79
UNFjHB66fvF4SZrCZ4jvGE1uCNyivVlGeww1WP/DIIIjEor0XBTrqO6t1YKnP8RmRdkDqu5S2LCM
6D22hLvOwPxvNKrEyLOb9JxWsRmpFiuL6xlGaLa4P2RHg2XXr5eaqhaFuE6PcHE4NpPvcnBihsaB
WKZDLemhJHNZvMwOI6UqV9PFz7yDrPtqB6DAHDhqSKghXe7cp01VRK3LnNCd0JMQ0kQGpqrIQCzs
NWwosI+jBO0ymlVyM41obPZDvmkhyWM5O3BGbqDZGu8mpkZDeQEXkYREH0GEypLGj2bDrg55ewEV
94IaxA2bjo7IzMgxcvipS+mI5saklCHWEIIQiSGNskhMQJvgnQvG9uxUnbq3g85+8h20xC4i3hB7
EifEpV2XY0wkAvLfsig+rHkwYPLypgvCsS29avxImEK+S8chnXdguLuDhfgLUc54W67J8h2DE6LL
0fMO+AlkiSC1HY5zrL/I2EUOQUlYEJtVm5spYjjH1VLuGyTh11k5fOTGAkIQYeapXhWm3DJutrKw
nSZkyVXWf7Fq7jaRJz19Las4OIyJ+ZjQ/D7ZRiUumfDafVf7+bH0GM6na3fShM7tTG6wUe0BtzVr
MneYP4mzWDYFU1CkZ3dCL+4yzcBOPIkdd2x4rygrrweUMJe59rJotsqHeBt8eTqBI9QG2t/FXbaZ
x9AOLIi4qX3ZeydMjGFgW+qsAoaxFI6FCsVs33UmeL9mtpa9wxK9SdskA8M0I9spyXxaVuwTmObN
q6VXdC8GdZmrSiH2JobKabp5n1TtFOVl2V7TEgB0O8j03K3BZ2p1HMZO95XiZ4iGYvpcVajahbmY
0TBwuzG79Ox3OjkNU2mHVezfjqD9KBUYzld4F/xhdO4nmVWHztAMj/OHQWjjfkrzO0DC/hVuNDg1
orxNvGo9zG7BXJAUMYe0U4RzOBR0F2IIS4CcjKig4f0sz7JAST0NfK4PasgS92rN+2W4WTTZhpHF
nZNpYDYjie6FvSB1kvgzROTSUxdRGgft+lhlIjBeJm3NC5MJj75h5mg4ZmNReyvoWtxhMvJ601xO
ykweiwIJPBq7laMMGQ7ydkTMz2XlIF6yMDc2O2F21belMWfExGj03lqNZaRhS/DQe7sd5vdVI+Yr
4iDMy4Cl5qgWMs8Qa3uzuzeXYrwS9LHY+ku4mPOY9qeFqOTIrNgxferqT0vu5yHjsZzot2Cwdw76
qgefouWqEpWm4UO0qBdMhwUP3lfqX+Oo+8m504uv4DMp82CjXIGXTc2EhdTmA0IbMx9SkSTv5BK3
oUcI0A7PJcNe+hzylHWrHEOx0hiegNZOO+5u64QWuLUvHdSjNOopzjDGWMtAPC13LnFwEBLQ+FhS
QFDaG2iukkl4RYhfjW3X1+Nwhjg5XMq0MM6GUi4HP3q6xY6pXPDWxLPSQxtaVXZAMhBEjR+sXYgP
xIXXrMQHTASpGc65yO/9tFMPeUA5RjMTfF9Dk+4IswoKOLrOE+wiaAGqwA4EDq/zNPXs0r8v6ZKH
VE7mdZVvMVIlX/7Lamf4LrRztHu4qfhdejJXfSaBPB4+m25sPD2oF1GYYbUiQNKobuXikhzECUgx
zQcIcpaZFO9RouT7pCVhZZ8Mtk/o7iLrkculF4iQ+v6FzXtFYKNxVgXmZ7kZXhlZC5SInLcUSn+B
hTzocDxM5GgstD8g6/W9C8dIumn1FgSZTxAvM6God9Kb1pmQ/9DaJj/Ic85u6rebrxZ1gS7p00Ta
qcujRIIZYbSyr6A4qjEkKXH5OmPi/xhw5n62Fte7xDLFGp4to3etBUezME7MJLipMCvtGaq/9JWt
3y9k48K1dOShNAjttWZHnDvI3B0Srtz9YLcS1R/xc90psz32AZwwN2D0l28WLc49qnrzE/tpdpVN
hon3TLov41hAPCu6ykN7jnKU4QT6L+T2eGCWurcfBrOxUR3gCG4Wr4gKiQo3mEnxhj89XlZvnFAy
JdOD9rBk5vU073McKzBv2/QT2iPms1bT0Cika+LuWrPtIoVTeV81eDNtwGsRAWruwRqF99Wqrfm6
1RnxaMjMH9vJRCrGfp5/b3pTPwW1KF8SEywYcO88uMI2Hl9l0FCuRBurg8f1Ckwyce9tPKzMJcD7
ESHEE9BuJvVMttFSeyZnf4GMwonJKPdgZ7I1V/VhclvnmJcGiFTBWbwNyumJOZh9MDBO963K32YJ
NLM8r8bbHGDQhU1iDFmALBZvtDiwsPPZRZftU0O1UVHlbrRgEWr2xbgoMN6atd7J/EKjII7KSigO
UH35JS1cZz15JSk7mRrc7wyXp69uha2JHlww34yWNduHqZPNj9Hf30qK/6KkwLVJJfzvFfRMqpru
09fm18r/x2N+6ijEJnYHlYHBmZGptc1M/+lNxYHquJKsDCyi1qtC/mfhb6KjsEgQ/qUn8FNH4b5h
Lki/gLKRg5kp/lLhL/840t2UtB57qIdOHwjQH0NwBT52ERv0533GeXlwQNbhL8NLR+Zn3V3logJs
vSvAHaUkauuerINrm9JripIK7oK3RbUvskVYHMR+Yd/UBjNyF6lvT+cuRzMK5F0fhyLv55jzc+Zk
2bWTTCMAgJW/jZH30nYL5LNwgMeshFcNmCzTa3OsHM4/mKhwUqXQNfbGiCu7urJRANCLtKcyW3aw
5Ufxwaq7mHXl9l27POZqJcok8mUyedxy5iEN3mZZz+6MSwnQs28Z1Z4JATGo5dCtBs7XBer/PsFu
CtXv9Vr4e9X8t1UD/+o/r5q6/valz3Db/W7hvD7sZ8fMfEMItTBdD7P3tm5wffy2cDybZhqqFWFz
hMYQ+WsqN6uNZGfLd3Fc/4Bw/dPULd6A5nIdn2EW8TzEXP+Vjpl8jQX+RQwhEXwg9hAWATXc8BFl
/H5M73AbDgBIjCeM1mZopSix07VGjM+pYXGLz74AW9U2ax+hPQn2xAqgo5yXgrZ+gRS895/80Ufy
WvbFzTyU16NPDppnuGiIOntXCoO5Xs7EfBnkzIGcM6a0K+SUCTbrlBjbQ0t4Ir2vIdijiLlvWQqh
wJ0H4N0vIlN5BKeaPCdza7LpCWzYC7ghYV7ol7EMngZk+HTKG2vL+P3sGq0Iy4ofL0wUqs3oded2
7F5Mcq/gmI72Lue2GFWx947UtYfcNj+PaJh5bPtSNojNkp4AksZjuula92aKmcOqeT9uO/eR6NSL
a+bBrt/iX6bXfFemXLCWahGOhnfuOv+c1H3P4JSPZmSQy4HCxr5WfLcKA9+vy0fZULCEQvFLy5GP
QBKPwlvgYxD+ucq0Dpl/oq6ER7ofWwnDJ7YYoaZWc8ol6T1NibTYRY68p+q+38yZ0fbInKi4XRZA
Wl4JVcQxzkfQlnYfOb253icN1PalHCPqZ76TZHWodxWd0cm2okHxgmzKeU7cYDU1k+7Y27A/Tf19
qRXDI7uzQJDSgpuKhXl2UCZf4tIw+RyCp0DAiLJrRKJa5Pk+rRAJMN3zN5i8BZo/0E+xHxfkFEEH
b40SPv8q1hPcVntnMw5htuCBLjZwcXORZGoh1lsqHbYe1wFjzPtqpPfSieBpgnDGnJb/cDq8HzNe
VJJjXYEAxX6fDzoEXUydA+s2GhmdhKLnZ0Xg3WbaLELVaCuiJZjv3Rjl88oIaTeUTLMrx7nlev4+
BwUFlcVLL6fsM0YxvvuVPwEQxi5vGnU49b7ee2PDYyo+JW3SV7C8Flai0gHq0u7l9fuuEsI1R3BH
+37i/SYplwydBL56xf1icP3ySpjJdxY5VzV3A6aBXJ1kqds7gOXZPlH98lym/NH188+2yQth5QHJ
ARtwO/Bx0SF4WpifRxPWgR2m9/hqIgnkJgU1tQ88/eIhQ967Ht8wFXC+I0r79vXDIE+XMGGDH8Vw
+rkiZSoiMEBdlZZ2IiIh231Z6PhqwVf1UGnAwFY7QWYnogtZRovMubKsqCvozVUdWQ5KjLyGJNUX
XxvzMUHNdm2rOGPcuVpR4bEoQYBhQqb6AzXHVYb0mmk4JFTfYqHago3AHyG0wJopI/pa3+lMZvdj
CjF6W142XaOTMAcrmmkOh0Pj0zAm5g/PLF+3pNkCuFXUxxk2TTSa2zIsEI29frdGxds34vraHbFa
JSaXQE2bEG0Kn83rVf6aFtG0XXAEB1VEzNODg2unZTgZXM6vF8B2hbPE7zO51kd74QoNRta3hIUM
Fpqvrh+o1vqOy2gurD4asXd9ajPHODkpb3VlQLyvB9MgYdlm93KyzwB5+ArM4jvNEwzkNqtHQI3Y
V3Yf7K3ajK9oWtbXaDXmW2d2yLXIPxsJhwTDm+rruLCKCPBNhppE0M5zWKfYlMzrhc7TwXO5yOrK
rq8NHfDsNdsXtfWnWrM5IDZgFiePQVpqSDlkYsTmNIIasN29R68iRCejd8rS3Xlytb8JKPCoZ5U4
0WS0I6NM2BTpZkfxxFdneEVwjAfrPrXB3K5mjfkfsUtEKTbuHcXbjkdewjRsVTrI8RMnFv5DWOKP
vckKQJ2+LlqkLiOMOOOJ353eOcRKhJ0j760lJwctNvAuozzltjNxMam5RZGU8f01JZZoJWrUeHK+
HbziO8c4PpqFFfD6WbvYvELCQtO7weR7pRYtIszzALd9hy1wA2d5pRHfWWCaQrdRwOVj9V15/DU5
vRGLnkDXjP1E4opDpt998YXhRLWBsKpR3ju8Vw3A55T8+OHWa/p8Z09+crVkM7EoRqlLk+wnGj9W
MeECxJtN7A4Jsh8BGW8hD5wI3IgBEy2Pde3yzxYZkjRs84DsMGE9OQlQX+1PbX6DjmegchV8hbZA
sbOjQqYJlgtFm5I87Ls0kXi1dkCFQCx2eh5zLEu9iAg07nQEBq2lcFfKuGrj4ZPRN81XcO9fZAa2
epfYc/HdV7axIgIz1hVTVDBPp77umgOz/jlocRIoe08viTWfS3AGCbeiEMl0fBNMmKMPpV1P+hZ1
qu+d0Wbo6tQva2+8LIkc9ymhduV1nAY2DZ6OscRegdXPbh0i35mNkH1kPEBdhsvouU+/HMXufpxg
/lEP1V2T1b3+v/+Hk9qvIs/tXCMZNtqMigX64D/CasrAsFZJmMLJyxboUmv6PSu4udi1/zR0UNod
ioC9zLjS//PzbhPGP5ynpCsh8FnIx70/uXhRiFoLMbPDyZxeNzvWoJ0VX2twEpDGiu//+dn+NO/c
3iViUABEZiBIhfz96W2dEoNogHo4lQsXyHYSCAoAlwlAxR/v6+8i4L8UAZvIFiX0v6+d3y/EC9fJ
rxXAb4/5Z+0MvMkBm+QyFYeGu4GVf9bOJhUyYwRA40zObe+XmTlBn6awmJZLCPgC9uU/feeSCoBK
1xQCgB1DdUqKvzAzl7+/XgUGdtIpbTjEFsVBYG9X2C9i4niYTEwtarodqq+JLjHyfP7l0/j/LMQ/
qtn/+ATbgvnlCbrZ5pQ18wQ+StMUUsQQfMrG2yzgsPj1Pz/VazzVL4sP46nP9k3Lga4tsGHxh+Ww
mNosHSA1N7lTLlvhXv1WyAe+VSjno87nxP+SYtTrxRF8mjZWWiPOktVXwqaLVn1tVON7CbNYSaiT
hxgxEUfgf8O3DENIVl0PndSGvAgX5lCpgzzunshKWggYNpr4aUGfmluZc6Xptt/lDG9xHICUrHvu
7RydfbtzALiQ4zjp3TQCIiTxsyIq6VEFmN26vUvb1iMgs/FpiWeEeUKCHKyrzmyzZ0SlNLBjhSlx
HZdyOlRjVtrVxQOwFzozblRKMmf6SOQCofUkkCAPolGOGMyR9ltpcFK9EAqQGo+TgJVRR/aYxIGB
5/5HX8N7bXK8fiN/7xr/bdfATvQfewePr8yKPyPhUDNvD/xt6wjcN+BZTKp9FqYjAe//a+vYkHAE
BNoSsDeinI1U/7PtBvcN7f2vu8pvXTeMTdJ3LO4YxAO/QjD+ytZBz+sPmweNDccS7Gk0+CwwGX+w
jAS07Ps4VsZFSmKKfEdWHDg60iVBQEZeyyFdrKP1YJfuePQbRhAmflHKPcQRSdFMTwvIiYutrWpv
qt6HzyZGBxF/Xu/RD+YU4XUaFX3yQLPgJIueFCnJ6EvK+t00FHeThRUVCbaP8s9Kd6abz/tYy4Ap
EsNxxtWEsipZWo99TeHVthYLx06YoUyjfoICCh7A62W4DB2hpQZRR779nNN3t9ueY2A83C84ix7y
xnWOanIk4s98qB6yfB2uYJGpC4du6KOzqoojaOMszMsancbkeucqmSFK5ysJZR2D3F4PGB+LZnXD
hI/ztnMNa95NDL/CEeYzRIxZ2VARRL2cVtGJSLSSatlRzrXo4HeW1kOLYW1HjWDCwDYvJPxWYT4z
vEZtQ6mVFnQRFUzVXrT0BQPOpn7NoE0R57nLgBMkhc20hGH+Ze1lcfAcA0o5wxNQoOAoBum1h9lK
ZjA6NSnHe0cDZUCK+KjQc4TTkr6DuGE9T5XjIr5FnFKbjbVLtQpCsdhNfNt2iyUi8LSo2PfKSE1x
GeG0r481sPFiiLKp8Q0UqbPJiLMpB2NFP6Vz9Ph1o9c9pC7JlEv2JD2xmy0PinPabZAEwkDuqLBq
UIOq6VhRnpwIz5iPcJvxkWemJF+jqvsHgxoGAyyC9xR5zwpjG3IoXV7mM4K2ES7yyChWzmD9GOAN
zQdZ3BpwnFsjJI12hmZIJbgxe5rfED7FD6IPv0jD92l/0H68uO5d2D8bB6j7wQQKdJNtiKCub7p8
uo/7oiI66fUmYnsrYZ8HsukZyx7lSjQHdveFjtvzJNDlPhrj4kIZMoK8RN5hJfSMCfpxfB8ewq5w
G5SVN1OGK08dUJTWwx4qr/m+AWd4z4hpxfKQ18o6MFvHdMGOP6PUcgAeGhCEg4ipmkF+s5MVoYVY
dNn1jFjIaOJcgaJFgVhIFHINZcUPdZlyH+B8AngqZ4b1Lnbqoro1ckTM+6pdxFsCV92R+RvNBvTN
aVPDp6vrK7ITUzqHYPKy1bOTPQ2p5bFDuIlUDrz1+wIIdLFzlGt/VKkk8yipkrcqXdRbV2U+rv2W
RgWi9unICxAA12lEVExco7mGcZ5Rzt25uqvfBVBWMAYrc2MxgHAmPSwwuzPz7/iMAzA++61nTDtH
I3NijDc7oWmYPQ4es/b4yuHK7XIHTvbORBQGC1H32Ly9+o5meXL0lNyl5ui8DfIxeYrLdr608DAc
3PvJ+uHvG+L/AnEKABr9cpj7kwAVC0/fZV/6fzTf/8GRa6g+/16H+uPxP5vqDI8E/XIf/+BrT51D
68+mOoJSk447antO4ZsQ9Z+3Rdvn3CwZ/KDR8nHwuvzTz2mU/4bET26ZzKMcMnz4p79wpP5ztovg
UC3ZKDH00vV/vW3+cuRdzLowsSWIUzE3+yr5Toz523kBe7L5h6b6hALkSsP2DeLhxSyMXW7r/1KF
vkbi/HISJteDkmNzN9q8ZyvYzhS/nrobZ1M9+UQqNh0BlYP/mOFIYVgFbclSYgpzA0OVLOObtk0Y
iVkcByfrg6Rnu6Y0ypBsC1wsIG4OPQu49XAgpG68k864o00RoveHMtN+kXPFD9HVhLVjFB9zeqzb
/y5SEmq+POu1OWYI4yCiLk5wkk3PjTiBhkfrsIYwIXqaEEanbTsUBY42u363+OylXA2nGQx5hRxI
WvYlGTCJceO9lz1vwN8AKb5x4zg5TZHeJrSzuIbWfF+m9cDOsekjgv7eDT6YthEhavoEzJ6uf24i
2bARNHjkOQc7kabR0JTcgqs9ooUH4HxP6N42HkUVjX37EYySOKLcuku0d2H08HlNhn2fF3vlTuXR
XXkZU09Un13XX6pZimOR+6QkiOlLLZMwcQd9jUAXsYdo962rebL1kBX226TKk/3f28r/sq2wtjah
+b+vzp++MaPT+tu339XnPx71227imyjXEYy/Zlv9aycJxBtWMAZWhnZAMF9H3r8dsG33DVZP2krS
ghCwseT+tZNIxnPsPAFFPTM6tqi/spPIV5fsr+vYZ0/icC0Fbl/B9vSHdewtnW2kk1OfDSQrJsLK
Dbk+RrEx4UzuKypizr2eNV331rLsK62W0NSzffQAr5xUJbNd7MRczwwiTeSqZLbBMCkiF6xamCSI
j/ZTZ3PLdecXjkFKhYvt2J+QvJlnWvTlfggcyF/0GCMv9r4OddufR1snR4eWSAglWe3NuCDzAu3S
cRmJrgdDI5vdGsz64KSqQtDrF5y3luZFtsr/VHe6Og+ct8hcdA+D9jzmNKPYj+T5vCVXyj/V+DhJ
bbfHbAf5pucgAaflJTUHdbRGY73SjP0oH9jDP8e+16KCr9qS6FOkzDdsdv0z1ax/jVlVPAxTZ4V1
6d2PgxncEJWnQr9Kko9lqre4kWI8rd4whkUGjiXORXfsOOCdpgyae2cv903bMNSrie508faweY7m
29oLrpIaQX8zF3cGxCMKBavYmaQaRCVK691An+ER0TH7qZJiL1Ypr4N81udBr8wBjBWaGqHRV6Wu
UcxYakU7A7RG56halZt6aaR8w9jycIcnM4O2YpmOd53ElXOEplkdLGU7/Fa93rejpW+8zIA6M1hP
7lzNXxaAfBG4fkh0XqHv1wJky7S4iPcH+stGOy8PMsu9zwOEk7ZePgomjkezBcwzEAJx5AYZv2Pe
1hw4V7lf/cwtlhvwavlN4lRAADl4goKYEWD7mxAI3ZR/QnfXHRSs/XARphX5DpJKihI06UuHhLOr
p+8J3LcDmS8oQlVc1RHrRt7LZdKwVfP2OcWb+Ey+xPLJcE3BVHJ1xI3RFOPF3yyGTSX4krOA6I02
oZsKphM5L1S4q1i49VvbHJubcjKf09loSba0pTr55Brdzw09b7+2x7dW1QUXqTLGfi0xRyANgNJ5
p8FA4UrHHJ01gaOyKPbrME9XkJ4OeW2NAeypzj6ksvXxzivud6qxqtMyoDCs14AECHiMot6XFjRj
e6LOBfiP6wpQEZkS1lrdGYZzChyFInio1U3nWp+aUnnxtbLLOb20ZvnezTrvoSIalEGHaZx1NmAS
P2KXzgusdZgTgi8oalUWkcmycgaf8fQOCMK/BLUNhEjWhEH5/fDstJsM1x9S0ElQe58wj+RR0A1m
lJR1cDU1nlXtgliXS9imbvvQIiUkRYQKIQH1TY30bJWTLObQEUXdcwDAyuxd1dphsBdWTm4JYkdc
PvdqbFeU+vkm7WuSWHxYU4WYVHBguFWLV3nvKV+Y/KMAXMz7mgo1/kr/i8SCbA127HActKUhIwHH
iCvXKXY+uPEJ6aE0MdOMJW470Qf5Z49cROPk1yNuS6cpJ4PB+UB45zi8EkeABcmbCfHOO3IcwTeY
SCUYOROtDse2B+CBbW2+q3tPfkVM3xdHlOQj+MtFAcsbjYwzDabtOIhqp+Ap1zLp3F01C/PJxntQ
MSAsmeOIqc2O7H3ID/siRneDPQZQb5VAO96NGHzJnIVa0bioG1Rq969gEBE2zQi615u9JBLIG9/O
I7p+B6diJJhv5rvO4TMGLRgvT+XkWxfaAZtQjhBPgSMimI65tN0bhinqXGSoS+XsxJhJcC/trcEm
sN20CELyRv/YpF1xV1slVIKA/kBnOs31nDrpJW5b79BMvUyZdTEq2W12aBDnDCN3fe5aV77XHR2j
zre1SvVqkuQZdUljGweUB+IRF0QeuZaGPG5PCAldo65vPZBMD/7oube9C5DTyWMLRpcdXAgZYaam
OjMstpCW/jWvZX3Nbqm2GBe1qM/cozpCwiQS+C3sJXvNfbG2CJhkNWP8s7n/TKqAvpdbVAx05/LM
QEu/bbYgmdLAazPWIv6CvMG5W2Iz1B6+T7bO+EQbVLwUnpmFmszND6OpyKrpt9ia3CHAxiP960Y6
FqlEai7CdlpygF82vLct/EaSggNxQO7mfkvG6e3UpATGoB/lW3SOG+R5RATsUZd1+7wy6Dsv7kgu
SFeD9kfdRaiMCRtz1fg7py2eB1wH7dhuC+3JbLZ4QCtO2JIVsJt4/seZOeXOwrO0S2Ch37VbCNC4
xQHJLRgI961/aHVBWpBJHhdb4ypf7Nc0oXELFhp9q7+hhWJ+GwerIS4KyEVhxubJ3UKJGOq2SNAJ
KkIcnRzyDBZZV5PQXODweTds0UaQ/7o7x4Gm6Xsm0b5pnV8Da8uO9J/GW+xbGNgIbDiVZCapLTxp
2WKU4i1QKY7NgF+iXU4CW97SsEUvNVsIkyYwk0gRVv6ds4U0BZbbffLJbVKbwMOGcnffgfCudrIi
4KmCzHZfbKFP5hb/NGlsxi3wCUQAjTijCn8fb3FRGGoEhwecXoaxbPbkovMp542XeYuamtJG3cx1
sFzs1yQq7v4qxDnShptfNt/NZv9sWEOPaEAnWu8khuFgC7fS4+zSoSJHYw9lECAQtvB+rxhPe+5O
FK6Z0HqB+4Gnl0XdYSZr4sz5ZM3gvmYJiI2835ydoOsKnGgA25fUe7S73E+45dFyT9Kn/8feeWzH
jWTr+l3uHL1gAm5wJ5lIS5+04gRLEkl4G0DAPP39wKruI1Fq8XaPz6BrVXWVgISL2Pvfv5HOVCc3
/1vf///U90t2JOOyf1/fbyGuJi8/SVb//jP/rO71f3AIsGlMvt79m/+Hueq56FJZLxYiKgTUH8dv
FnM5nbIbqIDBj8mU9V8VPrZhmD0DPkDnpzmASPCfVPhL/f5jfU/DyfRFkI2J+wQiWS72xz49QvU8
e+TK702zJ/6BhDV8Poh+9s9Fb/nwN2zCbjOnT3ADjmFk/HCvfjObo7v58ex4OCwkQ/i8+hJ1C7np
57M3TTT7ah673dBjw+9OhUNKuJkHRBgW+//iVPRETCwZadA7/Xyq1kJfaBR2txNGm+xyE1kHCrp6
g2qx+S+uilvpv2uBYVDSnf14T2cDQ0EQCCKzMKvf4TDcBGggsnU3uv3hz1e1WC398Pjeb6DFNQnd
4qUAmf35VNii9VlucwP9BNmqmkzsIyC0s+MHePEzwWBHXfi9BEDjMvBX0//vPZZ+e/LFspy3GJnJ
h+vsyE4MmVV0O60Szgq/7XhTGqI5//Ml/vqOMOIxTAjWwmEe7X44i4w8S6om7HetT1Q772YpoUuP
jas2mCmWxScX9WFczB21YY9An2CMy2vyzlf9ATuzG2WyB9NNwmHssOdoX13LfPMiTC2NvDjDN/Vv
evN/cBtt0zRhrjNpo5t3PgyNwxhykWdV/RIuiPICLwoell9t/nwbl9v085vCWUDifM/V2eM/ztlJ
5wIVbLJ+ZyVqAhzXziFpXDFVgUBKBMTqz2f73V388WwfHpoj9KiJ7LzfeWowViEOtpFiolwD7kMy
9GHjZNknc36ThfSXK4SH79iQFtjiPy5lE6oObxj47IzYEVckpOYPkd6HBwfb5z3xpFnQNydXTXSB
uZAvTqd7x9q29n3UVjvV+2rD+IPot8Gtv4+jpVFpMcszUcvcztg756husVVu5k8WJoOl/OPvtrDd
h6NN4Lf5yxvnSYiLVcdnlAx0gSuhDTRf42irjaZZOlbMRrOuCZUI6Mqor8ghfNZnd4RY5tWXLiUY
yqsIEZnH/OPPT9H+7U9jfV6+cJv/Lf/+h48h9ZFzz3beYZsWL9k5doDf4IhxlNNtZBPJ+zGx0rU+
OH6O1SpxFGOZtud4RaksKEbmpUovMQORhHrg9LuyMC4KwhLRKGSECVTVbC9NZ9YOMyy1oIHaGAyu
XcPfbCn1cC166JSHMQEGSIgfNXeLpzaojNV6YJnjsSOUaAVZElA0tP3VmNtnscju+8GDECYmazVZ
c7ZtLdJUBq27qnx33jcJA8BJwAMcwzw8R5SnP2q4ze/SkvxlQlfessk6dV6XrXyyX/edE3dXHLnc
/vnW/vqBgERQGPDVC99Bu/TznR0l3Ekb9JYQs/hSy/oYn0P9YCTjXT+HNfLSwviPP0nOaLNY2zB+
lvXm5zP67ahQFWbdrg3DgyEJzjIi+nhxTm8A4OQ7T3++wl/XbW9hFiHjRexC6fNhWZORr0qeTbdL
pxzQX4nhEFUDmhKznT7ZcH99TcE6TchN4J7L3OXDaxr1tkoH3DR3vqdsAmEb41AhDPzkBv72LHAg
KFMwu+Ie/nwDCwQ+BdbpbHdOqzPbdn1tj8GWd/3n+2b8uo5xNcSLewsmikLjw3kyzLoMBxX0bhwN
HIwNmW4B10A7JWp9kBWXkoIXH/IfRnzeI15Iu0pkyWfLksXl/LxheDYlDNEjoNAGk6yfL7dp4Esk
ypW0/7kLmOjnW9zIuq0YSMODnjyLA+mUeBvo1eu7D3PWpaTy2Lq6KObZOuJ6F37yBMzf/ib8MT0w
bp+a9cO2EglN08LYkrsy6suD3tobXwe9mQm2vgxJSl7Hbl9/ybHjWueNNl31NalvYM1m4HslQSNl
/pobI42mR2rIPDwTF2uucYGvb6cSzW7dJSRzRPFwLKf8kvTpz4qL31+Aj3QKISj8MGt59j8sqKHR
+lhzDNzUeDpFLbSHfhDRfcwqtq4bdNahNHTiq5yOHastjpi7fcUH4U62jn/o6zBck+ykGCBX/g1J
dtWdJ+bX2Q7Lo+XBwMYza0IlkWrsFR35TklTf7IlGMtj/+W1+OEKPryd+Afwg6tJ7iYtjY7h7JfH
zh7LZaAXdEnLIt8jXEtT/WBV8PZlLYpP3gLrt28BXFPd5mM03I+fuzexluDaKXepFnc1KgrP/kZZ
de0KiRzN11+qXI2PpEjG3/GP7YCWyUcy4yCzMDRXkdyaOpGLLcxHghSMAfqL2dfrmBPuRhsRiUgj
43UqDYOl0r114fbbeoprpOY/1l7a7hnV6+eabeRLCMJXhCK3zsSJImHg4YY5pP3JPf+1dPNwKDLg
MC3xnHRLP780QEcuQDoLQpPmj2W4c1WaB9pM3gvce+uTOvE3y7ZDDUznCauLWvFDRyHzzIF9bchd
HZVvPua77NpghgLfw0/OtBzpw5vEmRbrZMHIEwemny+rCaO+dsmT2E1tdJcZVvSY5vMiLpzoJuwp
w4JMdzRgdseIP3mFfrP7Otg94XptsTFReP98apg5sE5SHUmlO33B+Rc7huaki/Atd7tvtLzOJxvU
x4k8XQWP0IYSZ5g03BhV/XxCX2lyTBJeWdrw8tRb1D0TgYFTSQiHpeZXHO/uCPIbg2iqKW4ECgsl
ozbQqVb+vL389mVCLsvOgsjzF71d0nfKjhXf7+BVXaDXwE4Cy1Ik/lW0tuP07c+n+82mCe0YkgQU
AECtjys2+GW20Ip4yFOLRKcmmGjuvfiTHvG399cAyeBN4vYySf35/qbSiCpD1HJHj9ziCDPGgSpT
H62Vpx0G3GfXEQ6LgYabE2HGRA+BBuT4nGpn8+x8tkb+2pR7DiNbk6Ycn3aY1z//mGHqbfITMn6M
QgeB1zEWc+2Mx84U4TViaOtaFuUudrtFsN/rn3xWH+2Z3981qiFuNnU7XmQfTt9FCqdHQgZ3kyHi
b7XbamSutlF3JWFn4RTsVI6zrnoOQP4Ggq+VcprcDqAr4yBQNC7q/EGbhgsVW8g9zK7riVyNiFL6
85vxm4UGiZnjsMYw/HY/WqXFmpdMduk0O2cMMS8TWDIKCH34idnJJ7fkN6eCKSpcX4e17nkfsR8y
Y2XdtG6z6+aweBPWROwV7lfkpjj6f3FZ1KA2xJ8FUvtlVavRuHW1J5odljPtDbR3B3cxNzxL2yWb
+V9A4/VfK+WPCpPfLGKcCViEEhEX7o9IhTkzia96zoTTVRSEXVnfQl0zN+xuEM/GAgpMFU+fLB+/
vZX019jsOQbU3w+LdhTpJRRuu9nBzEMJaY/wO9OCMA0dqvifrw9pPx/Khx2CSgPagYuwHqHhhzfZ
y0TVM53hFRGt3mzJEO0YnsZiIGSlCHHrclppBg41eb5uLDVoWzrHftzMo2sVN4SN8HElDNT8A2Z2
+QOGbtiNko/h9QEGl2QlI9aPv1YMmC4yzEMkWsll7CYJDI5XJZdkrV0HHmbgK3swtgO+9dOZrcVk
C2GtMm8q0ZJEEmWxcef0JubDOaMyc5saxehsLL+OTQzcjKR4dVLAkmhV08HEZ2PcElbcJlkb38u8
MqYDAZ6M2fDwLYhi1mvjWMy4Vu5knyl5aRcolC4E3izhjYO+oNzyzxrs+4HRMRpS4ZPfU2IgG10w
87DdoCePNt32NilSSkP2emxLrdobbUaaAr5/Zrvy4+ShkAzDsNvEhv1AjlWEArSvqmw7ZckUbeBc
lu15qmgnUSf7NXwjKQc/I2bansagUthCnxUafprgDkVtBnVhL8VV4nnmVxf3UQwBwm5czx4aqNva
xol3h4FrOl0Poatuy0S03WbSsE076RU+hJueUXB/oIgdt403+gmKuQjjcTwR5nktZervSoTS1SYn
x4i0Wc1kgtowH74nRozQp7yorLUUMY59aV0TL+f1N+C8WwyY6sewNvOnnCiwU1c6A7576bjXpjTf
WI1/1WNuiLsMeXVueQpdQFQRwz3GGnlnimwIMhKZtlGvjpaaBgSp8muKN93K7k0s7lJsQnBGfhGW
NhC7M6FfE627c+Sg4zyTODvhz8RfDbBG09KPzoivGb+5HZamAi+1FTPUr3Pj2HvFkGqlRtKdkvyB
xJCNoznNte0X7cbQywRXvmFeEzlrnEF8iC/wN893dAsJnobhw0joKbNU4yZJiGiA9xceQl8wzU6z
nqJCuuucXSKQ0p1vYEAfmg7aOjFtNn/JlkA/JLGiPWYjmTiznjWbkbjkVRqH5IO5WXE2WOSz8WSv
Q0+c8BweN8bgxVt0g/N60ro+YAxr7mZK11MY5fUzsk/9vIxdlNRd4wR4rbVvjkZSjQbdNvAArImq
quwDMThMs6CSH8iNMw8Sp68NIMXRJKYjsWsDK6TpqcDd+KlMwj0iktukn55wmIbaovsAdX34VDja
4mRJaNZB9W65VVqDg7at3eG1ER5laCUB0T0e2l6h8Rwa2LupPwcxfcMpaTV13UStd5I9w8HBkufd
FLqrfMQUe9KgdTUkVnpWl+wTWWAgX3jqTcgOon4C3QJ5J+lQ2Jb1VVOSo7Ki0myxrq4Sv7uDvR3P
K5OX57EwdWsM3IY+gs2URSKFTfgFt8fsshl4y5jzIsHOjIPeRxN24l21dYzZO+Nvqs3IB7EJbdOe
5Lk3DdEgv0wxrk7NajJDMWTBLM32CzmCWz2NMHPXTH7zztXM6vvozrhTWhn8kKDwWmKwsOhySTDC
aypdZa7XkrA8KVs7As/qEpC2wT275U5BNigxvfQKdfeeomnmqXkHcSZLDkMK8cLGtv7SGEhCw7dh
wDKM1LxjnEj9m6OH1JPgu/XGnfX8rGaT/d4RfEYk+xRhvTjYiXU+jtK5FSoL33zA/X5NFQBl5d15
YZ688Z45U/HW1i1GAlMhjWd8xNuAFg2CNF6qX+A9DAE+3tOuo2K58yaRflGS40xajgl3ZzbHmZC8
dTKW4kAIh3wEhWMMksqY6G3V8yagGm6eYuIJvjc1coRs1JontzGTfYoHSn6wcPbeJpMuH7EzIVzB
rYYhcEKbzMl+lnwcuUnscKajQY8cx15DRCA0tEHx6wIhb+hKMe7L6JuKfVFjaLTqkkg9NOGwOMjb
CRmHfrSoMytdoAgvGA0e6jLOl3dQG46Rn8a3OMrkZI+3PRkI3E7tAToGl+guATlnkTnzUzFAfFDm
2A8XURhGV4nXIMbWsQOAsuCdi1hwVAsCiYDpdqs600b5MLnN0anj+Ar/MGI/GUxuAM7sq6jlU92U
FTZ0cz9m26EaRbEjqCe6whdPuYhBYvuKj6jho+LpAsI3xwzvmisX84BvrYraGzG3xp1MuN9Jmk27
Ge/tnRdzU7VWTGcar+ZNbbf1N3vpMNcl3l5Q3xpitLizyZ75PIfVyJcxWtEca4wuzmcl62/dVLdP
isCuzey6zffKiFrSyKEa4VBdFuExAo3Y9X4nX/xB2ldibiDiq8qPrkZ8cmrq3aKYXrDgF6j3a3Ow
BIzZAfLLOYIdc4n8hg2rYQXSELsXp2Th9X2IEr2CjFMbk32V2FV4XztxdOnYffXsRJAKOowYY2i+
c2islEcRafeoz6POa45Tq4dBRN7BWVtw8cTujveelrIuRmGyfze6qHUtuur9xpkRJNpU4KXuMbGw
mvzQZouBPoGeGbFBGc4KUBv4D1Czwx+JhrwL0rmGtIyDYw2MVeJONgFaY1grX9xI2OswnMjSbrvl
Le/jumfmYtq3SRGrB+jPaPdQwuC4ANHq5HVt/dXCV/RWIzA1J91niK8mpygNxEtl+5Q383jtObJ/
0OsxOyXL4yYQ0Du3sRk4NUJxokybtr7rwpOjyIivhOSueWk8Ef6tTW/6TDajNmJ4vwK0D0849ItD
Aynp3LEGjljN2YmSfbzHnFm+zANJBMcZq6N4g45menOJMCxJ2I3DagXeAkmpRLlYrh2twgFFpHMB
kUdzwpOIablW6L2a6VAo5cRcO2/SrDUtS68jeNNYs+KrPEsrBCXGXF1rFoRLJqY5z1qXXqwOjoVf
89qX3RtaIXompRcpzIyhedOq1HgQEQ7iapDGKzYqxMfw6TXIbfL5rTLTGumkWRK52aZ2/2p6hG3w
zEj10+qa2+Kwk8udPuCcuEI1YNzNZq6d/E5nNXMd9TrWXnPThdBn+sasLzs11V9G+DI3RudFV1h7
JrvOx2sBubh1YB1bHNA9vu9Si7rHhjxF/YbEPckaX2WFfaimipvnWe4FPXG4rfuQNHi4BC64aWeR
Chla3vMsve4yLNCfqBxPUOEUPBq2zXMLb41+ZbtRcu0I0n2JS5L3bY138aJi76KK/0vWdR2Eqra+
2X5kb0VNxEItiI4wrRGzX2U5O4P7tWKiKYIM5QV+lFYxnYyiHa8pQoYVjq/hg5lHYp1r1S22UhdQ
i3Hn0PWEXqZtg4EEmMsG/EfvY0XIaN0uzCTnSh+IUCAehHUD0RveG4l2MWK8c1VOdnjrhGa1pDb3
UOYSTEKNkmFjY+DYZyfdUU1THiR8mxd6NLTnZeSWOHigBKDUpwT0Gf8BoX71YQ4fMrccT1mlrBeV
i2OT6AZLGmFisyWbTekYS9a7OBvHVDxSb+vw7kcyU4dlzlR12xhk+dBg9Mq0LKYgVWk1PXrjEJ30
Mh627ljvHdiYgU9sfLRKsLnxhvkr+F/xJSugjLHncJNMTUQs9HQ4a3eCCoWIL5OHTIOlqkLiBbNC
4EhBVMRZEfZjgNawuOFvXED5ULvrG81hqfOjUy85SW+H7nVPosAKYBqdgBuKr37iOw/kxOT7JHEf
RozKdsClMXUgpdyqSKZqVSVDfJF4ADfkvh7Q1BnfYj0ctgp27K7DvyLwkt4KBsXHKGvUb0MGVBhN
k3NGcSEeU2HvSnustnxOLMBVSncaOQ1+hphSvim4w49jLYxLv/AXfWIh7mrcwtcjNewW5udyaTJ/
gITs3kxQv7e2In5u61IXonlrCUkbx/p1ZtRkruuoSy6blNcA+l6UrBZCGstaPWGDWqRkmuIjQa4N
3Ou5M9e961DQiyj9mk4jTi4IY7qsydOVLbTzakrHm1k3HzskfVs+xS1ZA/jIMGOjIHP7S1Jow3tS
HCgzhNpmLIHYVHldcvL0dg6ywvLOJLrudajHm9gmKxMFpH2Fv3VVrePBx00ahdlhmip14RCoXFKj
aRkfnFMe62hMya6xYpylUgKGIHsRu77KNRh1K2Zo6sIPu/SpMIWzg0qHCq4dK3asuQbS6BNtvPZD
qzmfALMXXx+VZKu+TTPMwhP9ZLvi2MKS24f4QSpPZhdYwFVnskThIkWVMxwdOpyZZId7HE6cqCT3
xqj5Tz4zU/qcr22FELCIYeo1NdYpqVvGeAOpzngiV6U9VKb7zZid17Ctmmcq1vw5lyRnpShg7t2c
CCKLUMtN5/bFzeRQseRTazD09rt5HY0hxi2FPu6JclHJUbOqQQTK1aW7dzMDhm0pnOpKGyIIseVE
TjjwDe4mppcSz9nnOYtQZdjpc1Gk5Y3ZeMWNk4AjrxIozLs0HrqXXJr6t5Ls6Zcm1DEXNTUO2MAC
ONptWt1inuENTy0VD88tockhkyJnl9Ac65DXHjuKP9Zf2C3BzubcIM4jApA8QNEz76iP6UyzIhbH
KMNauMiI95O9BESQU1+8ZQSgo/idu/BZl6nxDbt/dvpKEB8jmzF8hmBIEy7CREPuOYfyRbNrfJbN
WREcP2d2eZs3IwuDjMcllT3qVLUV/gCigdMfr0ds9os9UUmAVOz0RAj5URU+24bNn/HrMW/xufUz
kuJLndeotKYONrPkV25S0isRhsHScmlioGavUuT58iyZbczjpV4qI14PZKNGW4pXjjxr0OUPYgB+
DGLhT9pOm5YSgCgALolmyj9PY50AeactKFqJE+ApaTNb3Tof+/BZtYqs7ahPFq8vqP1vZt9z1r6x
iEUcMIt4/utm2kqL+hWCEAM3IanDTHMNQp1X9BPVDksJwtIbgtjIkV9AAaTt5a0Nf6zc5UkK3AOz
IKHBzMZsXxugQFfkB4/GtrNn+2xCL3trDzAqeITMW9fD4mjPd2yDh7S1nqVnEhaD2mGh7cYX2C6p
N4W/Np+SSVzdhaMZ8V02KXNX9sRLFYbv3mSu3yCbxhT7DpMnOSEhEyRziZ6L3psK0SdQu+BXJ2XI
w8NgvNSY/1V2vuaZ8O2C/cdTAC7DXVRax38/l6Z8SeheMBsfqIgnqeRrQnJZvvP7lkSj3i+SlJyh
xBzXOf671Ls8znlfgv8Rbk6kPMTujorORkiQHnSnBURpma3gYtUkdsunLmi42YTZv9ZFr4cZlP4e
WpU5E2Z5FStLJ2aTEjJ3S7ODzW3G90aqm6SjV/qRmXS7H4reusGOasRpJ0se5jke7tHGq7/GYP/r
5fCJl4OBJJ95xr+g4V+0q7vXiuAU0OO/slgOL//3//z9Z/6Hg+qh4MKnQTffZWbMu/7Wq3r2P1A9
AE24cHyW7BL+1T9VZmC//9SnokVjY4BrCkUJRsB/5PiCsvVnXJeWB/EsB9OBkEGvnQVk/mEK7psV
yV6Vl+8tL/oywP9edZJ1iCHhU6k5t63S9uWC+3iF8TQNIK+9O21xljqSXuBtqOrNg0UW+kEuCFJp
DPbBX1AllKaYeS9IEyL79m0KYUFWCw5VLYiUtmBTjJT1k/aOVy3IlZWDq9VekmxDrRw3feSe0gXp
GnBTyDzcCsohGThav7SMTUMYhGkG04KWAWqtG1VcTRKdNu703SoFWmsXjM2WoR1U7uCuUWX1dyZi
j3W0oHLxgs8JgLphQexkFz06okhW5oLmuQuu1y0IX7pgffqC+hlIzzdYgzfXlPIbATTYAxH2C1Y4
LahhAXyIPzlujWDfREaCLSYLypgteKO1II8I0ygRFjSyXXDJYUEoBwFKkgNadgt6KRYcM1kQTYqa
r6YC4wSmO7JTEMGVAFSmCxI6d2W04amuhgUlLYBLO2BTUJarcMFRe60Z97UFJje6lXHyF7y1W5BX
eDlbBCU3s9EVpwzWC0EEHqEYKRNt4q37/KKtrWjYmB4SvIbY8qeejvGGQT2+ilLr1pZVUgbXWNPc
NiST3GJDZZ+JbGJP0wq73UcoQVh16uSyRaTzFPoslxBV/YexsDLMs6se4KYC9YqxXUCZhl8j6a7e
jTsMrHO5RSGRm8red5ZXf3GRpjkUNCp/KLMSj8ocpF83cxLbyvcd38gByCO9bs8Bi7wAV2mDm+eb
vUG/CX4gzbo8tjJE9TZXenkkBJQqtfFKF3d1EhsxxMbLCS/EqjrD7MPYmoObPrsm9UUwhhHKNBM8
9z0D0rPCYjMWSXVrZBUx5c5YnYllB6DcTZ/rOmRHQHLDlpVks7EtUm3cdACN15OtksueZLpy1Udk
L8hE8vyGot1b3cB03Yb+GbRoK742upU/TMBc39retQ6aZfWYuCOT30OI5L+J1XjNDdTWANMEhKH4
Nu7AiiD5dRwSzsTUB3oZTdcmmoUHm/SSbG9LxcU3UzSdsAjnNy7e/yf441SYaMKztTXxHGov54AG
BOJmg+lPSW5dMQXo+uovMd/fLiGsaaFA0vGGYyIdog67/KE2yuQS+3Q2RMyOidux6ld7pJ8M+6q+
ev9lKexcb4vaksPnpuneRHMMRGC3trO2wti7EYuOQmhd8UbuDWlIBMzcyVQM+B4T+oVXPRf+3qgy
w+3uXYIi3ggKS82DrVhEAmi600b3JXTBQaTP729aanecDQGU6pFh0q8k4+DjnOxXV0NNEvWK4gyM
E4DlgXLNfBzKZY7RFcK9acnwOFRZOJ4MarqgbelKzKh3xb4mRGnb96I84pbJUzNxPdzmGN6/dG6c
XJY6eT349kxnTWiYpxDx0mlotGIT80ZmqF/t8Nk3wckGu4iBl8KRAymPM7oTqZ15hAlTNcN6nB2q
3iaiG6vyzt+8P61iKBDHRRPBijLDcGRtwMJcV0vg/OQSPW80UoR4gy6J9E7E4fuBwbabj7z1M39h
BvTFA/Jbm++R9ul8Kcv4UjXTda/JO9VQqyu7ei4TEK3Cmda+d2F2PX19dB0rHZlnF++LtH2zB//M
t+hIOiri0nRPpEbRPcQ7YgEeolY6qAVH79wB4Ac8tpHNayuznqq1Z5bVqWMf61fmwqs2EsM5Uf3c
SyM1LknZNYPM8KLAcWtrbbiwH5NiukxGPxhGkibC6miVbnhtdNp4ZYwm0XQV2R2rwXPinVNlGJr6
xENNeJiuXObKe6Xw6+zQIseB1hovZTSuyWF8bUpVnTVxUp/h2CM3pVkYB2i231uj25eefcM2SXyQ
6i3q0ij8okXmk9S874SeFNR9ZLLmBFjBhikhAheE4tA400aaranWteNUt70lxBpD2fmlUDblGvO3
hXewrbvxtkz7+ui72Q4eWLy27ZkHnDjGdmz6cJUSZ4Wmw7h3Jop2itZDNk7FgdxHaz+wCAe619f4
GJDkRDwD7ehcb7Wq+tLoPRPDstLPSTF3j1iJLdMLh+wbFX7RjaJZY3q66o3pzZrQeCae+5qYYGBk
OOrPLqBdYGTZXQeh8es0adaGb534Sqshi7MvGUAAdC8G6KJZqXlmPbBUvo/S2aJ49XSxnkGX/PC2
KeRLPHXhRi+96ZJh6oCII2IUsy47UyeeakaEihq2PK8M5zJnzb/htWo3uhMa19Y8ic1g4vpDraul
+6zMkGwhnsNN16xfpY2/KS6zh6mospVV11/7vDKDxpN+kBrqSQ8xsNUrdnufXgIiaP8dacYXtJc7
fWrC+8Go4dYj7F7Z4JvrSjBZboV9H8J+Xjt8hnRWZfREfqxcl9IKOugK53jWRBuKBO9FuLY6ufRY
99nULDUEYnYmis50HLoQIweF9Ji4GpXepy7ZIUKK4lWGbvoKXpYffeIkkJPJkPGsBiThiGFLzMQR
mSrJoHOnX7phWt2Q/QvNKG6orKyFGVK33mWt6uG51Kf8eTAN69Lp0IrYVFirFjVykPMVsZJ3Cehx
XNrNOmTehpp2TKNzxajEOEozNEb8mGZst/2m33pRg3oO7PKhc0btyjFawngsAFMeIqo9XO20jcrS
/hyuleCNKTEQrRq7Jmd+HtgGx766rLBFOArm/GSN2UsYcBM++HA1T+BLSbqZZYMBU+eX2mUXefaB
SiHbGXrVbJKRGOd8sCuxidvxrcQ0+IokqO5+aJNhT9R48+g0HWNZ1sKAtpDe1h0wZhV1glfdfMgK
qjBQZO2oV1Wyrg2z2Vfw1NY1OTLMeqaQuZfh8bNyaBAi/+ZKnDhkGw5XmaPpF21YttiSVu2uMaF3
9UMWrqkZLkam8hBYd5EZ0Qd785e0bas6SEvFAHto2vVsZMYqiWW+LYSOFX+bid1czRdjEuMgykhr
RUTYkocr1fWcUeNlisizyiEmbBqY9jepHJhXZtoXq/MvsSqXr8OSO9A4U7f1ayfa9nlYI1FvIiCl
JAlw7ucTh1S/zDBO7KAV/gL4HNU+QTBSH+wHqx534zBGgcRLa3Is93JMTCS8HjFQMCR3Di3mOjcQ
Y6sqem3GaWd1bHmqqfKNSlLcUPRxPCbKkERwyfCAY/R5EjUnEdp24IZeeiBMbjwLU9irjDa0ODM2
wLonP2N1Nc7cHm/iRecT53hPZMWQRjeWk2IJZvZyiBjpDYJkP1/DKOkhihr8HzJfjyaAAkILx8NI
/Tuf25Qq2TqNiszeTDJVwejVJjBfn41pvmLf7quAmEHYTzJS8UQ8iMckYuVYYWXu2Q0f6aVvNN1X
26L0F8inH25Dguw3xjTLyyi18StQtrgAWHhqCNXZzLVzSvxKW6dz151ippZBjir3qnFr+5vEaWCd
muX8DbfI7mIoXG2bGOq1jUiXG2yT8EKlrIAwS3EUI90Prbu8BugxzwFcmlNEqbIxQyDXSXOfkbqF
qwbL4K9DF01MQ1qB2DoMj4WWOKso1fV11shyrVSCOR34AltlnaPnEMlO9/BP1zqCxjJxNlsU2sAC
L65J4I9oCtTSSOLzSnyP8ecGk0/84xTNTrlJjaXoJ6a1+6YDFr6QAZOeD0NJWiM5P3uLdIsDzuu3
OqIaHXN8NWvMyrvsMM8hBgozlgLngun7DWmy82NOANaFjIvvNKARaeFm0wNidAtGU4ZVkJTx96Yo
2PW1pnhxlbOsWWHXES+dqG1r6O0XyhdnYzJ5OHWhj58FEXlWktpX2HdHcmWYuXXUhd8E7kRe39iX
w4PTD/1ZU+NUPefKQ3AydflVVjYk38yeFX+DEIJ3X5gm47YwYrYC3V8892kNK+qA3PdesDZi4VCR
bZyYNXiPHVzuL7NVYNITM4QFnreExpLvLinc+lDelcs4314G++Ey4pcsjKSJz4dkGf/XCxGgWigB
yUIOwDkM++Z3xoBdxtjPpynSYZOTXzURRUn6zi4oF6IBoN1COuj+5iBQPS+UhPEvgoK1kBVAidRb
vBAY3IXK0C6khhF2Q7bQHORCeABVP8/anqC9CDKEU+jqOloIEtZClSBnnup2oU/YC5GiXSgV6UKu
4Ifd0/iFgevH1VZLoWDk72yMdyjjf1GfT1AfE1oyfLh/j/pcfJXy6/e4l69dJ3/Efv7+k39jP47/
Dx/yMaZkNnxQyHRASf/0KrP+AQSDsafp2cjOgFH/hf1g1EmgDSNx/pguIG0BC/2NBQnjH+YSxKMz
QPzb4ew/8Cr7wCfk0AZ6RNcCh+Zk+i+qJGvC26bW4Nkk+Rth4v5O89CNIIYaPqET/u5MC5Jmwcm0
qGI+kAlJ/yrFPBqcySTMDVOX57qscMEM4/4voPLfCjp/dybO4Vuo+jA1fg8J/gHeijqytYmTq/eo
hXpQDv1KqiJdOc388MMD/w0D9Dcn8nCGEgi6HC7rozxPubnhV/+PvTPpjhtJr+gfMnwQGAPbRM5J
MjmT4gaHlEjM8xTAr/cFe7CK6iO57a0XXV0LlZAJJICI9713HxzI/dSmH9Stf6AKfCT8///mMPZS
EsMV/+UaEYGb28hmYgn1yYMavygdzEX8lDHrv3/q+K3Sn+R6NmTpr6bgsNJzTKt8oyHImwu1NOTx
EpYXTfEnY/piVP3JW7r88CSJc/AXZOx/dYy7A/O2zuNZGC1SEKz82ylUj0KbHqvhjzn3JU/wy8HA
4cHVN8iofXXBa3BRuDdLKmDpsVu7LWpMIoE+lVr8qkvs6PghTdQDCpj+/UvnWExI8GBYDrHYvyqt
TlP2BlS6al/VSElMDADPe1r6qCX82+8PtVjsf/mOpOJ4KtApxF3910PN1E9PcUlpo9azJ877atrA
7Qnufn+Uf/WTXxCJ/zjKlwCVlJ41aH3GUTxln4xGPQ75WBw/u6v+b0f6cupGJnnlQLHMPsp6hjIq
ef10lf0Pbi/91y+1oCRxVSOhWshSX0zVIHBtmZdVjuxDuUGlD3BiJ7bx17OVT1AaqbAWXiO2Nfr8
XmfYC+qXVmGzRh8aalCLmHoAjEgFH5Dx7PgdjYglcBKYB0CVi3yefnz6RTBTD5cV/txVU83oasBa
6lVZ8UemCL1RT2m56Hlj7F1VM59tPOMpdTFU2EHC1C5HORxzZe9Z/KZ4yQpvRwG0XKc0eYbLkJMZ
Xgpla43GYx26LiooTc0K2jLd4q7TEuuoe/P4neCPtxMdg+7BERwlscoTkV16I9Dqo5IGv0x/S2CU
+XHL58Hqa73mAV+aNSQFRF5YnTHAlesOArvjD+Yit4qe3r5Vzb4HNxk1RbUeqE1SIyBqDR2wZDch
Q+c8uPLE7Xy3KwwfvRsyFoX0G8fhFcDGh9FgVJVMxcE/Hi0m0DsqTMuTQK9dy5wRMqwoDaELV0AY
ETRVoUheQllmjxg0QNi0ZvWtdnLjieUpSr+LGvCtojF25jPROb2K3MpbJG2YeitGg6ijGjjpx3aU
NqixNr/RtLh7CTg1pyipq7PTJx+64Jr2EJOechl/qHYM7pC/ysO4PBqjtkVIzgxU6Sajxph728ui
6wTS2G2iYuvAE72jCQWvzBAyvmcZwAgaQ2hxjMOFmWT1VOWGZuWdE4e4Fwk3cSXKhJPYE3leG9pI
AdHnzz5rQ+uIKwQl3eGUQcrma/a0GVHwAfevrsJ7ORt8pdCN0xdvZjOR12iaAZGifJ0xrGY2PzdO
tosLQ68uRT9U3trBZPwcBZXmgZkbEByLMkVMdXTM5xrr4SepFfY9ShQjYjcqj3zHaUPYk12rLuu9
lYAEKkEB3JtFye/HbnSb1bJlD6S3o4gZ6+csulEVVTeewSXoAsX8WhkVmqEWEhPVE4YFbd1w21n6
jNZt8YqbJ0plOrNC0bWzERxxh9Fq2PWySF6RcLWtV3AfwSgTWHe8AW88HT+3Y+MNz5ii051d9aQv
qRAyYpqkTXvezAny4Iqq4LFHN0nF2+xV7Q/KtRmjQxojOTDa7cPgdtW3EMPMyZ0ynqGq5MM2vWYe
SbPF09oaYw0EAVfCjsL0pabA5Pg5N2gUPWB0Y38Y7KMp1nFMbHQoyCJEV9cmjMzrKHeiqzD1lilX
5hGd5Ar1iFT8A69sJBu5tiPktWSARbqOIO29F5Vn7wsqrVcTbaHg3kT/zFh72Jl5ybTaAwqzmUdZ
HEcr/miDRWnQKHwlo7DzmvC96xt3HbWIkTX99eXw1kcTnb2FA6M1qJwTr0L35nNugklLbXSRDZcD
yf9NmHKfWzQpIue66ZMUFAfoHluxGcE0nFVFkemYtlhqYizwZpfxo+apqK6jrJrWRZ94Z5NF5bbW
uOtTDP7rYajIMRI/2MwNT7d87JgfLO/dyuJ740p8ZVIuz5Qd2a+ZauUNyS1xVYajuKfZzDyqnl9U
ygMVJmuQ+XqG020o+Pp2y36ROkSCBF3Rj99brcEvErY8c0ARyBvhIMJbevZq2zwom4bnhxNpxI9i
tUi5JOEDtyaXYZu9vAnKtLkQ+N5wRSwrrd5r6l1G19Q6mRIeYgY6hTNy6KYs6ZrFvwcYUIzfI/Cc
1LFTu+a1kCwJ/W2aODubFfvMaDTxaLR5dW7rZV1dGuUJLYUf01hHRJ5zQfbf5ezAjxlRQUD2fT51
xyj+1qVSvOvwOdkh8hvBViCuUnSAq8RW4XaYyL64IysJCFmdfZXgA2zxZPpDufS1Ld48VDak8Nkp
H2LFGZqhWxIHcIG4aO3o91xhXE168znGK+6HKgx86UD1DmbcQW3Ps0cLeXqMHjd9OuScc6/st2Zi
L1ZdxlxmgJvHE313GjRMFGnZnyXkPJiQOhOaqPR2uRdql9gPz2ZsDs9akrTnSUXdZZDMT7Fujk8y
pZRHTthUcYHY+9mL500R1fm50prgOku/uXWTr2MzopuPMl+rix+4nx+bQQ/3bMjpxwvRvZm8VWeL
WTCe7Snc8XB/02xcuobLS48Cb+ugxVH2WOMVIY3DE0fPpbjHUljRFsYlhQC4ONY/7ZYz12DL3muE
wK5cn/c26s20WEhyYrvNroiAkogIc2VH/wcW+SzjYZawyav5iSQeXQahnh4KRHdvBZac8Q9Fw80a
gP3crLLKjPOVScebvrKDsWbTnxsPbW7kx7E28yPtvNCCYR3WRzNr+3Uv8gkgUwDTznVO02iofObl
kzU8/3Jg7Le1wYgcenISaTsrHvLoyJTSHNTKyINBHq2hh9UeOHADaVQ2YUI6jKca96OdEnxjckjz
98p2wpWIQ/egAKoKH1wnzVFmbeubmqk/fVKMi6m67pquuwYNiXqZWD1KHMGChJ7gqLHWs9mLIefZ
075IALOopyq7GxNT4f8TDvYoFtfAaCt3Go5FlqTruNLfLNnvKyrMyUGa0OFIdm0Nh/uLB8dwA91Z
uxRmoSXrzs0V72pjIr7bG9TkJS1z+Ex2e8SqbqPq4DWNqP9yR8YHhl7iOHBr8Zx3Bt1gvKPFSoUU
WOG0YZqKj26+4nYNv4eZK3qaIplbZS7dljQha4dY2brE3pXzfMOTy0M/ZHXCbsnCm2p5BDUrvvA+
7UfsUJJp7+73y96vUVo6dHl3EsrUyeMBQbK+rLDbeUbgbPVsX/MCXTuogZdd2DOPlQ3rhM/x4wQT
GPf7zLoi9ZryxA1vnxibYrkU3p82al9ijn/7PCgEdEVD9mE//dd9hYtczj3A52ly8dhTddOky2DT
jV+LrL+FSyq2vz8Dv+wMPV3obA0tC9MWOseymftp+95ag52HY5Xth5pFWBEwMRMFr+OiiMqThsn5
Dwyvr4Hd5RsK0roL0c0zTfNriVbRsMCxnDTjgVLjEeApgezZFoSlkiZ/7bTSY7YZsR605Xj9+dqh
+Uw4u8jAGhOJDG4NELDXz4Guanmv//58fKKh/rKz4/PZS4+yg4sVJenL9qRScalJq0/3UY6prMc0
+FEyQ0AJ7UZceavQYrGN+5IbKUpEdzU4rDUFHZBnRvYGQ/X8laVMcQTMSiYMgDCxtQqHWcaQ/WTh
j7koGrBBqUNpRDfUuBO7PrD3IbmknanYuG4sNw/uTEu3XoG/LLhc/rGTmnBvQHHyAg7oJnrU4zh5
+XwrFgVVZf44L60svz8XX/EXn9eKAhtBCA9wH46Vv/44UGcDtNB2AQMlrLc1iMsdczCfWMkzbCFt
DwNyWJGAMLZ2Q5sewZrj7z/CL/tsD1IfbBguChhA4yszr5uc0aliEe8Z0sQ7WwvLU0WjzB8eA78o
FhwFocJgpGORLv56zfu4HwKnKOM94QmKQEMeXEXlQKokeEnZX0qD3ZSweYBNOjz//gsaXxAjnGOW
KPjNJPkjseDl/nqOJ5FaQ5ON0d5ixhPsM6v0LjRguS95z9K4Ja87nT3N9h4La3pMvYmARmWPm44w
W+h3JcL08rzF2lhnvTRJ5VAdallps2f9jTO1LFrcvyLoDlrQsnH9/PT/r1f/Qa8mXi/Mny70Ly7F
w4/X6C8F73//L/6uUwsB8hISJSxKJFrHWd47f9ep0a6RnIHhg69zpIt68o+iKZrfeU/puuHguwfN
xK/4v1Vqfr6es/yQuE+p4/i3KJnWl7cQCiscTj4W4CFeib88o1NB75ntBs4VPlrtEAaFqk8FmQzS
fpKQGGsSZeSpyX6M4pDsbo4r23uDavgewWi5s9wUaroozXsqM2ilcbX4hFqv8NMaEoN/VTgSQPbc
euVaw6NAn1BmhDXyxDjWD3pRB9pCUF7a1lIvbnc4TpLkygXTyZuwzuSWyFRxyIOJwHrSsw4ERL0u
8sxag5mytyTLKc5NvP4mRYFoVok+BhcZ9oYLaN7dbnKG+mh4zfhjFtmLlXc4EdhJfMtQlXZ6FVcv
TZ7qPrN4h5BU+wpulo0v0VRMMa7RRKd5itRer0qL5ZPUropEC4hducM2oh+gCXx0JBx8hBdZTQ5b
u80YSxnU8p5ZRhhPw6QW2Gi1hn5GjXMc6bcTqKvbrq9hZXf6U2bH3oOy1XRWBdUCleE9KSWdzaBP
fmAO+Y2VaIgBfWNcNXneHLjpmbgncXyRD+V4sJ0ovvS07NXraixBEBo2NnXTJ3qzvF1WasNbm7rB
YQpsc5sWInvPs7hZduzifWFE1r5sm3LvGfF73xvNhhSFeraFHNlvxbwD6kqGfp1n8sUwelBBLvR7
JcunPM6faKKKL4u6gscQjQOkGSpcMSrwQktj17crWqTYQhXYYGhltQVNnV5+584KAA65keqw/CIf
6qF1tuRv2OXimEz3rtHXMWKSC2CUhvF1oTEv3ulkrqCrE61CYUhFeGulIr2epnY+B2Ok+9EMmTMy
DQ3Lja5sjmKWWDpda2clGXH9XDPju9GBiW8T/r+IGPZfop7DHouC8Xps6mZbtK363kmLnSbU2s7v
U6368AjnUwM2WmKXu8l4gaUg3iu7aC+6QGJBVc4Y/oiIu/lZRQ4KtCb9KFNfuSeBO65cxZ2rX2FM
1VdO44F1pu8AqH3twL+Htt8/mmqC8EUywCBRm9bMNnU3XhsIcFuqlEjhajltBWVueKchz7GfdZVF
aBAHQrP1RnUR13wot3aqYztP7UPIHDdfDawMPkq8phspM4+KViphGlv74YD+X5lRtGwJgpDwVKNR
c6FmlAKTLO3WTXTvCQNluhoa91QFmHRzSUwkA3v2hpqZbenCcr6ndTAfZ5UPUNaHyNmNDUNrbF/j
s1da5rWWBrROuNSl9R1ypl+k43QqRw2+usQXfZROOlbrPNCizQRW4proe7mZaybJjgNpq1MmaXni
IrcZ8bqdzMb+kXRuSf6/gPeRBDT6uF4Yn7SKmJcN0puNAhzxlVPiFlgZmddCGBsJ0TbDtBHzkGAH
CCY60uT8MKiatvGxZmHJPmQdUdu+IkwaXEayaK4dp16LQDb3cao5t57Z75vCnM8jE242XO7R7rmt
cUIb6hAHOWaU0SmvwYNoIAOoBWE7Kqc7dujVZd4Oxr1h1KzYdAC8moPZrB+b8QATOwoOLODcO5XU
hu9hcTFVpV/ik8DyVY43oVU3S3FDQvWBhP7dc7mxpUZ+kccmDwVK4UJz1A9zLX7gDXeuKqsuDuiL
xiFv2X7Gos19kmHUZnCRdw1cy3UQV/eaW00QMgyzu8MUNL0zIqz8WXOn/ZRgAIHdn8dcRVyPOGYi
X8R2unN7Va3jgAe5bszdKY569VBkurWtqyL0HTk4lzopD4zIPIg8yHLrgIjlN7PUo/0EVcPXVAZC
z+omDX+f7XzjJTiTGfa0d5HU2kqNkenDIe0/kkArryw7Lm/b2hEIV/mKob/+Gs55uKlFlq2NcmBR
PCBB+RVck2/GHHYXTZ7dtrh4j5HnFL7ZNNWJ0GV3PRe4VkYl52tdxN65BeRfL8vueWOFTrNjChez
XUfLb1M5rHs3st7DxYk4uup7j/PTT3lmZqsgHSO/IcB2EWn49krWYU8V+A7fQrS7hcfqYactnW8g
n7g3TKcCziCJDcepuiyiXuOBFbKvtWPrJc0G4nUu7cwiKIrdrJfidcxDC1/w/IDdJfCNcTL29uBQ
WKjT3XAXx0IxLZnlIfey21kXB1YP+sprGPhtUn3iAheso9duPNyMVRoCqLchP/UUQk00O14nWTsV
K60Ox0c9dOqjZ9buMZRRJXmCBt6e5yaRxk6/aF3NvKVP4Bq5fFlVQjYgf55SU9j393TU5QtCgcpT
J95RXU+4eQ6jgye12xS3M96upqQnylzkoyKU+1g5/Zbag2wDtCD3dRlcEENKd6XT9ofFyouFkRDs
yOjgwA0VbfucjVDY9cnKwNAEEyLIL0K74fE9BuNrFOvVTht050Rc3v0u3Cx7axAgr+y2uWnN3L4D
wvKgT1Z7lXpBjVHHpFWm0+ad7N1+U9vugP4T9UfbyV+TOekOUQKxqk7jhYqLp7ufM6AOSgvbY4zv
iCBCaN22YVFezwvyQPLmGgD+3RD4Nb4Rzx4viB8OEXmsYHgScawtNH/7Iq/i5Eg37bY0k9oHTIZb
znpU2mitdKgmm5hKkZVLX/e9J8NqBzu/PhOoFL5qK/AWdfAuMbX7OI6jHX5MPEI45fYt2NmLyLLG
U2Wn4fPgtUS+WoSLaiZdazn2/AEI5z6irtE30sS9S8HpbzuBQsTnI96YmJcDT9VNFYkXyjs1HOsW
eISqvKD0YyJZrC7YY1oPWZ1i6IcisLG0ZtjBwfW2iLjBS9NPCkZm3LzgqsFy5fUebjhjOLhj0m8z
p30Z0Z6wz+diG2KtSheXU9ZHr1pv47KfQPy6MpmPngczJw2zk+pObglQdWWVOQURGVw22ISkRnU3
e0g0p7hjUZWeilryqrcFBp54TGVyLstO7IDWVlekqre5Y1Y7qfTmkq0pgCBla7sosfKtHhnhhQuO
ZtMYSc8uO4lxlgL2uMaAqQ6RlWETlj2CYZLQzmSNL/Q+JT4sCrvajaOYzxWpBT+1G3FkolNsUSXU
ay8DSedpDRUhSFvHXqVZWBcrB78+XUWz+l6gB7w4ECGZAbaveegFaz7IR97n9TbBV1f6U6E1h6nV
pZ8nqbYP5yZ1fLdOsU4IKy0uK2WQH0ApAVlBZ7FPNvoHSXGDROM88kpz2PGxayZukCZn1r1+F+tM
YYgBbvWg4g06BuI48xzAl8tqM0KO2Qempn9IIG6rbsqGVd8xsiqdLtxAbWpWLD1oksnSG5uBJ6qF
PmFVDNDY68IgS8elfoGUiBCsgmDjFn3VrrDNp0RA+tbHY9+u6zHDM13TXfVcR3rjbUXvLtwd/Qah
czBWOOcTUCqd+K4qNzuDfeKBMBgZaYXU2AbFDBrqTqqA8gzi9kxHv8d9PpDWoWHWy+9dFaWpdQxs
GaenTkmvvB+ngbNG9FTRW7HyClbKq6SBKEOVXSbcwS8YcqxBuKTueorCYq2hwndgMSf1XoEG+TF6
fELWCPYz/035okEq2U7GUB0wvqpmJQbYqXorY4QgWV/WFX+6bJ3ym8mdZ6ZTs+WI8LQ8DHc9lsZd
7NpVuQorVfxoAl1clrGSB4fcOHcwm7krt3fuZyAiq5qUxg8rq5hOU5lSnWA6jxuc681tk6MZJU7e
kIao8ht9jCJSkijtqzIa+72VdTThRS1znhq3dmmxhDHGFmEqjNO902SUh2W2cdKLluyzTtNOTAJ+
Q4CBwiFnys2Vq3E8Pa1KgNaD9dQSclWLSIWhuhWasar1LPV1ztwt4xTbj7Nu+jbawTlMgG6vdGbP
d4Q+wvWAJBL4XT/rl1MVGn7Ste26oW4Jx4wtnZ60a8WYibcwoS28+MSiYVGsWtSwo6IP9z6UWfet
Y+nJnqkdrqZiDu9ye263cjnZQR4lO6oF2X3ZRg43OhjGhsivGjZOX+mHKWnruyDI9W5NKWKy6wmC
HFL6S2+70GMsVYv6sYka8SzgTTwXZfgY5K5+YRlke4kc6NreNCqQIYWHg7Ef9JPr5dUd7JW2WAdB
VbiXRI2tG+Yjr+7cEEaoZkUvlRbpsy9hMsV+jHgM9YHE7znNpuwp0YldyGQMdhTNiZBKE2Hs2Ap1
DxgOxx8D5CK/IoNP2Das1nyiYptQY1uuFQU3uM87Gw86E5hVV4PsXEMgH99mVn2s+DW7XTWlmq5r
V6ZURnlZfNuE0B505hxECJLe2LRohBvDBQBH8is+RPOcXEC/jA85hpkr0uhsYJXDj0nX3jJZzg8R
Wqa9coTDlyPEUG50O52eUh4VBr/8kX6kxJ3P2lTiigfHC/9gyG6LZZ1kMtwGkEE0QNQ6YFwjxTrO
ytePcQLviyQQwBugVLL/XBaywm4ubJPFNeyOJZM9k6+b6tElIQ5Pr34uu1HmZ5EmrQk6yWEzVgve
AoBt2kj6feRgzwZU4Mw/NLIF47XwSDM4EdGRuBi06akrVKXuZ8ZzvF8Zz6HdXfd6a7oMX3vXcCv6
5xo1njgljQTkFFKv6ZutKLEV/EduDW1kEX+5mkNFN5hb32dZrh5/kn/+hXvtswP0J11Zl7SUUsqD
0Ie48ivNuarViI9FjFc0EdhrzVs6tI2BK5IfNKB7Qfhi5OZuSIyjmdpbvBI0+omNdCkN7edNW3Yb
vurOmxMwQvEf9M8vlpy/fTaH4gnQtPhyvlrrcjHU1D0Z41VVNVduxVox2MfD1e/PwL86CAlYyyW+
gp/yqy3MTjrFpncYr2IDzj//c7RsW7jl9vMw/y9J/kmSxFWFtvw7C21cvP9snRV/+y/+YZ2l5td0
uIlIZTnSpLb8n5Kki1gpaZKB3wm69C+apPuf1tLjgIMR6C/2a0TRf2iS5n+iI2KoxXMF0Mjw3H9H
k/zy48EiSfoH8dNaWOg8kb7MxSYAzhRKazPZlM3kbezpkjXgT2fjX9yhvx6CDCGRbwD+fGT7s7ni
p0lYMPYZqTRvxo1prtKZcTz7JelwSv95zv8XR1k+xU9HoaCesouIo7jFS6u9lOq9+xNB+09f5MtE
wY1LC4MQh+jnG1e/meJ1Pb/9/lugcC1/y0/Ps8VSKuh1plyBXwY4ki9XpM20KgkHzI8U2zXfmZfr
4ybWR2PjjhzaZkh3a+oQy/SsD45mq/dbEo1q4yRK7CY1jLu4appHIyLxxou0pcWtc28Mm/3Vmiwu
2yrSWNsyYJJsdmrYiiEAdKMbfbRyCYDcT1DtV27iQq5wILbJsnrJJTNEKdsNmNFh30O/sT3WoSt8
Xs461QBbIMpNq7TuyxVdkOXJafrkEOmZe9Ll7HyjphJ0RGRP0aUOTOiUhdnkz7rWbiLNHk5dmPdq
laoOWmCf9hfAKOaHmEpi/EMRqx9wbY6Ru8cgJoEmtXpYk4/Pd5bRXlip0T2oYrJuxqAXO613s02J
sHyw8iUC2gtri/JQ8zKoxKXU03zD1kshsqvh1nQ7/hLy+RfujKWHehdjWoG0Fpf0EXE/0GTnh2Uf
3QTJMH73uny6GfAHtNCgMVS4Q8Lx4vl9LJzgOapA46zRD+YH5mo2HCPK7ZpGLX6X1uo+tNpaOkeT
rHtEAUbqU4TjboaB/jZ3OcG2xYp2siFj5MSXfWeynXVeBd1F5gQmmM1ls0eZvVv5fL6UOX7n+n2W
aNhlrPeu1Sy2AF3/I5nVgzUb717h2d+UwRzL6rX4uSOhdCBZyClpolrsitF6n7uyocaSWMY+qXUS
hVnFRbCDuWM6zt+XA9LzE+Wmx9yz28cYNAvUldo9wUSNLqt8DDYme7cdAarohlRRcggLEz4awEU2
S1LflYaBvRNXaeh7rPmxlU46Pr9MhkcbQM6e0TMHMGbHr+uE6q5cpjQdJsNdWs79XVdROzWzeuWH
IWP7JgthSLEgTI9Y2UESa2W/GegMP0vg8nSaLhH6vIEgS6zBveqg8SWHxHDyLewCHGWMfyFP9U0g
bqkwCm+mMNbvkoLoFqGZ2D6Tzk+oyAz1nbCa4C0Aik0TjKEFV8bolYGfopP3K0vQVJoEgXWGngnB
IZwcH1XXOsIWrC9qzRWQyWYQcKTkrgPNhL1bRea1S2zwYrRslsn1fIP1AdeSsgd930e1A96roXMP
zlym/BTR8q1TcCK8aixh0Wi9tiunSH5YSSo/tBBnd4vp6dTQl/IWMdvdhH1tUQjO0nKjtZ2Hz91b
zkdACeAays2PrG45k+2gMjxGlb4nLTbBtfWMiywMrXtdpfMmAEg2cDBb7KRb0KjJdv1ZGsHwUmC8
vNHzWt8PFKo58GYVq3OUMNxqlpDfBbCiI7mx/AqexPjaMJW4LPrQOyt2ffeZ16FxtyyfMbdAXBjx
YFybQzpvQ+KiGEyb4nViLX7TTOCLVBJ1VwpZ8kIod7pssSmfUsJVO1HbZJWnzrmrqOhck0yigGfU
5ICXzOAANQSlxY8adDcNgIWCQvaA7qOC0fs6Jmu/HYJR/4Cj2+WriHLLu7oZkh/27LR7AVF/g/bf
0tEg7LWCNrKtJgDwXUnedd1WcbvmrWJtet2qT9nozJgTyjqCvJcTNkVm4u+0g8ghzOQiLbrFfOTT
hveGKOfjRP72BHxs8jMbX6OfOAVbDjtPvAPGdCSsJHHWxNW8g83IbkuWq9xUEA93DQAcahkdtny+
JH+2ZZXQbfSpaQ4aOTe+Ri2nbRAF2sbFWNLgFso8fwjgSa4UMsnKKKBM4Tap38a663iMDekNGTyJ
dsO0q+Mp8MKGAvT04Lr7zkiGd1cv5q1BBPZkFKLYjdQI4KsCOPkKU0W8dW6BWSmjH+6j9frscWrV
ePaEnh4//7hROPYdKASUFxXmxmq23fE8zok6t3LqNoNMIR7wG545u7RZWjhKGyooOWSMlEJIEruM
T0UzVYFm1ulvadq1Tww22/VgL4R1cg3aJo6d6bKowsQ32tC4tQoVfEusqHwc4jxfyIbFjoh6sIln
oa8oEsn9xbzm66pPj07Zv0rP7A7Spe4baBTqhQxSfZ+MacrDsxmu4Chy+orI1jaN8OJLJ1XDpdDY
864mUap9qXmTwexBmIfGMMmL6nLIj2y98WCitMGBwbY47wGo84F15cx71BHnTqhWf+7aYb6JrZZL
V+HAZmYni507Ojid56rnsJ+QTjWTaxRNPyCT1dp9FTvjCH2OSy/h5V2UrslUMjOjH54A6ZlmiXOX
o5qfAoFHMXQQCUAAIJky55U7VqPNwaxIaYxeDPe6qJ07r3a0De4/z5ddV+zw8eJzXl52rSfalZZQ
BzY67Cthznp+6bXmKgocdW02k/VKMD/bFBU/cCew0iNtMbHv6la3IWVcvBOL7Q9Gq7f3wBXnR35I
4TUW1fDcJb0HRyAfFlsixPOmKnayMZ3njgVpB2fOYIY8wv/waTPwKDiGO0fL4Xwza/rwPhSB9pBj
LPXnrkvEWmrO369T2qngY9L5sMoyx61uVeIK7LV2HwYpDxkkpCMDpH6j2Sr+VvSYcb1yUFtN7+0n
s5+sp6FZqIJ2NV3xpnK2UR1p6wmZmX5xK9q7QVBezqHW3JaIvhujKfKNlprq6vOsd/Aw1mUr5dlI
9a1eUAqE1zA5oaYLkK9R6Rf9zCyLH+JW2SUKSE2KofBQxfOpMzdVnSNIN7rFTex607E3puwcyKX2
GWApFY/Lb3km13njaRZ11ew3TrOM1ZXbFsEmz1wq5Cw8TivbLtKzXif5AQyY8+wFwbDrAp1yXhnz
MqS2ncs/1/Nl2pIAF3Xr+eHomaiDUxrxCBTiNtLityad1BUPhelgMI08u808I/3Y0C+ntpoeQVLa
NuOEkbx8P7VbV6TeReYxt+9xM59NQhZbwLXp0epz+5SM8F4Flt4NEQpFWrnl1e1GRbdz61IjszDn
bro2mOjHKykib8O7aThg9SZPF1htdUk5UCFIUhTlPf1sxRaPJgSLuHDbk7CMjvAq+AQcoAPiaEYh
BgGJYx0445a8HmIlCrt23+p6SYNHPrBitkwG4wOPDT0kMrVCxQAx0sb0G8sBRZBkcbHr8OY96j0/
pxxq3tH0YvGmh9Z0aYEpwjE/6m+4+Y1+hYvNxMTZgtRtuTHpwjCY0Y7zTQO88eiM1rSR3dQwgETs
RPwZKtIinoOTlfACTzp4DfON7ijuec3MyHBT/67uISKH0CCCaLjoibj4eLit68Ska5FynjrYgxyx
djiN50MiAybBCBXLNwKbrAwagO3oSsyxQTo+zu8MlRKklwmu+go3bWeXeDVMezJeQClLpj9FfWcO
i2hER9gpDIZrQlYuCEHE8DHR3mXduVsgeM9mn4lVBlj8gq+RrjMcqSzowrbZStmMmzILjV0QxLSU
sy45oXg1QPpq3d2wQoyO1cyUrAPha1Rx6SPm59/dQvvezvZZGSBYDEVlEuu2+iAjF37IHN+PZPb8
RmohJsma0Q1l1GLh/4Wk+LaQLZ61ggqWLjFLBv6AHNZyDMOFiEkDjey0Q2FX9NG5Fd+3qGwAzb2B
xi2r4lJVqD0FzYvpAB/JiTMGbSUIyR1SXvQS9rCbUiUyiFg9KijzzPKushwD/E+o1+0qNyKyNE71
X+ydyXLcSLZtf+XZnSMNrQMYvEn0DDYiKYqUNIFRHfrG0Trw9XeBmfVKjIgXYao7vVZWabJME50A
vDl+ztlr3xeAPj6j+CgWnOr5l0aruu9wrcVHF9y0WmVelV51/ThRofLTrZ1F3Q4YgaNWZMbse9ur
p/uEwujHipTyus87l0YERWe4mIRYwycPgFpQmAJIlmx6mXIl17N4HybGCBWold/8esqvSdJZu4le
TR+8bUmRutp40LZT6JvfCO+NL0oU3q3hd6goaKktH3qZ1EBtoFjdBxONp+0IkQpKAvwtOPoIF6hR
QzzQohnowFeEIuV8gzEoMfWOpvGDbbTJQ+GgA+hwrPgiwMKmeFNH5t3o+e2XNIvcPYnR4iWA3whH
oOisZ30+IRFmVfSseNFOFUV3HcWefRvlTftStOgnVCsHENJhf02JLP3egvIFc2TwccuuDe57t8p/
5I2LFkEYNjJm3LdYIpW7N1LTvqnbiBSrxgV7MfaFzV23sTvMIFr7k1W4KDYCByJo3PfRXamNP9Pe
9T6bpVsAXpq8ZRhm09xCBImjB1BCjDdxFEYUMBcdmpaVGGt2siRLdgl2H4sKsSKfl9N2P3KrgAdn
TYvB8FZhU02rJs6ftCzG07tFUsAuvyBxAwrTH7kUG9ULrsHWKhUZ6XHddmW3coiMt6UvcGtK8/Km
nTLzqq4DQqk1UpsgtJZ2WnkdifRm0PId1yWh/QQuMCMNaufK6IT3DMigWHDv9LbcYmbGbwxI1tLa
Gw7F7J5QMXlVhlV+SmQqP1ddpdxtpTkjaBAQlekWTAcp6jQlpAFkVTzYZFCLZUNZ5WtaC/KnXT0k
+97sfoaDh8aH9M6Nwv7u2iKy/V5Uulgi+m+wM0vvprLPKD+g7ti2qSuXA5/qJu2rAUSurNo7cKjh
XUIwtEjsLGnolnHkbR2KYNnUifnI+v/RFviQdZxp/oK8MlnzoKWWWTbdfaqTZLDDLHpWdWNxcLnG
2oDY/kA9t/xmadVXO2mGrwBQP06d2dgbV9BboRWDsU3kxM5eadaSpZZ99Hx3aJdRJOtHRwcnuwxE
Q19Sp2+mftZoMeN3yMbtbRQJ98ZMBZUh6gvuVZT73E0TM/zmjJQL6MwokdpoIYAa5T5x1eE8Cf38
61wGWWGi+mIrKsk4sJhbfgrgHyXbj3Zs/3DB1oEYa8dv4RTQeZQOHvAEa0xufSSNW7qBeGM4xWxp
i6ZIpvm8FCtwX9w+sp9iFDGbpItZsLUfLYaCmGqMhL9xNAeZWWTecwd5ZkNOP6hqEnspRbNoh1as
q6wIXks/nZZZPXg7TVrJHXZJE6QnWlcQEBHdqgYiT9gPxWMxNSERrvaQ53l71XojMGjw6PcuBYmV
QEN4R/OK9csIqYWXCdikuoupVNCH8QFAc3SDbyKtilXi07oyToHWfUloXYHp2WxxdEzW4L7p32iV
/hAEndihjOuWZZuWW7jM2ceWHXfR0Vez9v1e39ZZ9xTiZQoSUBd7a4b0t0P9FRiKu0uo4S9x7VF7
NlJtRzGmvyGUcxGS5eFdE8qU+LcsfnUtPAvEg9U3SybVFwRPneQKIKP0W6ljMUgLWRdce7Rkr8iW
YKoSNuZTZ2pqXFJNcPy7OKupwpWFpCJoAdtxNrJQE1ezqPbvirHOnoocHnbujP4WA4twVZHCehJm
81MpehT1iVCllha4R3SrwJnyvQNim24jh0uSxEcZZE9ylce+seY6sYMOmexZ/85nNxfPeUhsbAdl
uCMqzADQe98bM+5WpT7O7Ymcr7Atd50Sry5XEJUAqqn1B2KomUFImkjrPOM7io/h2i6x+RMSjxE9
LeoPYWDsel8LfkVIde8dXTMfGuX/ksrWnkOW3ickxnW0chocPRZ+rYJVA4VhgZSy3KKj69ZmTGcl
VW4a1QsyAOcTocdZUPOtloGIH8+3IzGzUJlJWcYDC2uTv8OBCN5tVTInscSKMJU4P9pRZpe6oe4i
yNU94OhH5skubaHESW69G8vQWejY6i7iHC10FlbZ6s+HouUeT1vHpNv4sPFebwQdCMrgwSIvfIL7
zpGR9Mat3iIOPD/UQbcxmWSqoSYOfTatXox4kK+m/AyLy2Kooi66mzRr5zJ2QsjJ5F3IUOXbkoL9
353rf4CtoJ/TsPAm9TCNw7P3fR7eiUEJIrptdmPKW6Qoyyldk7LjTmpfeL5DAOz8fCxoShiurcM0
P1BRpGz+U4XCbpePEV0/WUDxUpPQoFKTjGZG+uO+GiGKpdkU3YJPVhfGnzPx7zP1jG8hbfDpGadG
c5CpH0O7itASNzsvh5tJ0EUiQw6fzn/EIwkFD4mCSveoclIrcs337xPz3nZsfbPetS2pW3eIiCJC
1wruMhNA8zSaNFqi9VyXqPM254c+NX8sE5tJdC6IKOYq2O8lFd+xlRGaFpSJIR3XKJBbWFlzItjV
9Ewi/yMCGyMYeueHPbX0UeEQm/NlEclQ+vp9WKvxYa3GDOviVLqn1/uT8En5hYJZ67vM3/PDnVr7
2ABTPMXw0TsiuoS11A3NGxmuaZ0nacotl3+1loGrX9hljmU/87dEDoPEiD4NPuj7J/On6Z9vKaZZ
5fs2N8eg+6Fa5qbWZMYtKWV9K7xJf42COZlEO+9/MGkt36MebVumfeRimIJvmoZQB+SK0csDVjRk
80O22D9/qXzCuXwFG8h8K3L9Vo2zVWB3ds7W87YL9MncteiPihYszATOD3VqFdpAxrw3QAltRe9f
agqKC2HrwIaKhmFlDnjreOXX/9kYB5ta7LSm4KDGtNdsbyc6W20vfzg/xMnJwfwz+DhMD5ST75/D
9xNvqE24uRjoMBE63dxDuKZQ1g/x50hjhwEFquOxRJmlskL9ygusSzva8dJDnuJQQmH9+aQuDnY0
G+SAhVBQ7kJj9psqW5ggRipvMI0A71n5xer8Qx9/O8ZzwUARR5mGe0hTklyrvLGy5C4H0Hxti/HB
jQz3QihxvMAtauigoUjtwpx6k6r+Nhf9EBAarHq5i1GgYi5CT3JZ9TQvUss4/zgnRuIhaEXB19Kx
jiRndI1iiDd6JXI3D86b1lxbo/tU1cnz+XFOfCZ0rLSV8K3Yud5kRr89Ea3LKRpot9xNsb6us1fN
y2gLKpaxDC7IBM3jM3aWzP57qIMzlhyVCHIYFbsO7yg6jOxwkQ9u2y4UxMO17Ivp0+gQjznUP+qV
tMnu67UMvgiurOt2Mtt1QvV3azak0XJ62HIKR1O6d7yk2reWQgQ1RNNtgDfcI/31FrRpqkXcq9p1
ZrZJuwejre6GsiODPXbQokizoRiFJ3rhQd8Eye8Pc05w6npIwZzZA/hg+eH6oWGq3PFOm6h98fNC
v6NJ8ZGmqfg1nzp3jzMI9dMs+FKrNNwgJSdnopAyiXwdO1RmDVmlS7P7hI0E6HiBkKDMH6vBu4W8
PNEPjCVikw7kG2PLXQR1Ai8zHMp+Ufemu9cSrVsqu7R31LaHVdt65pJxkhUpPPcmtellSOi7hjtY
Rits35aTG+LUQ7gCJDo0tdmMptG/ucFQXDi0Tsw10DgGHRycWYT8c5Dw21wL8l4SfYy8l0RrbnoD
lzm+utqFdNihywmsYXd+ch8HPAgfMKJ1bJ+2F/8w4JGl3fd0raOV8lr7inxrvsZescXrq2q3gYca
ISL1+mTHMOrPj3xi+RLNIYYy6cU5vnPU4dhrUSeKHWmu8XMvBuOrpN7z5GDx9vP8UCcekgYPdiNy
Hfz/MHSkLsp9c+yKXd7XVEV6gyIelSD4sUlRX+FGEoPNpsA+LgaTpP35wU88J3EVql/ggLzkN+Xs
b5+U9vCOtFNR7IBUg9cAKxmqkFaPZKz/OAyw503KAM7H9co5bE0jB9SEpZHMmnTvZRxxXDQ9yLB1
Zll/PE0JN2iYojGK24cuDpZvNatTQhwW6CsA1g/9Agl18mEYHAHaXvz40xdo6xYPZiLipIp8eGwB
qsfNLJM8lpNbmLONRUkNkZpOgxfAJQPj4wXIYLDXCA0cCtqHx5ekNyQSXc6TafZTZGkvcvJ+YLrw
FA7iQgwyr+X3eyBDcS0VPBp7vnNw18itKKZ9nkYMq8LWllypXzrZws162J1FvydNeSkaPT0ippO0
sc2L7vB4sSsX/AkjSqMHcVK9liMYpllFRHMqrKvOvODxfjz34RzqfL056mDE+W3/NvedhntHG7gp
fLluT7P+Dkn3h1joF4Y5DmzmYbgaWvAveZnzf/9tGEDIKo750bteMzU0YXiIVtjLrc/Pw+NdhFGg
TBjszDqi4oNJrzRTFUlipLvaIqNFpmeZJd0vtxAPiWwpqHsTTgnlhV3SnNEdh7Nk3jhAgSKEEIdL
Lcin1ufal+58ZyQLnsHIQtWfQpj2qdJPGPcumtHPzIVW2mm0pG8ao6hGd7etkuFVRh15MxAWYR0s
H3Fcwf20qggO5rCAxnvnmrY48ck3B4EvR+Nc+O1Pfhgc45lxBoSAww9DS0KUUdnIdmSnYRCPfrLX
FHnO8x/m5Cyjr5KUkm9CIDhcSLbkGAnLbFe0LjCfst/pqfHkuX9McaA1FXk6sS37kOAO+36aOW5m
FZUs2IhUZdHIEkRXSuhqc/5pTu1AKOlJw3lcynl370eZEt2ECailNA81KA5cjinlQKxpmuxbn9h/
HkVzZ6RNlCMDJSmmYe+Hw/1O9DRcpdwdgx/zu6tj8ZDXwcv5pzq1eGi4F1Bjyd+Yh9NYNai0p5LF
k8WOd5+OQHSMwPlBsaXc1KHjfR8yrK7IFjYXjqpTex4dsVDzOHyPLz2kTvXIwrh4F4YmvC/tdUrC
TZU8V8n0kYV4YbRTE55rj8lk52Z5lCTLeEZXYHm5q0LUgTlUzIfBTLTV+Zf5RvI43BR4iS7wKMOi
zflgX/U7LIQdUu47rxv0Z9T3wJzpOIZ+jf8CtTl3+JQYXonNddt/kNiH3DmZa20jj57OaawEheUE
7b5EGZhhkbHBeTW5dLs1Tr55ABPzyrQc4p/3M6tGdIUfQc5po2zKBK18NdpZMmZ5zVXsei+dIjvh
Ymx8kxVW/JwOfYMJevk1oqNjElW7rwbUlGSRsC0YNcQPEc9x/kWeWGvUtAlBXdciuXh4IGZIgeGF
E24PxfSjmox2o1c0UwYZ/Svj6/mxTrwOiEEsbNjNJIgPwxjTGAEdey2hfWD80Ek4rHJHf23GrNgB
HE+wZxbthQjjxKIzDCp2RDScWEdpfYAso6rDksdLnM9RHGpLk64d6hg1XlPmKD/JepArujH63Z8/
K3AQUDBENsfkDVvzaTf0mnLHXe1OCgRPKLoeyMaHiygNn0fPCS/Evqe+JK+WNIBpcPu1D7Yx1srQ
NjaWrJoeyuVo9HQlFFb7MEgfQ2/BRfr8E544c3hAYiiLg41g8WAF5kFtRzEK8Z3qQyoXdg1PTZZy
ZdER+58MBcLZ8gQBo3d4iFauHbd5wRXN8Mvi3sHheVG78EbjzjAubF+n5igAcaanzbZylP7uaYkr
YE5wV8m7py4qfzoOMqKG74cBxAMWg3/OOmYDQ3RhwqqifHK4AA1Frc1spmI3oXxf6O7wWKNircgD
XLiFndiYSanrjgXgG/86f/6ev4WI1TTQARZwBQT78BIqtfUm+XRhSlj8jINd+d0YB3MCNVea2IAs
djT0Gws7juFXOI3zaHYiWATZAMUj1FGADXW1akBRfSqH2qVZiFpt5yFNH4yObkgQlYhdFR1wlmGs
B2/E59dq6/1k29GD6WNUVIx49wSVXmzzhuYsbrcj9s0hZnWOR5EC9457x6jp1U0o3z9Ofk6zVWE0
6abMmxroiAwwhaN19EOCKh7b+HjGDcb1h0i50daom/Eqc2jR7K0ov+0RTu+81H+Ky7RZ8obTTU6u
qF5ENAruaE7MF+UwVWu4sg7Nwulwg1A3Xg74iGzOv95Tc5NT3DWYJxZ1ioMoT8hGwtFibtIm/CpV
+4ro/wPmthvIpmvYm+V/sOyIuQn2SN9TEDoYz4nGQlrwE3atjOac0x2gwKuhLS4Er8cpP+zvqBqS
+CNHcET7tlUaIerzix1N5A9VFdf0DHrfZfqJIvQtDSnLzjG/hnVx4cpknR6XLC1vlMv1YUDmV7nM
q8EhJ1KO0+dI6aiEalt7QOiiZ2t6Zrjj4OGDTUXay1VW0CSodQUbuUQm79Dl7ySDdmXpnbYxWnCX
AY2hTLhqS72TCraffHOMnou6ohUwdadwhQRWkHtxp1VoYAqY2s3Smxy5SNvEThftVIXrhN9n1WbV
TzQfxn3iZdO2wmVng6KLf59PzjJq2mTtaq75LC0Iqudn2Kk9XcCycn3KcHyQ+ZX9tkfEeuPgYdsX
O719HSmHLsZB36ZG21+YWaf2ot/GOQyM+qrPs9LHutpzMn1ZkG9Y5lG0Pv8wpw5EYbncViF0GsKb
f4nfHkbHk76Udl3sKDp5y9EpFlzGX8oUACyq6wuis5ODka/kzgJ88SjsFTWbUZGxVrRI5NxEp22P
yTkdoPRSt/GF13dqI4AdRgZjluwdBb/ZOGInRBfVDgDhg9m4YgkU4qXM6p9tTM9CJC68yWPW4+yi
wC2JCywtBEeWDVNTZbxf4rREZREqL9PYexPYG5Nc/Kq0NKB3lWyXqvKtxxg/390YImoIy7i49UIv
3QAQGj+5SIKQZwQ4F194H6emLd/ZIo1E/pby9fsvPaig0dKIMGeQ1U/LD58js/+YWfSRnJ9RJ8dx
MUEkohSzZO79OA0S5aiiH2/HTbQim9O+FqM2rMquvnCQngpbSU7RtKHP/3AP1qE1QEwN6L3ctWhG
ooYW16F4qEtnD97rQ1bKpzzzLyQqTk3g34Y8vNonk53Ro6fnO21Q27Arf/p2RnO72NflJQGxdWr+
ciOlSEb4yF344F6ESNxGg+/mbDPm+BXq/K8h9oHiZ+AvSN+GS63S4mXOjryO5aw10Iy5M7Om6c/v
mxebpMpLgL3drjNRLKBqQ2cUtfVHbNFg3hdZhrd2422UO3jPnsOuuRBFQ8OU1qjVlM6pzdL8pQ8A
nlyot2CaviYgHWjFqdYtIV/s9XDgRyyxOjDCH8FWOhz2OOaen02n3oI/K3VJcTBvDwuwGcwIfKgr
Ir9qupraCYMy3X5xKueanOlLG4+XkKinPvGszKJRxiXZevjaK/h3oyQY2sXSx8mu6rAcmLj9rqww
AOfXzD3p5x/xrXfiICCkYwYAosly4Zp58KVDDR9yPDfzncgnfwn2Qny0IwOchzU611GZ4Y9q5t4q
semcfJMLeFGbPefd1K5bWvq22jDQuX7+lzrx3gk2Zgk0FkNcJw4uSr4YPRjHVrabEdeY7Y0CqBNh
45iUzUtSG9OOvshv58c0TiQx6Uog6zPv2u7R3TdUzlQFPSu6mQJaWS1YNzSkWpsmqBvwN8JaMFPo
nHSytR/WEfSsJkV5YRur87/IMRbXm72rSURDrCRHc5gq1GmNEJgi4qtVJBalkVnXEFvZ9EBvNe7B
vBn3qk3oRkZiBRgGc6y1oeXUUWEH9feDNeibcQz0zxEw26XZTvpnwuICOgZTCsVUuqGpD7xbF/0c
acZmy+7XtkiiNb3C9qrWinYXCemuVdS5Ky+8xgXC+giBUn1g2SJCw/Fxeom8zt9nuvtFn0lO51/A
iT2cI9NDg+7OFfrDxBHpNgBaUJ93bpaqjxFtaRjeq/glNuBo//lQNF7Ta4AanWPjIACh6CRlPh9L
fmlFq0p6s5pPVenej7Lw5fxYb9/tcKXN2V+L2yvH4OH1HwfyDLh2zOWgdwJv0VIwRuw1ATiEItSv
ClyXro1SD+5bBR/CNLXwwZwtam0rq7ZVodd/h5L/i2+4gG+gB2nuQfx/KIEjouxt/J1E02vxO8Hh
n7/0D8HBM/9iXULxNuj2dcl6EWf8A5X19b/oPTJohfPxfHfwtv83Vtb7i0QMn15wqFBWmxMy/0I4
GH/NvvUWc5BNj8Xv/AnC4TCtCR+CbkubyJqZZpOQYaDfA2upNKQUWWNcF5XdtxI/wTxWuxoL720Q
6QXxbxlhRQsfztAGTBQoRqmKyKnm+K6cV+S8hWmskGfPwH0nERN1YOqbdnIdmhK/UD8ooDXLomFr
/O1N3/+9HP4Pzb/3RJZt83//a/7NflskJuULuu7mw9ZjUR61iUHmHDLiqvqafibsq6NCwzAWe/Kx
n3Ge2ggb8PyAoN6PhqQkTfBM7y1WSbyz9y9LA39baV0ZXkPpvSlbF7VV1pNN25IoCSXOnxIKrFHr
1RefTJ1Uy87usdL2BSjrjROiT7kK3HgWbvYU0hHpBjjzmC0ySa+IXWtdFh0WItzpnjKTxqOtHRTl
NW3dFPhxCYI6bqQBjB9Zy3xaYlGLkXY4FLxrTfTqMZuAm0O1cl7RkZbNIpEeQ/kY3ITrGuNdbCwc
GmzpgNHwuRF8ETC9LQDBDSH3eDuK2HyqDYtJMFjA3GsLuP5I8pPughaFZO3hjLN0w3gM14R4A4Sy
+TfXwbXRvBOF5pNhADVYxG7Ds6HOkF+0CG12KAZ+DQW6QCH7N6svZo9/7lJgsxl9UFHOb+SPjoUN
qxGpT7Wc5TTYuJjGk5lERsOpQpb0jlwMLqXCHUX12bS6Itq3dcP8C5tswqBpti2GBGc+0XRkqpfK
M5T21TJb3lzc0HOzGNtSlVd15eFZ0NPRNaHg0Bg6q3r+a9VBrlijZYYJryap9wuN7v7oPsA2VixK
FJwRQj6L56dVynlNgII/d6Pwn/uu5q/7g4EQS1Jq4vbLj9Yb/OfX8WjzFYTdts3nCMRutbMnPc/X
vEcLO/bY4rXEWoYzjnJaibntVPJZ+7nb7ZroN4v20/xJ3PnlYDuc8v2QrVz7UsOtBwCY5tLf1w+3
IJqnB83TI0gMisVLPIK6SIItoMxWjyzCzMeyZ1GTVXZxZjaztR244SpzpIGkb1Djk2jN9g6eOXCK
PEFIiQi7K1/DpHVuxzEUz1rvGndDX2X3qGPDV3OwYzTNme0tY7NwX4sw7V8qS0/UxpiYstGgq/t+
6FtvGSWzS0QOfWHcm0o4ak2vvP+skQBrH8x40vBQ712mDQIWXu8QA9H7oLcKEnLjhFpB+N+h9ENd
Z3tgSfChsTXzOx5gfLvYAjv/a0xg+X7hj3nyi/yKeoxzHdMcQQiyLEPmSGMWZreMSt94AsjJ58lS
TYqFFgx823SYMoy5IGl84c2wuOASsigBsQGda3Staj43gaMeEQCxELTJ5QXHJhfHbYqU59rB9Lxa
BKrBQaZPcMFKAlPd020qITRMYKUtQBEhGu+OUbBdSiYKhQ1mU0olvBf4OjnUWbS/10WUmvVTOk2a
9gyLZJI3rVlr9f2oYGxustFi+51yjEk+xbaep49Bn9Q7lWs1Zti9ZV1NPUHcYhpz3iUuJbxLpQ8Y
Gfh+yIuodAz/gszLFBx69Db7SpLFW75N5FRpfDgk6qxj0c+Loq1tfooaLPbQwi7Np7ibMWn4GUbi
s8q8zvyQBLCsl15opOV31xqMu0h4oKi5HjCmloaJQgcd1snX2qiHsMLqOGx/WIHXpi81O4QB0SSY
nPpDCRZTeNDytcCHkYdqem2mXBsxhdaTfSOBRJNDq427pJ0s9eJ1gUx/Om5hmrgajbjWr3O9N80P
OefPJBdmh0byKihMD5JAWQpdv4pMwGhQKmfHOI2U9ddYTeSu49C7K4gsPzt9F8xy648utY9haeRl
92ksR20NRyBaMTGg/3bQVK0MYCRWb3G6yGMulaQwRrA4bu7swGqIOVUMLzfGmM3umo1dOaKAEVfN
5rpZVV5Vlac/NxiML61c/6rBUl+0BV2B6VggUI4A4e7QJobfMuzUf6oQTUJh1MUHtDg3HezrcZ1m
tXqguz386lh9sc45pFYYCViP2DgWXw07yjdmoWNgBOAGHUrr1vd+iCDcrVKUygBVstu4CrNPZtK4
sECbdjPNzstar8jBo6BGUzpUH/psym8cPHPW3eBmD2zr1Vew7dHH3s7uB1dXybaWKOXkiKBJx8lg
28dl/DFsRPaJAmcTbuq2KG5o4cBRLJXTPtP8dEPPcIwlNwbN+My4bHu9VT5x6FSfC1jf0SqZmmLj
xXr5Egkxv1oETWCeHLjKgqrmXSWUBeu8z9Hzus2vuHZr6He2vTPn+jcIGfMOcbFrryLdKZBkjoQD
q6Y2+2vZ5CWAajnS5Yoj+tWset7gmfyQBGW11bm6rBBoVZ+TtK4GTqleXBXQVvv1mLvdnYQ7/dGv
AGhrzZSiliOzQbvl5HFvEuJOi1p5zYY97kgYjleDZvhc/tMBj+8asbFpd0vZjckuKhrx1Mf99EPX
s+Ta9/zpui5q/5I+6OA2TEhE5Zf/vbnGULE/uA3LMrc8YDzBXrUVBj3FbBQ2WBxCAGO5mOt9eR2w
yi/cwuao530gRuMctyL6O1AM0ZfwPiqygylyo8Hx9zJjF42p78ll1ZrEGOfjr4Pb3tvT0SRAFwnR
3uyj+36cPipF1/hhsLdxXmNP1Wv2bCCDXxwVsGH8+WCkcQxeJxXfoyuYwRrWQoLAPXBzaLplZF+9
Oc5qMXDd80MdB7K47pCIJBbXySccNjrK0HcrSB1IFMVo3BUdobdD0nCJ2LC8buas1h+PZ3APMZgm
KJ+cw+wgnRQs2yx3YA9EwfPfR1CBGAm0SDH79DUxwosLr3Oeee/nCA83J0ARlPHxDq8ZIxTt1q9b
4KdwbAAsajrBDxsqJ3CBbUWA0RR/a6nlPX/WcUlTfzxJsZZ0eM+zDMo8ks+UhQ2pKkvFvuviWe6h
WVfKGC71tx0vBUYhF+HTUOWY3EzeT9EMXGMRxI3Yhy0OWWOMp7rrXcz9nRqFCyWGI7OTLz3A70cR
rWVKR+NZ3rx8RYwnIT1c/8E0gTdokVTjtsN18yDdl0r8RsEvOHszqOOZNs2k6Efo62tMgo27tlL9
dOFKd7x/saezh/FYVOwZ9v2DFXEfjEMm7L1WBuKz0cH7mvSeUKSjwrQuvBEGqmgmpsj5FXG8s5DY
wYSZ5l8aZ45WBP2CsT5V0DjSjtUdlOyTrcCCeUqEd6FSeeIRmRzkqojBSaIebpYuYiOGys29qqN8
Sd9veT01eG5m9mypNt/g1Dxr/vz5qOl41PPpOTvqOe51yObQ9419JmADFrltXWW6F2256Fxc6W+9
Iu+Xuk92gky47fpgqw9T4eVs5Kmzn+ynuvEhPxu5Q5eAq2ePVT/Vd2WCGzR2WYTJaiCuw01ybO56
2atgg62VzeWixAIzNJsfVEssos6pwFHWS0V1qb3teOOlugdvlkQbpWqaew6nmzPEIxj/PZBXBoqx
YPiSKI3zks5EplriE9af/xJvwMrDt0NnL/0vPpCiox7iEIsBM+CM22ueRqyrPIv7AxK+9odXGxyZ
URXM8z2JjTvZZfJL30PaWeHKoh5lY8oMeX83yQ1RUrxtRyOL/vhwIMvpkA1iMfDtDusKumyiqfdY
9fnkEXTrTvLVCLF/pTu9iBeD1C+lcY7WnoAdymoglcMUpXP8/UeQcTMH/WBPejuA1KEnuLqNsmCa
qtmh7fzrPzUYeaPZ3QkZ49HcxB/Yp6EKapKiaeY+KWAR6Y3HLcfRK25J5wc72qZ5MrLTtjE3rLGd
HcRFeaoZkMT1EeiVw8US4wZmFguRW+L5gQ67qk1aqSwxBw8OD0db1cFEBusVK1G5AxFEHTX3One4
bql5TUvfBeXr5rpKejIhdmh7N9EQYSWZVQDB8JGYj8FSqscIO5VsoQ1clpYAwasvk4spqq4JUllk
vXA/QJ3A9VymXI7fWHxtUfqwns8/yfH3mXt36Z7iXKPP8jAUioEM4UjUNHtzwhR1QFJ1neMDuw11
+LLnhzpa/LQJMwdsBGqk9I7stNpQN9teRTU4dmFdebS1ZuC3pL+mMb68ngFxl/KH8+n129JH0sd+
iBqbfxqOfvSViimHWFQ79l7QQvqTNs5+X9uB//yWEBEukl6YsJnzqVTKvHAAmIdTBMDzrNoRQK5n
PzLOgPfLzM5wzcW8OdkbOJ/k0wqTD0Gn1oia2DKXVN29b8KA5L8C7200d36Ivy/EpDDeme2IPTBc
ifFR73KyiFM652skGkIuFl3NnyfcSa7qXDQA3/n59y5UYIyzSvCYOx/kEfYJKTDFBydppmeKchx3
GofBdmxr+Ft9DTVxYYqGRq9BkRprAhxJr1MSR5gCyz6ci0u0K93CmUjrlW6k+cNAtuEOOLu2VcAZ
71F+4CYCoQfH0r6F26670tTB2SQ4OTWu04Ertevqpk3xkMM/nQa6VUn9lAv0FO8hqRhLu88c4Jmd
EWFztMDfygHPWOr9UL5aU1KUrBnESNOyq4zM+DHUYAlvEi1hvfiqmpOhY5hG9ziJ8WdXkxikC+BZ
1ANr0Fw7utK5FRUS+TQ+Su4/wWefBmRe/GyOa2TFWouKzBl/kS2PhyWodsAfi5F2qvQKZaN6rMCf
Rfc0iGUgckLZtw+N1fBB8KhmdZdGXqWP5aRzXtRda8gNfVJYUSB9ugmFKNNHtzKaHyAFeYoBC+Pp
pyWKzr6tpTGnogZILwulx/xFHt15dQZ+3Y+V4duYf5qJfdPzNnsyGh25uTgFDLsRFb5EK/IgZK7a
KSIR7uWjwAHJCviJHb5d2IwPVnElVdJpHxVgyGkp04lTy9fxosVeLrMa80Mx9E77aMRgpVYp0yW6
574Kg80Y3aFa4klvX/V93YB+69peW04YqIFZMufOwClkBhX4lwmsjofYvbH7wBiuIvC5AeeqgUdz
WWfktDwUctNWUYU1cX7zyTKGna7qJ6Nw6mwLJ5YJRukYRI0W15wNb3EAOXtm3xRC/aDUWZI3M4Rr
jdfo+xW6d4BY6pffTsG9N/Xq/u8UnJN1/DJWpIwnOzGd1ziIomDdALutdn8vKzH7wIMftK4G10q8
14I2ZnBcDvIlAzQWvpqcipKCrM02XguHWSQ9MTuoZw7v1WzmnLmVNN23MS6HfqNi8vB/l2YQ/L7i
IjcHEqFNbOeVrv2aG8mcia1Jzy8qWpl3CvjmtHw7/lzRkWSMyF25N7gLdtMi1WOVbOC16c117ocs
07zSqDRko82LtYPetjYJdnrxQ1NIfhFDJ3cCK9dswP8YUn3tlGtpPYkeJ00fvRLNwq2jMuNJJElh
zyDdePzp4UBWrxNPmvbDaFRkgaOR2BgNrzG4OecxZQCs2SLSFcwVm2pOygpuLfeFwDyFJeHUbVlZ
iyzuKywUggAn4CVbuJPss7ohWw+8BGtaMmiTR0oCC/V9rutAtoDwqdYjQTZ1fTL8feL/b530Qp2U
4G2+6v7/66RXJNuxam1+r5P+85f+VScFWk+/F0pFx3+ra/Lz/lUnNf5yuLcQLZMYMx1Oz3/XSU3+
kyBiRUs5C35mNfs/dVILdD7doB45GpqTyHSYf1InJYg6OL0RYqGqIGT0bZTeXG3eH6CxYBZlRhPt
lTTIYA5V6VDvHMU1mXQcDUdl2CCOE/8j6VYJ/yCAZrPUew+AX9i0pdzVRh7gLl9mYj9Nrh2s6dEC
W9kyLR86y87trZG4o/aQ+kn9IgtbOMseVgPe40EmqkVvNj2005xtJwuczvxv9s5kOW4kzbqv0tZ7
yAC4YzLr/hcAIoIxcApKlKgNjKJScMzz+PR9EJlVf1aadZfVvjayzFSSEiMC7t9w7r3+UGDRiWfz
YF+8FJW9D9gOe2SsPU6RKf0yoVmi3Y0GhFUgpio6dV1Uj77EBv2HB0z9QfzMGPauF+/iVRebI1ze
d0Sdo/IMDfIUzYtn9irsvMK+n6Tu+MU4XLvc1PYM8EmdQQKpC/JrjOSlTtPleVZ6/8A0tbgWqTaX
O2euNBWk7oyPT2npMaFmaX3NrXo88O0bgv+q5Q4lqncy6zY5ky5ymBOWHtgkJ9XeKi2bs05lvJjc
/gZbsqjZy94xv+Zetm1/2vzFYKe085T8Ho9L/WhVixeWqxBPg5m2x7FamAgb5pOy1y60yG3faUtC
kFitschytPxBlNPV0olusnD8waoPZPzDjsz6IJ1KBAQ1ZmfuxjzkgG2uY0svibY0gWQeOvmACFDw
dxvW4YLNfmNW1UNUt8WvdMRYbcwwaO0spNhx63RX+s8PC19YsgsxE7c11TDI4BdlrV853gw0EEUZ
gAydKDi4jBOvfElbhvti9uazoLZ/Sjq9ea4z9YOaQ71blY1UOZ7PJDAuoYWFvM+1Ilny1drzWM3F
S95mBcGOefdg4rLKNBrv/cjLnts8Zdc3Z0PA4L77ks04pMmOnPgl6Yqwni1zZ1j8TbEyjEN9jOLP
q+tohZ9zWA9cGhWBcihH251e18ZZqEY/LfrwM+f/50qV+bMz0rCHyxx5Vyex6mfXlCym2iglZTZe
1wepkdyZ1qN2yPS5OqyA2Ffd5BPNXdTjnSfleUEBWrdC7g0+9vfVLNY39oNWstP6Xp0ke+Gwlthy
+EKMMmyybDqQTxXvtWY405V1J13Z9+PI+shf7XIr7N0UjfqMK2KZ45XFHmYMZ30p/CHS+sBe+1eN
4BPVrVc3WXScdc9y9AhgaspvyzSkLOXbRw2azVhaL/RyeTUauPLSrT+62nGORVq9LoK5Brfg98Jp
832WUDcHRWKeLUnIYrm9U8tPXNhrvzL6mutH/yrxXgrGxYsQlI7a/QSNjPKgjpnUyzcOw+7RrAt8
hwl/ZWcZW8eFzcurtDU84FP8E5HtEKSAFwQA8ckhmciPEvNtdKJmNzhFe8gpgsl3Oq19cumLHnPn
nj1qmTyUEUlZDKd8rZVFSGRpsZumOtlnUzpjH5l2V/xh8ucaYdNxTHmZF8LHjvh1zc/FDMZe9pkZ
1uTSHFZsLO5lO56WVkxHvJ6jLCRnc3qeZP86GAtp5M1iPUzo0EsesKqTk46lsyZzL2wM4t+elmgS
xYWZz0PRuj+qprJ2tr16n1PCj/bSpKJXbhI9obNLHi3VvZeyJpSQ4aS/Jsa7DSHV+6rV++8dJlYH
vVB12FKMnOO8JGkOkT35jHGOi6PMiTFS2Fty7IJucd7lVVtVgVMu39fBYz8VcT6PA5/BZJmX71gO
JRiWJHrz0rTzS6nbuK25ZcHKUknPHz0sNZ9iiIqjQA/cHWqwydrPMef3uzVl4ZeNEV6zJVkUVV16
1z51ftUVMaUxFm77Sbk5vpGugfZAs0kPq21EUVEgEwItyIcbrJSg4MRGj7Cqde+afbFfVIM3Ev60
Uz4Pryonz0HeYWDan3AcUQN3i9Z8ZFpaLdRK6aAD5k0mMVjU0mQPVGwYs4Gcv8ssW/uZMWP1ItqI
RySb+OgRyDha3zojaU9qLRbsH1dh/ej59CeBMTQxcaNa5BAWwaDhyuDAJQvL0NtTZeruqVkibd97
aRnfRU1/XBIRP6p8883UUhxL2lFzDipD1hLgVaneald2u9GUxZ2RxOp9M7nw/MJt0zSIl15eYtEa
hCgi8Lf9dRqi41gT6DaJcSRqYF6155qj/VeZSfRH7Bum+37sOjblZqOHDm7WLa6ImL37qUW0gC/n
dfiqR6J5b1o9eeNOjkt/KoZ77JSLx2i0vF/bHnClvI7EVRthGTQwgYdCd47E0pPGXAj7p0UuBotL
JRpsXq0x38UeeV5WNR4LTluWNYa5UHW2W4p2xKtIHqVyX4dxsQji6PKfWgquidukacKE1Mn0HDXS
fuUe8Xb0dfF+IMlbw7x9Myw3MkPho5nM80eG177kMAI48bJyfJodrDQBmpX2lKR2V/umKNo3jJaz
B+A/LI1x8pdOYJKDcvTwqvwp+ybDSqZ8ybt8MuH9y+hILnMRGpniYa2rvnlcG9FgqDphuO+bHbm5
O+z09fs6V9ObNS3Tb5GL6z/Tu3Gf4MbQ+pFHfCLJGIt2ao10fCotzhtfdK32IfWle1xafJ19wQjq
Dp9idpGONtXfUXuViDfWaDjWRi+mME3ShoRAp0i/Ni6WB7Qror9SrNOIa7NoHuy+zo88cwmDBVOv
l2CRc8MwAedv4bT6GxBCJHdlomdzSB6DdRhymVwjD9lrg30SVuoDS/jGlemB4zl1wQBGgpQz07ks
SHhPkOZ2aNdSD5cRZXqO6BTLinoNZtRDu0bH19RO8SGyVOlJ3+jqZ2Po+rDD3ABfq3EofCeq+nB2
0vrI+rmFS8/L9i1r055MzHjojGCYu+obVrl1ueuxMWvowJr1N5sC6j7SCVlmNP1Dxsr7gs158Q6w
Uu2Fysc85IiPYGjHrNKCyUOzllrEoKA11p17b5XO95HG9a5W9RIHZmzhyLqIRfxwJuLQ+8gQr16v
FDbphZjJf2xHZo+VWd3F7sw/ZqTluHepUMvVzaJmDGZTGe+jN5pBjRX2d0Lo+mfL60l8TmdTf8OS
npAn9H4DnyW9G7DtdIyfHo536Q6Pp1g7sVWMviVeX34B+8UcV5RqPg/dsBzGVNNUyDYA3MwR2TGN
syd9HZJvTek84JuDIzJ2tCPeTROoMXrA3ntmW6g/DORbhLFXkLZtebX5aOfUhjjdO4fGprCgBxzl
D89ZTZug0jp+LeXikD5dTGSoGugNl8DoEv3gkVby0PXmupvMNTrCDI+HVVp9uNYi3w+6PlzghXf2
0Ba/qdQc2iAZbOc3m05Z+WNXKvyX+/ZLTHv8w5ZVtB8rXaDxktgmBXUrh3uFb/oxpszq6EQZJcNX
x6n040ymP2vdI1WYjLXSrzWVc7SI6b4iHflrHs3558TS1UFPLI3+IBoubT1727TMds9ZW+C4r1Mj
FlOMRAfFw75sm+HOTUhQ8kszzr51rmMgXowmkhsUE6toV4Mm4T+4rudt/Hya2Nlf+Anzi4mC8yNa
k35fkI90V9TNuI+9bTaTxyI0s/VrzexqCAzTaN9j0ThPomnIgNaTf9PE//Fb2Sf98k+6ZFB9k7Hr
/94lP/1WkoSSj+9lghr/9+95/Pnf//nHF/7RKTsSANjELhf2l/0C//T3TtnVPzHUBlpGpgEkLDaw
vKxwM//v/5TmJ/6TjSeGiRQQyQSw8d86Ze+Tw7aavTUOljh0IK77f//1D56t3V/+/c9Y7u/mF3+e
c7PXlHhhbT5ADvDrX7V6eSFY0db6cgemlS3hYFSJgW35JB7MaKYv9cwUmKwokrbYT73deNw5pNNI
tyLyYkXEnwYq18HZQQRzCCvoac2H+IDU8T7qsY8eJ9tezsVi6KFMhtnw1wILv00S1O2wu5dYOOUm
FJroDFRBOET0vsko0ty1qVoPLEeqV2TB7WlJG8IPWKkwsF1J+DY1QVmcO2rXEj+a7lRVNC9x1s5o
KMF53dCYdQfHDcamTGeJN/UrZu6EjdZeFlK2ReGgyruEOILfNMOIP6ZVS+5nvuabtVTpEHqaJy8K
FpIn3On0wWfg0DFytmJzV2mT9UTsdH4ehZc+JpXq78ep0w5GlMKq6hGRBNhfzKjHIihDB9/fwOJF
IQNgGqjjbciqoqBl8eqIjM7cEl9YKAqKNocGejDZx5Z2POxKx4aaMpt4Z3q88jiLG6cJHdFTrwl7
39sr4bZrXj2laLgfVYQABU0WudOIfoncclfyrCbl7Nmp6j15C8U990Cs7xbHxrG9zeo1DWj1v6J8
7i9DJb8BcfYvBuIol+gWpnmhqaXggMXgZoeyxewfKMPEmly4jBmhBoNxjaJ7CWocLkLPArzG1nvL
GrurY9PE0Ruwr4WF1H915FDv8Am9OuMT6WnwXpNsDjLWnySMR4UfvSkeDK0b3gyScL+03IOPY0eg
NOMM8q7cPrBY0fmO6osDmpX8BBkVXbw6LZ8tvZf3mTS/JpMkpa7Ss3Cxh2Vfwhu+LIPV7GzNQqFI
TJBON0cSfZpeo6HRHwetc8JoltMxtqtDlgqXjJtpCnCKr8IIwBcge6yiu9SLrP1gF9kvb5o+jMjT
9hVgJhPPPjdYlDPh7Oa5OXarUfhr7okdy78pzLBlDe3Seq74tAXM0c6oQBSlc2OHDM+/MQVlsjlD
SivMcX0LddTd1CkriAfqMWMwklM+Ku0bDEZ8pLxrrhbxe/eLhN5y3K4JSXZYdq0xjwEmEOpBjHT3
JR9b0DibJGXIf3DVUiVbixplQW0P1o6R3nylnCLDO05kFR9sWSyx8YW96pzsOwKHBHe1sUp7CNNJ
xcq9Tnh0E+G2aJ47vJhmZk0vVrdpJBj8Zsp4NSSfBZJv04Q8QN157l0Vqa+zXAtif1jDiD1x3RtB
ZCcLfz5Dfo/QlK8enu06sSNGi2l6JBQrT4OU3m+YS5XpcapMdu15tab8NCnDs/LQVhgCvIwJq7EX
kNmBoiKOaVkeMqGP6RtRUu1ahuuYlQ49o9WZAXYz3hqOzEs42TCvj98KehjgQmVg/55pFVwVw7aF
5gugPSZPNpn58V1cqyCu09J1d00h+iy+I8xKvg1VOfUfTgagbb/xGnkDg/Ohr05JXwoSoMso62lh
UApQN+kVsY6+0oc++lxmg70EekP5yKKgNSMeLGP+fUf673n2P7mpDS5B5r//+0195nIePrLlz7f0
H1/0t3m28enPoh8W3X9Ms13vE7JBdKLmDY+BxPv7HS28TwZmHgY2oqxqTUP/0x1tMx4nZIzdOKNu
klDtf+WO/iuFAmuB6hnJLoUA2I/5V+gCmEC1nOXxCfPInukwdg7PkxGvezGRtZQ0jnca9R8p8uFj
3Uie/rRyvetYjT16ymI8iMZoDjrp9vrvG5R/qCb+XD1gHvTXOTuON5AZm7uWCTrxV497siQWK4N4
ODojqe2PnpfpjwSBDvwdQHUyDrHqJTGkJndJy4YvxieKXXKHwtgbop8uzg7PHZ53TburF6dwvq61
Fj8wOSG+Q6rOeMOboLdbhu/1SnaHrbnoIFJTfyyIR++0ULJTdu+mLFpDyb3H+NvIJ0l7iQola7+o
ZYzvqlkr2B15mNcwKOvyJZROJ3AKyEp40XYwdpW5pLu59T43dDTtsPMmVzythj188ao69+G5i9GH
kc5jf5jS5kexFPpVRqLCIk0SzR4kiowG3yX+xyCC0FQ5hrdVnu0T7Kpzn+uSDHRccbMpnmgKotc5
2qL/krU9Ef9BsuYguo9EV+2jV7CAsNPuTPD3qa7s7rNTJmRsefNycLqhP0cER51mbdRCCpemBcpM
7YdGiuVSxmqvJWlWY6VoVFdNem86W0cgegwzoQBy9c0kk93x9cGa7rW40p7pKhlpOmrpkAiN8yV2
1hd9iPPHdhnQAK1Eb7CmsA3iTzJN/mBTl1KwqM6fodnZrQs9sa+6m9XXEWQN5bdbPFnj6qgxYCSU
3TO97cSXFFGtP7PNfFzXZieXyNw3hFR8XnSs+0tFTwMNYx0IDC/3tdOrLDBaXCk6odtYDDrG3Syi
msLQ03yx6s1u1uHz5doD/zex/cyr3pyhI0hMcXL9FFM0nzZPipMy9DwOo1LPv9W90X2unCr91UyG
YwXZoNUvTZesrBRMVB/o2H/GjrL39NHNrmj46aHR+yBfRgQOCebYpJqMknJ3YqBRZ7V6z/jY+8Js
5wC9JxOsLp6uukM0t8f8/GxNHe5mGNceyNrKd71Gvw+2iAEaeUhXapiWTnbFFrhNFB/ptnCi/TRm
HR7gzJm+WXyTQJtzwlRcb9hZKJbezThVyH2W5TfKwegeeasM3Xlu8X+Q40RWVmq/deaysjbAWfto
jnbahtUkFhWsZDrS2JN+R3y91XWubzaFY27ZvqT5AFkuIUG98cqSI9I+WzAHDgx63h+9uTXOCAeZ
8s68jkcMVFoysuDYLnFml2cmlrx65KyuABkpkSajYvFsWqlfupH8oLWfbD8Bovy8TvUmM/A8Xr61
AQ6x0mgvKnyOTTfZni7lNrTgOQvrw2jngsqz96Znp6TZPjhZZR+53L94alp/OOM671ADyaNn40tM
VKTH1NjQqgdOwultVIvb+rVrL7pfxGtphNgLZVsaXjktjLRbh6xTxyOaiTkxPQFGW+ODKBhTE++D
kQ8RfPhOG2OvistSOf2mdxvHY0WFaDFKypsiSCM3Z3tV2a0/Jjj7dbmcnu0W9RnmqSQvM7Xv8kfJ
gwF85dJ4YP5cafu2M9hj1O1qP9gcB2cEynnCSiMvXqO+bK7JIPpqRxwKs6Zmai5aA4IWOoJCNXHT
6rNTmVoeGkMiQ73i920+ox7l36JOI+Kc+8lU6ikxp+xLXRjlZ9fqDQa0AyuDesp2HM8cvjQh2Uca
91QmoP+M6zXR2k8w5Ln2jfUlUYZz03hXU0DZ7BwdENyP69Zu96iYvN/aVTQnKNjpLXYVU3qszq5G
PzZ3c0XQj2ZrLXmblbrT0ebpPt5F8qy8Md0709i+WIJazo8MWz3T32IHMxbJ1VnmwrhD3Bg/gajW
LE6XPgOQJjr3O2VZWfiS2bB1aJc030X2kL0D/DTUyhS995ABuPzExmQppmkunVO29OoRjayWoVNj
rk+qWz/+4nz3roSeTfvGsbvvNhqXPIg9fb0wdwePWER6bDNz3jUTzQJnw3xMnSz6xmzZ4Bc+dJzz
POQZcjp/0cHx/WFVWuDphcnEzWqcixFbHiKHxVSZr3dGc/LmKWES3rPi6l2bhF7eNjKn1LnQWzy8
B8EPORrODpnCRyr0KZxcWQdZM4tXlID1MWVR9eQJZfCnFh9m03l8EK1MPM5afUkjjv7Vyi/x4kYf
jCyPnsN007a0OYiNQgtBemuGSzJ9WODVDrLSkACv6wy8w4POWiBxpwfW0npgssoLiaJkVdryS+Lq
2ndCQJrn1hTzWVqNRNpQq/KNpmP8ILcJ1EtYTtgyRz9sdcmPXLuJyhqLLLPFSTg6Umd0d/Qe6tJV
pLL5XKfoft1m7gjTUg5tbsdKfTcsGt3/VLSe2C+tllQho3/91U5JLN01dpP9YH0cZ4TVlxTVsYwp
m1NkSKvfE8Y7+6SJTe9ld3NqyhJIo2HU27eEHfQrYxbeLvWuyXR81HSZXRfdfslIuzukaUHEtpCt
swZlp8Q99JZNjhuF12OUIZimxKq+L1XU7/tBIwCu13m/IvKXKh6WtPwuWGfxPZPxp0lq407Hh2y7
RNvi3m0640JEHMfx3C1rQHol8WrUXYw3crcngAu1Q/aOHog8QbLOQIiEJInRq3GXiTTs2CaXFBDB
MlYR+o3D+06rmuI6bZt6IoSXZ9IIkhdCNFnkbzNpVKLbfn/oumvsTVzWlmvdKwvj+LniEbsktJVW
6M1d1wWIQFmiWYWMd1A6YxhtTMGUzs0Pl+g2zOlXja5SEvJNgWmZ7Y4tqbdbboBCu7EK7g1b8DaC
ob/BDHWSswaeUVk26DDT8dKgZia37oZBtDckgvKk/WreQInxBk0wv2UreUMp9BtW4W2EBeJIbgJG
nmVzlzW8nuE8kXnM1Sqpv6pcuC/zRmxUN3hDbhwHnnUctIoe8uBWdp7et2rJkMZFTvFA3za/tkxM
roaYnO9N5KaHysZZnhzMjJ2HEW0DcKcpD03Xsg3S4kInANdYuTIaRw2HpKiNJ5NlV3Fy68RjUe7U
v7xSxwA318njqNFtYZ5VjUy6xGDr4Tw0SvRnm7a2+sM98N9t3T9r67ZUq/+rrTuWP5P38h9mr1BK
29f8rauTn7CiRw0D/r+5JvyprXM/6eznQdmRymy0Eb/1t9Gr8cnB+4GwEofu7TZf/fvo1fnk8Bvb
l/3BNv0rbR0Ki782T8Zm4IlrBBoPvJj+2jwN4DLJCvt4JJh5DkWT5++URRwTw+3IAO3n+Fi2k6Qb
NA6VLDaNi72dNOvt0DG28yfaTiJnMIrHNZrL797toIq9LCZvcDu/5u0kK8q1/F5YkThiMW4+trcj
LwWRuV+NHO/w7HYodl6OS57tvjhI7q/tPIyP+vhebGep2k7VfjtfmfVtUOeYl+iu9Xp+726HcXI7
mDWxHdI4CnJgi9vhXW/nuGKNEhOoV2xqAbONto4rOWbzdiNEuTcQhkS8BCVxtMrQatEW7vLK5aJo
ma4afuqm4tB4aqWP2G4Vcbtg2Bhy2aA5t0WQbXdQ3dVIDHt9fRi6Rac94a6KvW76oEzg/uoTi5LF
jZdzst1vS50ijVcmd15qUvY1w54NYR3Y2604b/fjas3VkyWWCsdKd+bGXchDOTAlyx5cUczPMhe3
lPNw4QJ2nIkQZYD7YCwHnArlQu2XOE/G7eZOucNnUp/YhxfuE6x7zTWT9i9imbow4XjeyWkRd9EK
ruyXdKYnErgc5PPrcHZvlcS6FRUjLC71xa3WSLayw71VIC1eT6+UsMPLsJUp6WBQsQxb8ZJsZUy/
FTT1VtqUpaddppU2oC8hq6p14fpB2X2Byx2+5gSdNDQFRXuZorY5K9cdfwFEU0ax56ekos5Vj6Ms
810NdZ2G5eSRTGoYzngPT9QaPtYZ2XuzlWpxNzfWIU4KRAdmOnXfSVjFHGyKmoYwFbwtn0pMj4w7
NhXJVdWZ+GpiZfLsrRZ/GlqD9sWozXTPsSrPxq2aVFthCYsUQ+9RbSIHaO6mrQDllM4Du0jnN62M
25PYCtWpnZx2b9/qV+4AatlpK2tplqlwu57m91saC/tJ3Wrgkcu39D00wx/krFAlD8rMWJ+uReht
RXSzldO8j9kXYBn15Mxpd99tZbdzq8CNrRhXUSlDjSDRIuTjWn12t7KdK4cKXtuKeaOK5X0zyqHa
FhU1d5QDzwXYwFNOnCypz1uxitJuy5rBPKs+eSMDm/pUlUb8ewjPktrXDkBXzy8l1yh0rNlp/XpX
TIxbcLjSI+a6xD2flKXSu2aynww3hRmQVDpCQMcssvWoHnh6dt085G9R5C2+kUesr51Bel2Q1SaB
5sxWXobBGmp/oRQNeoT7gWJr/yDhmy69ZSu62tTyu6rLGabjneFFY4bbIvrvluflGnVsUbZA3vzL
fOOFIMX09MlJOmbjRNlQ5b3ItaPyI3KC+fiDaTTa3TS0r+QoT89a5rKhmVsQJQGrRI6zfV9t+FKx
gUz5hjTV2MM9g4mZx2EDnqoNfXKXLn+eWtFec8qaDYxK9pHw8p1T80YK+Cms6RLfYItUYOwwbIgV
Q7HLmGL2nfCdhEYU9YZjeXBZ9gZoWZBapMGiL2BQzT6u49tsONcGdikpqBU32MvYsC+Wf91jAgnm
bUjYtApkyBsmlq5GdBdvJeICQ1ZuMFm0YWXZ8rPtxnO/8hpGvX5ObwSawfxsr3fqy3zD0+DUXGcB
WINcw0Am3wFcXvUNaoug2+BuHu0pTZ96uDdCuWffXM7OBsQVesWYnBlXMTt9MG3knD5lY2jecLoB
9ekdM4IMq7OtlfkdvAPBw4OkO7WiO/cbnUcK+ngwBcSe0S3EdEgUtKHjZerUxo5M+PHq9U1RW97T
68i9PRkw/YPEbQcmS49bE2XwxgrOTXXQrFI7SFCDoF+q9WG54YVdZRAoujGHzUKDhu9DpkJ0V/lz
ttGJttf+dCo2YVkSG+e18Br2QJNbBDVjtu2YbcAcXT5+n9GWxyFmuhX5u/CQ60ZGxna8POQbLbmM
RvtlZSEZaJYEr/SSZ6vVGh4JOMsW7BCUDfayxWntZcyj6NnayEykMqlvMdYLBW+TB/wRZhvJmc/R
u9rYTmQc05O58Z7JRn7aGwM6bDRoL+xTt/Gh88BHJ9X0r9bGjlobRapSFkGkPFSs8Km+YTuurubh
DDPMy14sq7fffBx+MYcpH9Zp12206tRjFIZbHAwrZ4x2SfsEsLVRxbYOUnnYbNyr2AhYa2NhqfbV
h7wBskS7doGTDVc+hPmDV+n5U7plQdsbW5tslK1h6E/U/DLceNNjsbG4uSu8UBs2PpdUJGtsARQM
LXshGdn0rY3n7QmQ33c3yJfjcAN+RzKiDemU+yXZgGBL2AdjY4Q12NqT1U3LXekm89HuuSLnbLWP
Wk6/9bsW8t918j+tk5lI/Z91cjX9pUi+fcEfRTK+ZrjxseMgVfFPFbJnf7Il7SHO/fSjJlZo/79C
FhvGvwmiYfy3AhkB49/szvRPwt5qbrI8XCR0/9riQ/7VKBrdLflsmDcK6ekA/QIg489+Z0vR92Pp
JO5Jb4r5rKVdHU6ZmV1njMt/FuW4HqcbQOcQLk+E942ruxF2N9gO8xHtCQAJBA/uasTop49es5XH
+9xstJ7qkzQ+VjecLiLKXguaG9vHgncH7eO8LlY/PQ9tLTq/XSABTkBp+c9xowTHZnBf1VylzFVu
GGF/QwpRnm0nAJKmjTccN/IwvUGI9g1ILDc2EX/W/LcSXDEmiu4h9eYRy9FGXiEuwRqHsY5+9Rvr
GGvjfZYDKWwUcPq2bkykjOLx6xwzhDSXTv3ShACc9GKrafx2dp5qe2QYOi+i40mP53t0ocZEpLNc
fjmFpj1XZTrh5zCSmk1cUXS0b9BmDA6JRqIS8mIqfOQDnQMDYBAD0HessfGtt6NuZ42RYjkvMIEX
buEeOscCFmU9n79g4KIeqRgALPFbu0umPD7gieWeyJ0cD3pFZE24FoX9Uqh4TQ4MSXPHXxZALOav
JiomlVHlhJgXeT/hRGZ2zW7r6IAlI4Q4ThSBGWXNaYiybchs2KsPvm8HeTN755Z9703aUfq6V7sP
knqdi5/smuvoFORbLqq6yzS9owvB0CjwEgywA0nIx0uTT/3JcFxATnPmxfHyvGc9VeaPhoNmzHfj
FbbDXqohACcbv+UDWx57kL2L+qEiwX3zjJq5z1nAsa2I+jAupnSX4y37SEg6ZNqcQEwKu27wI5tR
SOlJ15/6lPgt31Zz/OT29S8k3Mtwp/drk4QEqVS/pjjLmQJhdTUxpF37j7Kl7LiLmDq/RoSGHEdR
NrvVW1JxrEt7fEf1R1MxtbB54IB7j5mu46eiEXuj8mi85sSYHte+i9PXRs+ieXxeNTep8p2Bp1B/
cNjIX9l4q6fC9BCp/+TdxTMsUEWb8NrOslTkAeor0YDJg247RfQQd40X4oaAnkz249tkTTb1l2F+
iV3+jGhDE/L1RXYz5nMlKtegNwy8zaPSqPe4RRRIXlJch9m6niCIcS4tsoLHW7TBgpCwjrPJdzBU
8qUnq12n10XQ9Ea0T1W2+Boz+V3C/tBvY1FgW2Sc2RUY95VuOP5cyasuPbLmdeuy1jIKFr1lu6+X
yx2qEF73YZ7rgnnuEoWl2/IJlGWj46ZWLXbYdYNgdRV5+yRde4wGWhIfmZMd0XVMl0GsSTg1RXZo
LLhzH/+35mx3zXAy06G4LkYpmapXtnWw07K/al73vCoezIy90+qKL4Y2+HbuZngHVDJMbVv5VZJ2
n7XBzB/yaXYCJHrKT2bLeGllxqnlFtRnHtCxr9uUtFFmKh8TMBfbOdkTBp09CVm+erJlnL3yYGuV
uEv7+GrbpdoV+DkHUUNEZZroo+XTf7p3LB/wzMvs7dWups+6wB5VR9RwdCq57szcHg+Iq82rXW+A
bb4yfZWtdcRAAkM0y6PGjGWHQpA6dYdMdL4sBZoYkUv5DWutNFQZNf1Mrs7JGXrnMzOW4VxPdg7p
FHecKZQpINeJFWkf+srWgCc/Xh91lkmw93GKKJOzMYspUCsyJ+4Gwlwuk6GReh138byPzHUI+hKS
ZwJVCuIkax6KzYLHaYuNwTTfdRKkiRZN0FkSX+az4up3RQcUxWNYqueJBnoXrWwmAzvOebVNkfKg
UoR5HwleibzmYgTyR3Y4B4q28JIgY3hMO3f6OeoW3s1lhsSyN/Wd7tYl9snOwGLHLb7RjbhPqo/B
nmPe/m+pa+1Na9AerGwuH41xAJHKY/0zLFb+q1tk/waKJV+cZi6fGwwZGbU2+j6vAVTHtXfhR2SX
+ZjfsbpxzZxDVyXDSyJFdXJVJ95Fx0daiGa6ANJj9o57wd2sWcZj11lZgE3owFM1LS/sA3BsK7T/
Ye9Mltw2uij9Kv0CcCRmYEtwLrLmeYOoklSY50xMT98fynKHVe6Qw/t/Y4dCIkGCQOLmved8R08u
Ze9TmbNZOzHHCvcittOgT7uMabnHkplHV7rfpfsk1JJrLVOut8p6z2WGZEZrM5W0SuiNz0eR1/G2
oGV0mRh5+BCXmARWRW13r5R/8NZmrU9OBtPMfWeEDTMxfXwvpMqC2azne7PHwV6HqcvwOiend+U2
3UMTDcZpRhl7YgTXRyiFxBJK1MS3tqP0OyPqje1cERs1DQRxBA5jnqe6qbtrc8ZMG3cVTTMWpmbP
E318i7Mmvzdjxvwr5SCzGWBBBugfMdFyVR4xo95INXXpkrCsS/ksGmcpbie2MJl4njTMKPtqdNvk
yWIvQO6MhGXFkygTXno1V3FvAIZQxUbpToPurScvpRbj/N2TvbMBncg2uAV6tlrYoDTW2yFcRfGk
doMo7gd0YrsEJcCGizQ88FPma0V+wY1ZTxLXG+mzkVavG6f9Cbj4X338L/WxYdKB+l19fPlj+D/H
H2334xeB0M+X/SXjNf+gAqW0tRDLIsT5W6Xs2n9gIAAOY0C7R8T7SyuZsBhcrcCEl5SvvxXKpvcH
sl+ayfyNQDgDl+eLavd3Kl661l9ayT4ZlC7+o0Vi7AIr+sJlMRqgp6ay273fa4kJIdCUmwkqRHYB
UNa+GEXb9HeR3YXHSiSxOiDYkDdxrfUFskcd7mDb9pDG48wHGhsqcxUu+1+jxtwU0b2gM9d3gkE8
uc2R36TBPGrDZYTxxVzrUxjej0ZpPztl/5aj4494q/u+CW1UetV806GsQfAPfZfsSAsVbh4yCNS5
O1sznc9qsAgI8VJPv+2cylzJWopnH6ok0E+NfkdZDtmxa3u5qQovCTA00TZzXG0Da3+8LEY6bDoC
3ttwJlWggNb50Rkt/Ro6eSMRBcXcHoB9Yngh7qZ+M3s4q/NA0u5sEXH4eaI+QU4LeZ7fPwFg0PHq
Qe/bg521M0pYAChVkBbqMJOxFLim4oUdEg+DhgpMhZVT+IX/1KdzEwVl7gkehXI+O3XvByiqaNCx
OOzl0OFx1QhTnHWP7ARsdVhOE+lDUa1MhZTUb20UvomRrQa8TiSMeMzujTrSXpQy7TuPupEZrzL1
E/FmvtgNtp4/Tlnueus+Uvozj0BEltkoeLe8iMcrr861jxk+fIA7Jzxm8Rh/1/IOQCOUst3n5+uW
T8WVTfwwsqr2YOSSH6MsIMy7jlsOW9GqEoHS1AeVhwYrQYOwwXgkNwCOyQdwZWKcIk+HHrFSEmfn
CV9rHAMv1bN573SyNbexDSt2Z85mVa3ScNZocFcZkVLVoW8t9BUy7dVWIqR4rjVBIKBeT57YcanM
e8Wk8dn3ALenDDnXHD0JfB5wyQbbt31HBZY/tpqZ38V1Oz03aJNOXmlivoGKtI1No3XWeA/NYwnQ
9AILV/xEShAcAhDGF1rNj+05aQZWVtpJgEmtD9KZZ7w9G3D1wdNZK8RFclg5PgogEgPnlxkRyQ4/
nI9eyTA/BscEeRG2RVGtdIY49K+MNCF1JRUyvszyivfyVV5vncoxBiOwaKeReNW3lZtuZJR1t2Hh
T+dkHrLAXFTUsxThuXCgesP2HrydTmW7bfPYfMwXDXbhAbpYZQ7KkfVIlIBHRJDo7ujIPNsyVydS
/Z4Yfk7Y0PuGp3KqZg1UKDDRIgrpvrF3IiV50YVbLgpxtWjFo0/ZeLIoyOdFS94tqvJu0ZcP04Sg
a9Gcq6j0V/qiQy8WRfrsOnIDCX8+ErC6yC6MwQyGRcU+IodkyDx5bIsWlfvAJhK/Msr30gAYB7cE
PXwpUcYblUQkLxa9vBpQzjfsss9qUdND2couykVhLxetfR/3cgFwLBL86FOOT7VmnQiJStR6WPT6
/aLcDxcN/4QpETEo6OiJn35elP7lp+g//TQAsGPCDCB4zdv8aRHQ0sUuEC3OgebTRDD0erxRcY+1
gCnM/DDaaIPnxXnQmzU5aGjPoCHb085oXGFszEmrJPuQWmibEgUx+pVcWmsDhOiGdjg2B+pUGqOK
/ci6X3wQA5kANzFM2yef729C6JjZ0dVFhUPYmZlfqBCdlzY5C9tj8DK5KhbgyEo0SgWgOyuAOGXd
Bgz+43vHZUgRjHjHA6Mt0oteptkU9IjKgL0aTrJsPbsAN9O4i0VUBiRXv4GcaTZtMhkHbE3uZTUp
7T7LUN+tsB3MW38YU5ND5LIOZpKGrkHnZEe3hK9XDSzmhsOUbN05Knz5XFmaTIYf/lhkx5xu4xqg
uS7+vItqh0VrpPP42MJBWDuaYFntjQpBiDvxhGkrp9yNEcszO27D4nYYjFvdXg4k43Zcl0bHJ8H/
PZ8HAc16FQ+aX17ytJ8uuzarpnVVEVbSKSwHLar2P1N5/lcu/Uu5tAhd8Cj9Rk2NpubtVzbIny/5
q6Fo/WHD13ZRBYMV9I0lyuynmhqB8B/YAgy6g5aHqnrhWv01dqdi+cvhBAsESAhFjEEQpO5Y+n+p
jZjZ/1ob0UT0mRgSnQBHC67W1yScJpRenkajc1EYkOYDyjIdHpGOU7YJVKfVEvkKVkOGaFlhVuFl
VU50LFr4VQxaZkkRf0fwk9AKkBwOeXlwxUdQYHsvZAMQKLMnrcVt8rm+zGLiydxt0eJfHy4lkFYo
7xOkIyuwMMDIaCu7vHBOvdV037JouJFW4uIMMYDDW7HjbnPL96kKmmhdG/N0p3nzrJ9mGSd10Ph6
ib2Q7WNKCoHeduJUjnpuB2mHomzltl3S7XMUzM010uvsriVp8QXcvsmQgx6FvlR4aX3hlC18I8gb
z6zwVsUhgIptRtTNyQ7JGUl85lSij6oS7yprSuelYbK91vxqeE16iw06I4BtpSY7wG+JoibtjZFW
iBlrJJ8gM9tlc5EfUpXHr05nN89GZzJdx1Tmf6t871s+TpeeaFOegVkxHfhPeO6VY14ldiL2vu/q
G5maS8EiMN9grmpuVFrGQyCmSazlEAHipmfpA/tSFTtIK3QmajW735faXFwrXXWPpBTgG22nYQe5
ZbrxUcUe6SMsA/yEPh+mTy3Zx3mafOd6sG/SrO+BYFHYXMUFxqfRdtp9V406U3BZ3sdA5Hezp6pr
OhJu0I8REcFk6Rpny+6NJ63KO2vlNIZ5VVmY3vya7mLhQpnoE32+oJzCMpsoS210o1Qbbdk8Dlo4
bs2BGo/kjZFU4rCZXzVCe4Bq5zwJk2Y+WLExf2O67x6Qwdd3s5jCS6U11anSIlXsrFmbrkY1OwRa
bMeeMsqhU/fz/4xJrT4+a7ZR13BDBJbcZtX0vlW2x7RGqVweGYUOebV2Zdik/pahDXMoylIW6IHI
1XkjcOCJb5/LxP9W1H9bURdW9O9W1FOlku4fUqY/X/WXlMn7g5UQ0CIzl8+5Ciqnn4uqb/0hAAYS
b+UtyaTsRv7fomqafwhyEQVOUuY4QHPZNv5cZA3e0Mc3w2wHOAAa7/+0yJpf6JnEEUNuYCW0F9GU
S1v/10FNMrWDwjjKlgkFHvDyVNNvRdzMZ69P6m3VpJ5c2bUr3jvNDe/d2G8PU1GGR61NIB0howDz
5+qnSlATUPiTb9XrlCQexoN7ry6QQcc1VX8l2C/pTFGv9FJTP9IWQdQYR/kjdDq5qZf9IXKQkF6w
FS8VhNuvofKBpotEO+xkoc17BJXOnSK65b/FeXMGLAsPDE83k3MKtPHXM5AyscBxU9cHhDDjNQMT
wvMm5WP3ksv34nP/7RK5/tOh+4v35ten2ufxeK7RVOBpin134Vf+LWMT/5gYoyyr4di3JokM+fvS
AgaLyzn4/ZG+9BaWI7mmwRwE06Kv80z+9UgzPbR5oakza8PEYqBDXSJgtJ1nhskd+STWborT8Pb3
B6Vr8nf85udBQYzRGOFiwge9/P3fvl4qDPQhyOgP7CwnZOpLO6JjRmiv1WizW/3vRyPOnrIEA7ED
huzXo0W+NyRlkeYHXQw2ZMG2mLejw+zsSuX+/e+PpX9hky1fzXe5WxGwsYVk8PrrwcYsyuMCbt+h
iceceUOMKYkAmIIARWibq3hi667wJZ2GLuv3cMFkvYFS3v3n72wLEO+II7G2uSwqv34M6GjuVCik
743KQPCN3cQOJKKX4zs1lfrvv/Q/ryFb6IusH+gtA+OvFrYWx48pW4edjj7PN5XXdmupcQcDxMji
w9QlzA7c0s+8fznuPy8j+mKOjs3eWSKgxJd1iWSTIYmcOj2UQ8MWoufXHEy1tF8Slf63Y1lLLhj1
GYZAfl5dLN2+v1+yVqLRNIr95ACUM0KKMrnZqqazchFNg/nw+/O5vNffXfvLsWwdIaTlucKyaR/+
cqy0kJgtEKEf5mke9HWF7PmYJzS31r8/zld/3+dxqMKhoH9ersavx1FO3rVONSaHUNh9iiwbY8TK
mkpGAT3buzhJ8PiOyNxIycIJF26Q3MXn33+GL9fOcl7pa7LQQQ2EX/D12sFlkiWNLfkMfUdhrPcN
xqlZi86hORXHKvLw5Tjm9C/r+ecp/HKKaaXyxU1YhmCRvvycfeQgUycA7BCD13pqU6c4QsaeLrGc
x7vWrElHkVo1AiciztwNwoEm2WFwyvE78/2m/Ub7rzhmYYn8a9k7hIB6juGcaje/Pzv/v89JK4rS
wKU6QMv8pfWb2WY4gPTV9nDenfdpUlYb9E3u8xPlzuBQGKe4/qZUcwHqVUN2JoFnyldmGYYHlVXW
BdyY8IDi1bz0Nadztw7ZHSmYF9/td7//rP+8aj0CCkz2dgAinX/sxIRPawauUXIofEHPOYNuk2HC
6OTm98f5ctdzxQCX5CfDTuHx36/PxkQzOClalxw+WxY+uVVLynxlX1Cr23e/P9bX5fzzYEuPn6ej
jSz8a+t98jq7s8aU5Zx2+zrywn7NhEwF6CwzBpZ1FJBzNV3ogFZftKKMdngz5L+cWF188sl/vVw9
k22uWFDciNq/isnzttYM7oxw76qhnQ5ubrCYSh87+yFSNZFjpiPe7ThMgiRRdMOnOibuN0ngjdHA
FvZFF/Xh0afVe82c0FCrrknpMzW5BClmAKE+5zHjgzhpjNs5N8OPHkHiozfl8xkBDJ12v2mdZZyZ
HQ0AHxd9K1hwGUEat7bKnDsnrsVeIqI8xZB/1FrUiXavuYShTVG4dKxxzl0VoOHe8nAS77NGGcfm
HLePP5bhB71tG3RwQZbeinC2cI8g2urwfMZ0oU23XWqECsTYqgRS+xYD9fpGWqH5MKCQaVZj2Bda
0MFj+8h7aQ3rQqKwpJGdxmd0wMXRslla9LZP3hXBpOuqi+wPVMKegRyWshFfifAiOvV+pLbQCq3d
YAHfJ9tz7L57rjI2Zdq4L14DafqWuTvXG3d/lG2zyufwiFc1wIogkTGHKfdlRq25HgnBPbvLazsc
O0jgbROIVTJ0aB/YBt4TXTqdec7kj00zDVefpzd0BhqvxDXc1GYTZ8dqdvP4EOqRYx4NaHrnDACT
2jRznGKZ/VytwPpdtHJmhfKWlL2yyrgiKzHSpstzEndVUnPuJttL6BQKEd9bY2I9qVbkGqAqUV4v
/K1l0M37AHePz1C+onXXuMl7KwiSp8/bTtHOJwJvXtHxse9QVoMzKXsUoJrBuS1MI3nPo8LY6ggf
3vDLAW/npskhkyXFfGMPOPYCCbnlWvTNeEUSX0+Ul6Unr7kjWZqWHqI+CZCA5nIdFgsd1VMIIYIp
9iRN81GngCEKbN6Wfc619Dl/iYYJqHTI1mtaya6fbwpbwwG/0PIgv3TM6VO+AHbWdKAf3nGBbVDe
1m/xEAnGvx5Xr51Z43UbIvMiH44dA8JN7d5BhLKI8K3pHGl5esw8goNn5PE0hcYrcvaaLfBAHVTq
XG0a4ugAZ1TtDRkzyUF4bXmBC9wKUCElQLE7cdbNcj5CI3H2TB3D+0i6m8padPROmRHziB8aSpV7
VczuLktmGkFlOMKgSs0XD2vAiiQ9FFYTwqVMmWuhjTPuScMIdDo9W39EkAroLM8Czqrx6Cf9VRKV
0zHV/W0coxBC41UdkeHRXtVQfGfF4K+agq+VZ14bxHSGga1JhdTcwr9vWy+t25lntPpXLWTmFa2T
cd1PnhXwwDG3dpM8OKEDka6rjQsilQOhMjuoZTnsMr8QQUZsJLIp4dAoIYw+8ePbLp7e4YW91UoD
CKQVJvQWhDQG7pcD86DnZlHD0gqq82AaPZ5qqjZeC9M6zqan01BOCLNbYB6Wc9/34UVVutGzpH22
ia1pPMZ5wQJsLTVSYUyXTmKaZ0TXzY2e5N1R6+1sPc/OKXMbwgxWpBK66PyXRSTqfiCWqveTDgwI
skcfAtaMTJD8lVXpq1CL3JOycz5QlZMgsuonY36wZ3DbI0mnaiN7w79A9tRcUShZ8XpwFgIAwSoP
LQy4B1wmw91U2dQPVVd7hFr283TO3NlcCG3u1sqk9z2FunSAvTIe4sYvOChV9LmNxC10meHWZT6z
MWelNsvzB4FPVfdxkNRNcd1JNP8ud1p+gL1AKWBk0CrbiVokYzRTZqXTBY5wE5aickDTE/JEcCPf
3dcpWx/aVSCSKPO2/iysnRp6vKltbRRXnZCPLtGlax1iwKXVzJBaI7w66Vo68NO2wBmQFtUdQ540
s68FPD1iQFX0JNNouDDVuJZJOBzTQQnsC97gv5rp2IUrm24/IzjWyUPpt/ERXQuGBWMASTj3BRdm
Su3AFiHXbvKpdTfF1D6XyP63okB/pqzS+5DMd5HnlbpxbxS2+zQCSpp3wk40pPcD86hKUY+VY7Ov
59m/HEmVhK6L5Z65JNh62bh7dtD+3h91Q65qXbU/avKsN/WQTsdGmme3sMTZD1sAsZavnzDEApaK
ShfTQO7f5GED2yc0Q5PNfxpbtCla/V5LNLoPMveP/KiYL2wUnjyE0RmWWm99G2fR3bgYdA4jMQJr
r2qMtQeSP0RBhv0ijOwdQar51kFaAm8vsR4yzEbXkexM3Ax6egjTxjhzBpO1CZWvgaa/622bC9sv
z6QVi4D5onEdNbm9xy9knvwoYuxez/ZdaDf6uvCGapeLud7mc+e9qYUgyEJDsHAHrSAg0qxlohza
3i4mCQdr0oDHPepC6H1iNC+V8KorAQJqQxO+clZ1p6XlZoKrY+Gq6vNdDornxc4cmjhVE12gT/IA
K0HHOgATmn5ItuMn1LKKRrg2eiuzRmYQMHjjmW75Q7tYLO1Lduy0lempsgHQqyMKAyLqe1mfh7TI
kbza8soDv7Q3my72g8T39sXIVGnwSm0FMcW7IDIlPKeK3q4V9cV7VmID32S13zxZKGe3DjPgD98u
IIDXLmwJXAv0ktK8fXS7+rXgrTdtU+GD9hkM44YO5/5N4K3GdKN12iGqFbWsp0PYauLSXlsppi09
nBJoU2BFbJVssoIQVM2vaQTXoPFRk3SbMoqmMxyC6t3Vy/7IFBDbts8zECcpWRs2+kQIAvJaF333
nrYEsqZNzlODRYAQWxn0lttk9oMUqnS7b2i5PWslCEKJP2INw44kqSfmxpYl2ySpfTROXJ5HuzYu
k8FWD6CN+3erTbyXSPmAMBdnGCNlMXs2jz20zm4R0BEp95pjEQVrpGDHC6d/miQ6MpEVDVLVHj9b
2iwIhiHTA6ooyC3G5BIA2tDVMJoQOXA+mnwqOe6tMhVnIk1yBJsDzwwcgFMR5Eo5EJGyKlYrPW3G
vR4uktwWL9uaPIWK5WyaozvPTI0pwNuBwphZo2BiQpWUYR1k9elm7T7JfbH1s4rfjYfCzhS1PNZz
or7V7I0Wm3e+LrWCs9B6yWtoLJcyHSVxjt3aKJn+tOPeEWb4ONmG+aYZtfZhwLA5hR7uEruEkqZX
vO1ojf6Dzhib4FK7fQ1rK6GcFAv6LnmgMA43MmT8jfzs1jEfI+AToJhZXsM85KIqHkm7FCvhabdu
P2ar1C3JHna9Lb18Z9WW6NoQfRarkeJk7boxMCqCPnG5IxgoTasiuSR5zxj7loHGPhmTmqx4VEZ7
ZhoGdLLhBwxgf8de3goa3M/bDAl/kBXO0egKO9CTHuierbZe5EcBkkJt7YZczsQA6xeTXezUrKP2
5o3jSnk7Y2pITi2mfIdxcrxrHCMODCLezmnZf2g1fulmLsqV0/fGMaGxu+noZh2Tdsr3hIXwwBl7
lM91q3Z1LMV7JhF/ssfnqUMhdMQGZ206P2m2xSDRFssxPWX6uMuciGqegotR9egw7xmhBwodQPLo
7O22iQNR9B5bk5pAUQ/1JqXg9ah3wCbylPGJ7H7IVqs2NTlKO91JFl+n/0qqcrFtYYFdyJrewYyD
G0siGH/tLXGsbRXGsLmUf4nz7VhozctQzFcqC4/I/h7qNjyz5NIwQqwI3mz+SJvoUff9W9codzXV
NHj1/M0XCeMmSLIoYvx33RZdMLfLOEjT7YcqT+CvV8b76OsUVlrEIh8bh9xp5Rp5GDy9GpSKO6Bb
db4VvQ8muKCrjWWIHUE0KPU0m/O3sU8OTqqg57g5gTOTP0VPgmkOAcLM6I+AiDALTxMK5MTc6ag+
muR57EeYvjI+2c2D8Hp133hkJsVdcueaUbx3Bx/lV9OrZ81ovc04QIxCN9KelGpBnI7pcptP4mib
ifvsdCDYkqJxvHUXD+0haRzao0O6bCdcPx53FULdDQBSNF7Ak+YThGqt3ZJfdQvO0v+OchwAsVbn
NHRWmd+h8TF6hCMXYDw6FFUN5JTr3GiX9zOaLH3D4ACucUqBXh0iJLc+HJGsbld0Na1UonDIiQzp
GMetMuqhPbosV7uUyI6TdadVKaRun6ap0w1sORddW6uM8MWLsvCjCx1uQI7KiMFGVt9SirCRWhsL
1DKIuOzVumJ5oc+0zDQwAIQvilCfTUhU0BYwr41fbx4vG55xjwT6TmfNQkGE31fbyKlxxGWq2Um/
kf7EtkO5LEvDImYo9WV3AmOu/5HOxnCVOhO8V5RSW9KDsmOcDeFLVGg0uSPL1W/1zpaoYFt2IqAk
xHtVDY59lvEivDJ9WU1BbNcd6RM9pUOuOYimdLM9UNvz1vAWNaymbNDhTMAKc3WX/RWoi1cnL4x1
0lL+ray4vrZb/N+o8w8wuBH28cg/GBn6uKQzw6MZ2zQFGCOfPeXSI1gmNZ/H62tL20yV0x5Cx2Rm
k4HpFa5VPH/+E59A51vhsO1H6OTv0GrNe4C79VtXkKARjK1Bl8Azh6thpuzR2Gwy65lL587POJlM
lolEJq2XXBsaxXU+MkYZSVZVGX9cMqsFidCxv9N8PmIRow90ZlnunMLunqpE8gWSlHdkHUF9SOMF
EVOuPxckCFHaZ8jcwmFsD61djtfZSL07a7HYz4Slncd6mmRAvCuEUwJA7mubbV/Tx3UV2ABId5Rq
7O2Vyok0Jg9qyFbJTFeE5iWLgSJfJxSIBiqrt5tDFpIfz/UvZu3kV1ENi1RLdiJL6Sh684Xfth3+
idyXtGQQKcSrMpqrrYTvjrqpkeLS1gf7okpnJmSzTfMqnNHBLdedlpTzltRDjfIfIyhhGPNNLDtE
9P2IZpJHAx4iDSEYTRG2WTcwChdpn2LKpvNHfqvxsnJ7ThtNysDS6/lslHq5Q8HzU1DjAvq/woCC
GKdK5q1jcQVIa4mB9Ukuv8nz1LmLDF8jzQPBDjNv+vkuoaZj6YrnQvASUCooCxfdENByzpbujFyw
uulO55432kCq8u11M2jiOdZtK12TUeXvko7rPtYor3Wi3bkjlw2/jlXpY9YtmkopV5OJuG+9JD69
0UosoSGXRv8gDQb2wCvDYx+H1VsYk2k/Ae0CLBtzC1umYjY5yPAY1nr1lrkddKtm1Ejs6vpcoNLO
Q/2WzQHfsIR1p3D1RBkVMBCWnV8icmTf0j5Jfzm9hcizIyzI+dyDLb0dMolDfrlhjS6LvxfgdN8A
pHPoUXX9MZdTeJC0XFFYeVr3NkMAjwQdOdnwOr9NsgsW33dld30AlpKth6y/lcLzsSqF2Kz6NjwK
ya8jZcjNPnIHhmry6ViU/k4uutiocqazSQv8XBd9+NIOQPmC2Zn1C4I59avSdMKjnZt8csnOx14T
Xu/vBDLnbsVY1Fvby1UwoI052bVNSwFZTx9kHpSy1eArrhJ3Fu+RSGvcFZ5GBkNcc09XrR2uK3an
cBtYH6GOljtct9r9zIbgww1rvrAvl2uwFSgrXZuka0SepMR5OF33mqu8teu5bPs8J+5/eA775IAN
xvjcVcn4OpJrSTYDBXlLK7WONjFlBU9GgOwnvevLy3iQ6j4Rg/e9JozyI6lGMIg2OQsrQmqGKysZ
mu1kuxP+OKxEh95vwpfUsZG3di0en7Vb0eBe54TmTn+2n/8ndPgXoQNK9t87Uc9v1H9v5fe/gzh/
vugvnb29iBlcwWzAWlQJgsHWT52D6wPVFDZQTUZ6qBxo+v/UjkHidJkselS2SLwIG0dt8ZeWzP1j
mbPqWFFdC9Y+f/UfdPbLVO2XHrvgAqe8ED4QGIMYuV+nYaVQaVvECJvdSLdnRmBWeYrGaHooFgZv
FNn2v4ze/zEwAUNDM59uP5+cfe6XUTF9gxh2oDPtxzFtb4TW94GzZMn+foTxjyEfX2nRLCDIQ2z3
D76otDv6rnY8Arltkt1gjM1NVrVoCcAvbYQ25GQptMMa6IN22xEp/fD7wyMi+Md5RRZsLDM+0oU4
t1+njGpiuZxcCQ4EqxgNNISogL3FvicQHX8TuZ94zQjWm5hz6quaLsvSxUi0JOhYx+5oBOnRqmK7
doZflVAu6WiLPVTV28nI+Ld5NRHFZ+ba3ONOS3lQ2mHHIim9afrAUZTdkuxHJ3D05n2MrguGotPQ
skHAFmLh3C3jA9L4Ih2SQtWYmPrQ28xwxkeC8kyjvmzZAt+z5xmvpalCQP5d/eYVxNEAtu6nD/A5
PLChLyDjBsXYpWN5CnUth3ucIEkcKqOEICKq1ziZ6hfUKrxwGBP/1LHeb5hth7d+T1cblHEtqgOn
irDdCFGIHqDetswdDim+JiJpA1JmYtwT08zqOlbxld3M5amyfHx5PA1IzXKT9qbKe3yhvQtmNZX4
vDonZoxjjsmemmVYI+xoSdc2mhvqtfA4K3fcOY2eH4gk4uOYsn9M2Yg9Nuns3PHrwFxAm7EpDRq+
Cpvltwn2RRBhLA2SoZweYhlWLwAv+WWauhR7Z8AVQfQFhZMs/ZMDHHSPB276GFQ9PYiWl2Db7J5g
iHuncIysQxNJ/V7RpHpK5VCexqryT0XhcUYQ9oFOsYoBGgSiabFCy1xvujqENlP2oNob/OI1ivmV
YkwSwPppv1khf4wyRE149Yw52tN8InDDUg2UHm5nT5PTzklUfgAxUl9OLgGW0BzYIXRm2ZYw3xCm
1J3HgG2mgezSvAJUH2a3EQ4ymnVxc4nqwqYnHvU/MgFWrJQy2xa5ECwaevWajE3/GPrVfPabnrci
2WNXw09d6SPf2B+0+jJElhg4WmNfaZHo6TjyXRwr9ZnpxUXQw13BxRqX/Q+m49MOZaN1FVn8EmFP
jLeFL2VdsH3EH0t76mPAUvlGl9IOAKulNGtHSkhGvGF464iw+WYDQzyXQzw9GEOR7OisZlBJm2xL
L05+F6mj34OLJNIyytmraJzbLuJ3RObJqV4u0bxkTzMBfd3OpKcAQpr5JSynmnZY4KYPYG2kyEZu
eMy77GUA884gscXi7n2w8ab8SrQCB0kXFgZ6R/tV0H5YcLXqMTK4NleGhoPEEGwBLCt/tUK3p3fo
1szibS7KpSQaY34oXEFyi82jvqoZEFz5crCv1BTq92XS1S/KdqpXjbbSZnbZckHhrl7Nwp4uUlND
qe4tAwAtpe7ySmJkI0qTMkhQ+FOj4SP4/HJezE0A90a7Hae6JEoGn/B5gDzzROszu50qBpxw1Tk/
On7lI6ydInAGkexlBWchGMMx2dljgjgAhyM/U4HLchliNc/k/PqnVEyuuQGH0FxKx4g848n7kzXe
f4LHk1ZZL4leFvDIe3MurX0iZ63cmIKkl/PUDMD2h8hU1q2Z0QhorHF60PHqBNgXoQjo9tiiM5qd
LdehTcsEZSDTh1GyNKnyUlXMCSRX2NHSsmspOhzxxMBrtrq0irrYglu0b2Y2TSt8V+Zla0f0kMNL
GiaMnVxuosiY40NhZA8dUqsN/EK1Udb0nnhMJK1efc9iozjAaPqGRCE+xLMTrUpd1acKYOKGJK6R
1mokv+tJ12yipLvAwxpugcfqx3HOfHxmrRsQU0rITB0ll9bMAI6eaj8FLTskJ/WOWobRPskbEoVr
P2wOSASWBIORfhjMLMLBMnChRZ5/RDUO25WJ23KnOmsKUMbeTnAmNkah+RdpHNXnzkmHrRNzwzZp
oV8kUzhuFIkPCG74IQ29FwdBC39fuOxqaklyQDVoGFsXe3MPzgnDhVsHhlaIi8FO/L2K9DuzwFnu
YEs96aVv5lhgRvmtq4fBCezG1+YVhvLFK5rLfm/UCUoMfWBgG9KP6ejUlYZQh2jwdTqsPnJfO1zs
p2H3zawGtYvsiGceD3Bv28OUWgFXkJu0dJpbtIr6SpdZt43oHABNJHRs5Xvjq4ekZ4U3drwoxwgU
T55lL74WVm7gkB+wY1j4f9k7j+3IlWtNv0vPoQVvBj1BAmnITPqim2CRxSIQCJiAN0/fHyipW9Lt
Ja07vzNJpVOHzAQi9v4tOJPnstYhuMh23mhbTIhWc890BmxJs7B3Upyv9DFxiFBYJ5XZhYr36mIX
nbqGV12JetPNkzkrspOyjLeqi1msGtqNeAJBk50r5bbzr5WK412bw2H4XXWcisgatRog2F0/VKE7
J3Mp1yeVqzrdGV1wnFcnOJVDstwJaRHwT5vDlSTDd+eaRcnjLsnlJ0YBYsyy773OlgwHi4F/CCtK
qCt/3+B8jLWNsp5IrIrswMpfPZfMPF9fJmKglzEcsFLuSW+ugeXK+8LQuMtZN05CWIDa9jhGqZYG
z4WfGocCk1TsWnV28sc5iYMpsS8UrtuQJ5P2gNjAvzGadbnaRKIFLDkdmDEW3/KPnTY3WbJ652BG
wr2zpwnIt3Co9CztTF5UtxonlZUwMiJz2+uCEJC3IfcWO/SciZxiE7n2dUaZtb/LjVz/o8qtAJMo
HneOtgLo00ru2U6VWkvXd+G8TcUgIMylyM82UWq/Syt3oaA7e1xT8GZibN+CUdePUybJyiLqFmCO
clC59zJn/KyxUe36YtrmAtXczzNteW4zVnXsj6W41uaikGGyeDneZ7PMTq01tueg6Wp71xIURZR6
7YgjtWJJRyhB7dwuZiKOa1apT1OxG8MxLnL7blj8thEpzy3uoU2lkDtdRb8pZLpfqf6LjkF8d+lk
1nKvy44LR3EKf1dFAdywaMmDgknlHUB+cfYSXSVR6mzrZiZIkkBJfLsKoT1opIrx6wor2w8kg/pR
iqVlVzLkZSTLz+pzVsOq4szhSzJWbudlYCr86/DVCNN4wjnbfancy/3IJCaAObkE6w9nyuFixlD3
cSbNtAu3gbGKTTKEozwzixM6repctOt6tPUOLUqN7r5vc8IRSwVtEmVOx+UelLX2UKXB8CxMCvrS
kkmDklV1k64/P0XQvFpELouQTL3tUEbY8N3nzCQi8BhPgqYx7jgGqy9LufUYaejZuLXR+LjEZiRh
ScQEyYVqOWQEUzxnAlCDcDTNxyBXtsshLXGrUavB7z+MU5Sm3OU1w9YbkDMFess2/gZu/eb1c3GC
jtFDK7WNJ7+cl29/UeJA9laNLEZgHETUsiAxSShOpwa6OEmyWf+TDO7/t0NsAkH2Jbw+nED/vJtB
eMiaNpD+mGpmc5UEm7nQ67xq1+D8uIeiZry3aAUa+WLe6RPyiS+s+LCH3vlPC42xrWX/vCf+9SdB
sAGg5QX/os4caouIv7zpj7Zg8qewdHBusUyacdoDUC02A2EW8Mn2KSiVh/2QVBvHOoK9vqdJxYNZ
kbPdWeNyXU2qeR0G274d8a78mpi49/9++zJYjv/LD0uV1Oa1csgi/dcf1vd86Y2a1R0xjiNj6EBh
F8WLphs5WdoDTx1XEQ+YMfLEy77zI517amPS649cMTd7MJ7/QfL5o+n850+QEGmE39sP5SGs/5fF
Nx0anhGRdkfaHGETA4DeqMPbRD6ENh7adsgijuY1Xix0UEhCmKByxfLqUYJEzuEoH/LJbq6swkXh
lDj1F2HF3r3vpioO+mY9Jlpb44npHS369x+nY/zXBxG1vA94wVJNGNa/ig+J/ECqskz0tjfcaYSU
0k3V4PLd18hX+CyrKQoyy/tGhTkeUV3Sg2uYH36uXqYqtWLhMC5pDm2+A67Qy9ia9tuoVIVJGFus
rpfWu2lj5b6oVFXjdZtlPhC8ISPSifFnA2AfSo6SYxoI51Y3MhUTccy8WpTBmQES+mK2lms7Y5pv
m2GK6u2EMe1BexhTBHwaiBliu1R3QrOyqeazOs5Y10b+3001cnzCak4grMzsLMvsJdTmaSHOKJ6Q
Fo0Xoo1tVp+rtbmvimY7U4JtbJcM9AH4fGhTGvFowwXE5pxgmSMi95wP0CrE9LEz4vZ93sS9GWnn
ZvHeWmgHr/pi9cZzk0wpH5JAGKLNXT/HTiozcl6VlRRUBRPkgtPDMXuNPDt+ocp8rhPbgCy0lDx5
7lqkJ7JrBcVO2/+QMNAnkd5hu9klwqUFIHSYuK8D3e6+vMIihMqemOlbPcsrNAsZvzEuaAL6OYSz
sJgZ5T1UdKG2MOSzTutHtm+OWNzhL3rOqgmk7uw6B/HXrgyA2OeWxc3PbPW55IPct6IXh2FkutLl
xBMJg9FHWeUOz70o3r2W/RFhm3rzp8ISUbtsepvtswuwBQtKyTeTjJNpD21uWieDi+NeEl1zSGTG
oUf4f3HqUVt8zKjPPmxinZj3C5Pkkpnv0+r99o5N1D8vjU4E5MTS7xZV91Khjnsha5ug4JnTqN92
uwq3OWFQPQnE9lrMsIzFNOyNNS1PbZeztVSeFTI7efel1Q7PuoGkEUy+/nC6Fr7DZsNSBttz1FYr
N0BfG92LmQMo0byubqDrPN5gm9OkTyo/svyezSix7d7b1c7KO9IhcTDC2eAPCfdtftfVzKeC9T/s
2A5DDOrrscq4ExvVgMqZqDTDOdiu0Iygz72zEBgB5dW8knHln40JmIVE++CcklF4JRavOrvYCg8t
F+ihooOYpINqfPZp+An7aREHf0OAiNRTN6UEH/IEa7I/Ves3rGO6xtjp1RuJSnfj7KlP+EfWbd0h
S6eyERdO2RaNyF9aadvgvP3Us71puQjg4sGoi+07sCacJ9urOm/nu06MQoR6Qb07zTzsZ5zdbpjr
kxmTdAQysi2vYtZZ4LPZbu71quWbqXNGkZ+7WFVplWxYz0JSP9D6NvSC61hwoQCr/HaFt1yvKZTB
PIKu/TyGkCcMEilJWMd50JaLnYJ4WN3S3P8gPkR4FfwqHqFJBsgJebjFqagMgX+RgarwXf88JK6z
+4EHNPJrPnu7YbMFcOSj34C8VfjLXqLd301Z9t36aN1WXrdqN5OYm4TTDBbmp6BXuprlQ6PsmeYH
aAr2FEayoYa7bIYRcK7q+YrTiTKSeeU3Iu7JBMRZeQVrWlKezASdMdCOjuhwQAhA/jxwBsDdFP+E
WqRz6dya0t2sC7reAnyNHdq0FkRwtWXzulqEaYVOPzW/U6ytMXq35VeF1ypMzLY4aRu4gpyPY42N
HmZ0Q2o2ijz0GTXQK62Cv6k0AXualSPOMvjX/+A3P5fkLMFuqzqzETZqf3Sq+xiXvS3auygZlppO
Jwrt59FEUrNXNtBQVRvJg24U1VnVpowax/bPyBya19oAQ4P+BlMbtll5IlSOcGY2LdilnsNdM7uv
ugjq9zll2Gn1JjhPHudsPVFjH2YOFgW9svhCpKQDqWN9ijuX8ZwmmeC8Pc9Nux3DXVJ36OYLEMlA
eMy8suUf5xIlRxtD4FO2od7MJdstwIL2bvg8EvY6dF9DAxGXGUl66yFAR/y7PT/SZgHgJCLiiV8n
2dCvn/HWJ957n8pKPpQU4ew3WWLkemj5fu4Gg0SAK9Qn2a3HkQ/utPXZEOd666Waw1UxBf65CRhD
mkWaT+jfR3oDIbFc7AZYaTkqMzc3npRLkqMY+CIDAOLTUujVeSWn4eyYDLHl9h1Qwqveum5q1b5d
a4bziSZKE93Y8zIxJisJPqfXhfmElJ/DlnPste589YY/Dpo24dj/gQSpBLRPvgnlleJehq1k/Ow4
TdSONUfuN+PDvqmJhRl6lp2fCLPeskBB64KXYtHH+p1mBwDqCczYEgmrQs/gbLnNFJmAyzGXPQ/P
zzE7e3waIEfovLEgv7DVL2gHzS1sHfEaKFRroWIGtPmFwRvijYgtQiLo6rn1dI63bOQ9kkjSXnR3
VOx4Fs+aRpj0PIGXkTxWilNlO83VpApAxO2otPStnlNa8nb1iauh129rE0S+azWkWYYZkAnvZAs6
XfXwvR4lqE9W4w1/vE273POjo7AlThexHksI7LH67MqWkaMhIfqUV7xkQonsFuH5+zg6fGoYXKwT
XTq8KqPkM+gLWh6rcWpemUoo7x1myN6w0OuAuWVwxA28MofshKjkua4TJshlXKJx4AtffBIlpAmk
/vNff17Mpcy5YjQ0n7+diTsVr6l9qtZ+vptNYnrKLBfIW2peaMFUmXoOh8zo8GTbylvpcHTEelHu
ykY2ect+7uT3YK+1i9KGBfYHKN6khLbJZjptU8AyN6xkiJSHA0ACv/GEYSOfjgMlg+iG6F/emBi6
wFU8ONCtZAgO/lWf9PVfPWv/Q1X+B6rSspAL/MNkH330H3/r8L35KP/87//19Ifmgn/kKf/2T/w9
5GLLwOVqCYzAxcwPdfZ/eUpDJzrXMmHsWEJ/Kn//H1HpQmG6/NHGHeqUB2J1+7sf2/mLbzmc3tCe
rFwb8fnfICoN29r23X/YoAwIUjSf0Ho2PxDm7I30+wcDrY69cmzqWj9Njdm+jJpNPUyx/PZnwiZX
Q2viTEPLO5e1REjuX7pOja/umDePqtYeG9iXqwHzAW3s3krB66CdFkaIhBaxPLsbyN7+GDyvJvG/
1puj7dM5FjoOovm7ynMW6962hTTp2KsKwzutRuubN8QF6fWvrmhMnJeaXGuLjKdeqYuvWt0jdHac
1nnmJBr70iakgayt/YpWzxsBd9q2+cXJyK5OMGhZGFdZMLukYJt0yscMGFiBssI21VVvpwLdVl5J
VrRwRmUaxIIx0LgCqDWf7YXoUiIKa6PmcLWTmXgv01ucEx20jp4QISy8/ClZ8KaOoeHJsYmy2mHR
rRL/K3VzShlWs5tBqFs6/0YXuNITOjE3LeGEPT9Cd5BzbV7jg6NufHCD7DrJDe6fqfecbj/q9OTE
JBnCzlHBfizTWr3NlehL/E9Wf8whouIJFOptGalXZTnMjkQHPJIUrPiyhvzSmFV9zM3pOd9kfpBh
dJWVQXokUTBbmczS7IXUWeIFF+SCnj9faru9zjYNIbBNRatQd0d3BeLCagw4wxAc9mT0h+0wva2A
bDsTuFDO1imd5fM89ihYN80int7PVNRtbCVyeFz9AbYMh9Zh4CPVrKqGElDTofPoGvaRRWJWfBhX
8Uyx8zfix/563RSUdJLcEIjq7cqhf6s3rSW0xlH2QkWesCh/Ks2w21SaSumEXjXrXZaSq0Xe87PS
NRGhSayRUo9/XEEjQOmuyd0UoDrvdEI9MK4lIYq1SC6D5FBl8ZvX8dYk8SkaR7iF1ICVsacxOydD
0V78nnmaWFOd5FMhWIo5xgfmnR3eEP9TDOZ4KEdHfMLlzdygOC1YLrQH4j1totvSP1DQ9a2j9Y8Y
U+dH1qbioKsS8RAX17GSLvpcobuhVeOUD4kf2/ek5Zw4F7J9C1a1B86zd6xvwWFEuVs7sjz1m6A3
2aS9hNWLagdZ9Ekmc70bHRJZ0hRkmMaxDkUWyf7dphd2NuWwoxMyTXMy2LU5Pxmbxrgt5LOG6Hjd
1MdlhwPN6bUXJOWAdHLOr7LGCXYow8T3lhn4Pqwe6DFZLnICKe/GxuVCXXR5LkdJ/rLb88YPrd9E
FlLlb9oQSQEcfUyeYY12IY3aHO/Kbiln7WhKfSAJd5y8x8KW6g7aH5Vwk7TiRpHNQ+Wf8OOEdOVu
ZxRD/tS5JdYvnWXyIPLavKqGtOV6ZD9FemqRtRoiCP89bIpyPRnHO6rJjN048likwaY/pwFx+WJd
0PU49VCqD72ojiaD1oQ2ikdr3qK09HnX8NNCAnRT/200eEtYIRJS2eZhyL6XvAt41ygzwcCmN2q6
wcXevcFiTYS1ZIyPe2OEx8mqoDzQnKZ2WaOZB92s+c0kNzfFHABPNafETMZbradEyFnjgPwZUF1X
DX6OYC0O1DYKhKbrK1VWwTO40HxT5NoHr9SLuQo44kLWlE8SEK019g0JCDIi5SsnCk18JZ3fRgJS
6LlscygJGjPFxWTORdM9rKRrG6Vx15TJr+bH9wleFpyVXUChBP3e8qzxTACterCtQHuUdud9YJER
USqDBkNcgGx5SDNe42k2YZBZsPdLsegXN1lqNO19F6V9398UXVbH/D3Vvtb05dBub60kgeeeuEAL
3tUhGqkpsoNXjHcF1SqxWLrjZOgZssie8p7GXwHnEre6n6zlrRpq52iPZfC7Nbt7b7azid54azyC
ALy6gCohG5oW00BxstmSI7YUi3RIQ/XfCe3bWMV67Zp672yPsNmIKn0NYoVVHZeWn+5BfjgP/AW7
g8+YqunjZREBgY/L4EWimiku63JeLc/EqmWb6SEL7DlkyfZ3QY7hSxntgSTYljO4vwQDp9Zqwani
w+ZJ7Ofq1EubJoWJzEaWy4fBp81T+rXEu1ciMoVMPTYzqoClCU44YZNdTR09bSdB+XtR9Yisxup3
g6FpjIeSuOyyhjgI8Ig+BSIPQEHkEjU2dSld35wCLaDqTVPfc+P9KoVXx2sABKN3SiCUD9adZpOT
nWH+2A9DOUOENl9bblrRJ1hRYGXCdXKaXcE8fWsymZzpwwab15d8P4leP6EudY8gf6z2ik7IsaoQ
5ZFCHrLaLjQJ5QWKdMl517jvEPsL9Z4ENWWyf4eAkdco+6grX8iqTiw6NonENM48A92hE3a27Zff
5AgE+1mt76na4gLXgLMshxC4JKy3dNbnHP3YYT/pXSPqqegBp6SZ7LLR6G4m2x+53E0Vunr6VhvO
N86dP7gSin3hMDCMs/1SAgjvStk10HH8VWtrUwE6zP03jLlJQhY1OISMlqGHPOiudor8PjBrhR3T
XM8j8s395Mn3oUz0iMO05tQW44u/1FwYvfUo2OlJY5yHkDWOc90VxadZ9eYOQ2F9GuzS3eejt+yw
0FT7Ll/Ls2mYU9wvqw0uuHx2WbLgU3Q91JT8DFBrtAYGjf+MZma9kwCsfKDoMnFeeMNMSp9U/Phj
L/M3XnvZX1C8+E+N5/DPWvry2A4E9xfztNPQl9wPGOrvnD7J3zw0uY7rggUV6Q3mme5osTJbSCOg
Goh+5YPGv2v/okaSDhuH9lJKzWN7TVwTB4uX8k2P0xKtTYmJgCIB2kNr8wuRNKamhe8Z7aVR3440
Ah7J7vaO3uz475PsdKQ98+9cJf3tqltaHtP5OB5zSPFbB88QKfPgE5ysqgdixWoRmGMA4uc4PBF6
+dD4gUP8vN7pO05NJM145ummtTtisltEcduLmvKdEqZbh4vXugelDIdXpnL7+th2AZHgA+xGhDvz
UYll2Hm9fvZ9PX/t3ED/rNLmqpggWaO8ztJdk1pfBdFkj5UrzN9GiuOUKFgCoENNDFtPVt0S/y2z
fIgIf5x/64VfIGEeusd1aptTwuF5GTOtQBXs3q2U4MKX9140ch1gX9JWOl9Gd/S+aAUodxmeb2Qo
jnhxVGtfKAF1aM6citgRltqpWq2goo1XxjWF0Q8t4JPYEXTW3cySZZd0zNrBUKKGNGKb7ssIO8dy
S5dKcUiNNt8nCLj2BihJrPi5EAO72iGnQq48bB6RF04z+cIVN7wW5GQ+yrwn9Dv3sCE7ExNv0rhX
aPkRAwitw5ZG/jWlQkjnl+uRNLIwWAFdAs3khcioD4qhUIIrkoYBU8rZ+CkGUJE7pgRk6l17369z
/6L76/DlqGk8+lRVIV7P+1s7zdpfteW0kvevzvvIatxIltsOzXS1PtPvUFKljW1xekoNTtgde9JA
9F6gLDe0C7WMpPDzPlwHvl2WsU+uxa8poWb8NZWagP73Z25Wf7ADXkRsyeHSujQP2FiCb1xaft4Q
urkaw8rwWKyE++FfqbQLkiXxlpROtW8prrajcgUDGoZK3wq8UsQ5tiTTjgCD8kVP5uR+5P96nEuO
17YMHqeS2Zi8/uETl1wdaZmX711s9tdtxUhaVGPTh305lk9GNuHW0D3zQHeRPOd1hyyZ7imIl6bY
KW0twGVb5ewno5ruC9tp28hZqUjIRyHjMTdIda1WQlTNvDoixEvvTAiP5YGW4ra+JY1upuEznckw
x4TouSbDQgmEuNDyDFdjqu6LcVP4NO/gcZ7sx7pPXdlxjC007LXdMUdORsFdvoyk1c22tnO73IhJ
M6xaEOCMc3T2ie+vO9c69pnrvJgAfEO0wsV4x1byLn4SPwaTolEadRbjlp7PI9zmsemnYHgmFAf9
fN7E6dO39XnEQnEcusB4mJueXQDK+bDCqERjjz0I85E6tTyT8LKWOKPvErvEHLzvEmwLvJJssJBs
9T4/zKV66mSQiDfDsIddiV8UYzfoq9+tqxO5qPP+EFmcHt0B4z/6l4x6F9F6z2s+6bQfcTrHGFsA
XM1u/YBX666B55yQmne8EUo/1Py1Vyu5YvdKCfUK1k4T64RgZVXIYszSVpGTGRjnjay04lR2xCDq
IE16I7vDTPseiYt5fWPbDe1j/Iy/OqbIuJ8xs6wIhOKUu47hvFni2Wx79FLeie4ROjxY3B/6VAT7
Vurmh2PP9rGULb1hkpMJrMwnH6LODiK1SDergfAtUaKlkriyPosAepQ01VtrzrBcUUSylRiHba+j
TTLN5YiKs2GUGtKzZKWdYefsKea5afYqmJ0Y/JT9hoeSvrNcZPGUlFkc0PvHNqLJd5Q0KkQ3X0IW
J1akTdwkFZk3PuKhHueurmFizC0LT51NyUfgabdU2SwPasqOwyyLyywpiXPSyqIpetKKuFiy7I9S
rn1JEoE5VDXpManJ9pakKs6DgkCl4wovXVECOKKL8shSweuiBzckMUoETsI9SvBHuit0Dky67q+E
btz5PqXiXdeRrkgf2wfgPHWFpCSQyGQ0/o3UmnaHkVTG1N/ZYV4E1lsa0B9iTR3K2lJk5Rsu9rfG
IrIDh8vBdjaqD4P9l07g+NEX+kqAHVSBweJJ2IdDRMJMt/JukRbog5e6pPlS50mDczzybYHUzq/K
Z4lI/WhZmy9Mg69dTi1HYQ56HQ89+TThbKH+IxY1LESQYPXpnA8JgkuPue7umJkxp2nVTL1ia3Ln
pfbcnGuc4jwtnXcwdOntzNYW5wKF1R34g65Hgz0PfjwqfbzpeuZtJEFmRJ9XE6N4VZtIpIiJjVuP
ae7rfyasL/ucPO5jafeEK2uNeY8+GERAtb/7bO6vvFLkoY5i4ApcK8qyRZ18Kj65gDUcXV5JtYzM
0n0qmk/2NUYxqouQV8HPnKpBjRKCt1teRpwsIXjPxUKJ8swo9SS0ptl5be9dZ641bT1MDI7IqbDv
Nl2YDVoL2ju8B0ZzmeggokjNfK40jrx8tO09EjJ/h5DLf8mIAgkt0vCjAL8jjtXEeVprSZXfKs3r
asnOQqveeuV1R+yFj61rfJPsz/y3MB1VMOqPWW2+UbsN1j5W9hdFGW1EmZ0VKa18nlGefCvUVFAV
lU9rNKgHwzcyoSxc3fIBrSWtLXWaI9FTfvI+kn4BTz6OBLQGy/TQGMZah4VPlc8BAGLaO6gPBcN/
abDjzM5BDlbwQG6NgwvIcqg4ysfEG0K/zXpSDHgHXF22V2bFKLmKlGzZNEEoxq9zkbmjbkfXZrA2
8N8TnyGFgUp9Lap49Al7iwc9UzQtuv6J/8AfSTITzNR8sPOaw8MX2VWgdHm1OFyuhjX9TqQamgP9
I2k8uwOCMy8vI6eYr1ZaRXnVjeeWK2lXbJWGg7lhgTCP2FIHL/QMd9zeCaY8YTgHk1gMfNomR4I7
Q1Ye83o4emPznvrr1cwDvyuw9J1kql2SgByetaCrlDydK/jCfo9A0Ys96RZXygH+I6e721WM+jsm
U3OX2M25Tcf7IO++dPT2EaJAJyYy6B4ZcBUBzHiwF7R7eFqfHdhdABDXUrudTPtFkCB03SfUbUyt
S3JkgZEx07EaiZpSegz5WtQ6Q3eq0OmAXAC+69L5UlMS3A+kWR/zZBK7rF7eZWqAnPWLtfckgQl5
b30mzmg8Tj7qGXdGDLLLh3r643Te+MjZZ4au67Q7T6c7qG0Ao9Da7Gilti9F62vgLELAr8ADHwO3
uth90e0QLdhDZAoMWTHuk5KCJ50AoIb7ESKw3iMCx11p1PWb49vUIkltXX9LM0vmnUEgw0ftli18
D0KJnAuvJTLJm4++zNuzJ1mRvIAoJOTM6VWr0RBulcvyyZzFq5Wq8kPkhn9bT1ZyIYt4+K0J9ztt
DVimINO6qwYY+n6d6VpyhDdVO4VK8pdP8MGdaWb2etPOPkU/k1fWB1DQErqutxSpKwFR/2SGepEr
xQwZIiBQxbqovVD0HNl6ot0YonXGncNlQCvN+LSkzi8mBOexSdJ6nzZLf+Q9WGK37eB6Av958tHF
0lZvPqZkcO2od7/1jS75KOdKo8Eh8XcGTiIRFSzp2vVkMtScaaVAoteP2TUzRD/vU5dOTxKK3eHK
rjh/QrfXVX5I8YxuIBGpChNYGDNNiay2YrlhvIMaclDK1u1zq+zmuml8HxoMW7QeDjoYH2XDNFFx
Lry52NSsm0k4+tPIX+BGfjOsL4Mk4p7XOAE0AqCGs6+W7mINajh7PD3NTldTf5iaSlBqRZpUxIWF
E6AdUiamZaK+3uwJ4mv7bRLilHkrpeu9221GsIwc8v6ofGzSjUbKCKCI7Vch0UWId3xrfnQG1QM+
kXXjEmWnI1EyNWStZpd+OVmaU8uWJim5LaTNPCyS5IKdxYsWrwQcCgZ6Fm8MOhRQzXqpImJ6vifG
6xiK4B7lSR6unatfKelSbqOGiUrgBOFoOpovNAJXc4RUvGRfd4y7rqlpoSua0X/oqOhh4m3T+q6g
TehFs8WAFbkBlymplbtg6O9fJCTlDW4VsviVT7rAMHbWfef43gMaZtYX5D3BtaZl5udSCHmFcG18
NE1rSwMzB97Smvoveoscn7QCv8uySDhdzks52dxYwwQqGFptkOY3IPw990nQWsV1bpiLs+/dyeGb
LvM46duUWETZ3a1phw/FXZQZW8BQT/rqpVfUQxFwV+BsKVRpvCVGx6C2ur0fgXS0N1mAxi1Mc9G8
DGRL7SeNWzeljYnLfqojlh0R62mXH5Q2+TpCjvK6TWaipScdS3nnyrMyKnIIpWfo5xq6+ldP9dTM
KSvKKNOImXIJKuc46bV7JRt14yyTfywzI40JxFKHqdPtHWIonhKtnfqLX5TWK+itxiU2qSed+e6M
Tm7aDz3TP3CmB0qjZQ/kvSLUxtwCaF8TwaG68jL0wW9tNIyYwyk5upnTR9qyGpdg5NUgvyOLRWOd
6szw76qZRKNpccYrV/NW6jUSJMs9W8fAxIjBrW+vSHIZLlrrybPvBp84mY14JBZun/vLR4o+d4cG
js3Az4EVjaQEK2uXZwSMyd5raXCAWbVijQcddlt1u7Gl7kB2NZhNLavFBGhbo8yajcg1cMH3Ts0s
q6/tmyhwA7AqrMelnakZ9IxuuPO9GhzYoB0Q/a05Fg+zk1HmhYAkyh1ZS/CsUZ41r4kmB/oGjNVg
0qizvYFcKMTkQwXYyv+uJ/edNS+3E+XbIf1Yz0FnvlqIcSMHE4ewEbKDlHwEVevSlgbhMU0ZSWta
oZMzp9V705D2cSLuy07zh9VXrAo22osAY1VI2MgtBWFUm+TNiyK6785NB1SO5pHBqj+Mqz2+a9jT
dqalvULf0zK8MiFvfueDGrmoZ3/4KJH33k9Dcz/UJjZa7DZc7ca2CGaFdksv7LJDwpudGlRSZ3vU
vmxMvBe8a23Ycv6HAhoMoCewXzHebGUd8xnl4nxqi+blh4v9H9r6P9DWpoE/89/R1hdRVX94kD/+
kbr+2z/19yhxfLS+hTTZwdVAuwJM898ttoH3F9PauGeftBuHkE7+XX/vZwj+AtZmIcZ1YL1Nx0OR
+zfq2rZgtQPs4gaS1792Y/13qGsSpf+ZutZZtFhy8H4Dphu6+ZO4+Q/UtYXuq+ztSr+udK3OmgEB
natFCAATDE/GrGJJkytYoDWqdo+H32BrAm38M88FUr9yFRXgL/cnmhA74Nqz8vVlXukoJLelQJAx
dcYnUs/0VzkjUiMf2Hlhi+gvuIT6OyLAtGQvavpTwzrTvEs68Ye70Z0DddBooDyCPlTXXo54p5yd
+6Jl2uOoTVDLY4UDN3LNnlJxPEW/LJkM3rlbmxWZKmGsA6I2arq+8nVpiRnoqHSEPw+Rgu/XBSfA
Krslslrd2mWkmbxNOWKUmYut1C7SEsiumrb01F7y3T5iMitdYpYIdIxVkYhfRrY09MwhTNy1wGXu
CbM0kkDO70fXHsxT5zEAm3P+VTTBEgtPbObZhnVuHE3zkJviid1V3rm5l9AeHyzWBSNHUuIVRJfU
w07zlpPvGPeG9jETjIhVJi8nJKCeBqARWHEDdEdtESKdiKKaxolXW+seDL1wLmMAN2T0g2echiBo
6ut+DZLntfS9R7WFHrb9YvqnNuktLco75RRbUisjvkdR+OuIZCbWLJMwI7QYfAZqDBuA8is3qAsi
fWgSZGWC0zNJCsT/uSzTNTJMajK1VGWxR9P1Q1OlttAPSVq2R2kwJPb0Q4QQhceF+Mcq8vyF7Dyb
NoS9T5/Z0SYt8FVB+TCcdNr6FBQenaxU1HjiaJNKWDyL1h8q+k5Rh+hcXP+HvTNZjtxIs/WrXOs9
ZHDA4QDMbt9FzMEIBoPBIZO5gZE5YJ4cM56+P6RUVZLqVqt70bveZUpMkjEBv5//nO9gvDO2A8Gs
ptljcEDDPeKMQ+6HKu7E4h1MlQ555dhZOk7mb/NGsmuv5GV2gmE7mkGxVXAKjnE/37woUIA1II6l
aTkk69jhVCcB1+Ni85nyOmaZFYMRJUWNw6aBVFBPwMarUG7c5xRBMHcsqK/63pk8JjBmWBSjhdbH
Qd1hOz7mwR1dbrsCJfCFEelxJEG/0vyYXYiKu8r76Q0SOtAYNw7o0p2ezCxpjjVm8y3hk+Rc54Z5
rByaWymQsBCJixb9iUNmY0S4zkCIgnjKGGi8Mj4Z2TQfzZqPpoUh4MWfrC9FCzGyppp5lSwnW27+
/Q5wY0s5Iz7uYxMPH7rU2Z2OZXiqAQhyXMjNLfGgfWmAvpBVBzaLGRwhZxPnRrEOa8M3EHcoTwqR
lBy8WLizybkFnD1UzS2SmlRSUiAM8N93U3guHLYSDcemPabbpxYNfKkpWYiSDvVYOhFXfvvklDiT
oVfB2FZH9o/dd0xwE/gmmyeHD9uh5jacunSKAW8hv17XkMY5n9jZjSP1eRbB3tcdjUjW/Byrdl+a
jX/nhsMN+BUGM0A8BM62IYEpHapo7fXIhHW996bxPiG5iAm+G3e6ylrGnxn0XiBfFTW0qwFW1Ubk
2fdM4mK10OBo3I26J9SNe48DwNpvcfWRb+AiGHv3ssr1KsnZlhFaECyhLflokgnd5qMuOPz1A++t
qhEFr4faW02OlscEdvB09nV2mfMJ+fl3rMvdu07bJJwCO2F6bRMcazTI8qkQj2FUP9ImytjFg5rL
4jKCaXrPlqtZ2gUuYn/SGHg7LHmLLVYPZdVGa14wvavGyn9z6+izaTQE96zxR9RyAA85XBC5q7MV
7nzMDkbg40mK7W3DZf0RbCBG31n5xzRxb4HSj9CrOKZzX2HtYAy06XLo+MR1hWNz7wa4iOw2uSTo
0ZQJp+3e5IXamWXdXZzQiW42wuy9Hs3brI0WiF/+hruc3aHfPUxjvivIp6/GhaQNsegGaoerS4S+
0ZnJjpSaza8H25alN4mGiLtDHVCzKwDaJO1zhh9kZ+Vz8IReel/91B5Fm7y4RvLikNNYZUb/3sz+
ZxUSlexYBFbkYomLo7tH1rDDjXpE59tT/QM8hbw7Mk5Ys0/QXwtQL1sITs3BREWrAjflDZwSuMjp
zj459WBe0KhvnV+d2d6/qtTCIE9uxiwljX/4SJXhf0E6b9a2dJD5uJZWhnf1GpvlbTLe0GtZRVR9
SABRzd6XNAjF58zx1EbbLh81AyosLRv3LjuavqYozLPandPX1gnYv7eCuR/Xa4Lu0TqdMm+fUVlz
jMr20FbJXR8H6R4jJ8qLb1SrmLglNzPE3sB3OWnjkl+VspNfpcHrhd/a8C4TONLHKF+8xq6u7wkz
IosNPcC3xIk+qlHJ9WB15zGm7KcYshchKQYijupjUKHC1ve3SO1P/dRc6tjNv/aUv/ne9BlSd7bt
eTxgwcp0TbFkfOonUhU6FztJpMiiANyZLyPOb3aYAfi5bo7EyYmdcDcZ9rRqutB+gzBa3Riu04Lj
VFtUWy/lytTndnENjZ4231KTBmi5r7FBKA5TSemBEFRiI412Zwvb/jpmY3NgoifVZxsvHOGW2zNZ
oFL5LOOdy8Ai6RVXXfFghlU/buSUYXgDM5h0NxolvaPfpGhqvf0iR7P6MFilIKjnBXkTxx1wP9uZ
GKjClJQdHrjPUq/HuS03+quI3BhH3NDeGqe4DoXBuiQ1HvMp6h7SMf60QHN23ajKOxLkn7xGZs8j
x2rLoE9T8PDAMGX1Fy6vnFGoBH3Hcqe3gxNoyrMNa5vQ+7ZXOIVXHnWO7OqRi+Kmf1uApDgRPOM+
7AeMXmT2QUw13g/VkfTunMpiZ2xn7yyrpid3wO+Udt6bnTrVGvyD+4qjmdp0sItry42SZ7IPuP4G
s9n7Lvwh2x7LDc4SPkS8YMnKHm1816j3fK759ULd5Ns8+Vbp9GMyDZQDv+g/2Q32DL+LLniM2Xwv
NiM3qQTZnVizCJnZ5K4qU2cnFk2IgKTzmBGK8F5Y2aFNA7RR3HDbrvPLG2aEmkSUF3WPxOS9pTix
/mTM/qFsp/GZOgO5E34Mm85Hrj0DifhWp95Xrs7Zriart+l00L2gvlHbZfv7ytfTBlp2vA0qxQ0i
9kEk4o9ZR45lQoUsE+tS4CKHn+fU50Q084qtzHSmjMw/DBhQCMDWXyFxi3U3ZjHx0AqRkgtkM27t
zs4AwbdDBPGxCJudzGXKzatBLq9d3z6FCuEDnGf8ag7angjJZKyPDDnZT3lki48ic9SHjAtsPnMb
+sDXAPCJjIGh4zm3fC6WM90gDMD9nUstJT58zrW29YARgJQ2sA58Ddg6s03O5LGOIMLgxgNyS4Tm
hD3R3WH9C58ot2+1uGfQWuekdLQ/H5U1fCsDpfaNqD+oSKhXeVuR1seMfwyA9a3m0fFX3Cj3vHJ3
TkJ1OtF2CJIl8tQouy8Q4du1NVdgnkHLoHGXwUrTdQOJtgQH85PEW6HIeyI72K0lVxGOt7vCHLaB
ti9JlNgvsVR6n1XKO7E6Kk9Ji8k7Bfg7zdEu62t901Ev96b4oBiNoSkhaYAc+QL2D+cn0F+0X3tD
dKXaoH2tvD4J7rSaiq1bZwe2hayk9NisPN8S69IoqnUse5B/Y80lBe+9BJ5Fzo0IP9uXLwMt3zRQ
+DuW8caK6NnLWBLRdk0Mn06cnwaFwIWim284riS8RQyysqFbcV/MymNZyps/5HJPTPhrVnQvZTU5
D4aCV5ZzVrFaB4P7UJDortpNJSfUz8rRaDVjT2LCsF4hNtCMkeX5y9g2+Rp2LKu2yWDLJliD2Jhq
ksgxcJMkZXkG7/aS19W4g6kBcrAM4m+pFhsxuvPjDN9nO2ZqBfp92Rx4wYsrsnMddfKikWrXXV38
YABG/4qarUjmch0ZKP2j7B9Gcre7OevyFy2TRe/twl0tC38roaEzeHvOajKSDF4+F5hpSPOdbzr1
hUX2B16GcOOno9oDFhwf68k1dn6jBPsXl8lHVP4DevClGKfuYpmUvSGQ4RrF3RBJc7qAyr2jSg3Q
PGXGMBP6fuX67nD2bPdbyZkDkMAbJsD3sMI0iLx05qg78WSkuyGbj4GX4g82jH0W/TCQhldCNSa8
s6Q61Km+1rENqwGjnB/V3po4mLmrKo64vaXtPVievVXSOWonyYnELzfRxLwzU+/FcSN7Zcfz++h2
X4MuhCSZ8v4p7ceuvXfL4KXs55YMRRF+MWiRWHeEY0hpzOvQds8Irp+9qtxo3y8xN7OmhEwCnyaw
sHEXJiBsWT0mAxOa0STmuu1mrKhIiuYlDXD9hrNxJTbfUyYPlpnbQoIbamkBrVemQZH85HnNUfMO
/jLp6LudDrxHAlxkkb2sKQYJDIOwUv6WlXjktnEs8gu3LWwAY2lnDHmldulb1XgKWwt6KRI3SFuV
7pMY9x47b/KbiH5t9WYNIgZ/w8pVO1X9MnRedlycSkcm6/Tou1Gxl37BxgPi8GkwO7XTRfc8aTyc
dek/+F6XXIvYED+cuOlOcxSrO2gf+oBUttAAg2nnDFI/S6Q/ipysd87xyT0URA75oUm1btgTuinD
sz26Ns4/y7nHuA8GAtP73qZvYANMtNz1wIR2re+S2EIaDuyi2PfQfzfhiE8nr8n0xE1LC04Hl6aw
TZg/nbdWVWJvEeGDByVadXAzljd55xNEcwnsZDxjDLb3RUevvU6mI0RRXBRDf6EyYem6iLBhpP4X
3zTjDX5/m4Vk1EOOdApGIT1vhpRv3/jDuuOzEyoW0hYn/93iSEEdQFMdx2SHHR6QEROImxdUfWd5
v+Ny5Wy5ok+89E6xzcgFJ1H1wIHKu3WJIfcch1Fd7DF561N/8YRJM73nds2daODEcJka/1Q0uAsq
wgAbK3DxaKf52ug5gpTUEZ/cqTGJnmbxoUnlYriokhURdfPUpvhom9L+Uc+QcXwIr8v5ApvtRXB1
346EV6+J5mUsU7KVfgrVKstw1A0Gm1EQopu09lgQyeQaW4s3sczvQ+W+lp7f0IIu6vVY8fYHDb4r
hLkPBzQPqh45z2BwW2ASfCuvs6CUtt/nsnpUZXs/LVXhGqz3TMobpYGzlmWDWydIthrwA1kBUTUC
amszGrkqk0Y4RGWmt+QIHQaX6W7gk7ruFsCE2bVcIx2hQeH0H72bfJDQP3qyvhLaHY80XlgbjpEn
LtGvVdAXsFrGLcct3slictdtDz2bT4NJEKSz9rRIIKXgRGOTbB91JW5TYhy9pNvOPRt2OBIFbvFo
Lj7VkpX7ahgGb2dl4plr582aQiyDIRTKVA2cvrxhHWqOhK1hruaZzTCqwEYE8XAXEZcBLVl8UALk
PyYhvjsm2n1NRosdqT2/eEJe3dmHqlQJC++RuWsbB0YtNhq1Zlg2iCi72EsDEhp5EH33RH1pZuuU
eurdFtauyt5bQSah9X7oJQJneqwGlwUdqEx/U7OrFkmV4G/sf1QtlckZhhac3NG2ltgpmspYpxYV
5Rm1x+yIE5/NV4EeEAl2DFy1viRlcmWjlpLx7rQa1xUkwweiexYthpGC9hkSPBl6DuZ9PWm+iDs5
lgeMdHjAt0UzLkJ6y+q+JuIAU4jA21olY84wlmbdDiUnvOOW5bBPECwTgIvU3RmQtd5L8D8+5mGI
qnFWB1ePqxpuo0ZoPKFOVEceSj5rpWdDqrzZ5V5DaE0bKXtnW0TIbUDc+RTmtdXFu4TyghqzA8+R
E1ToDgR+zXPnevKjSUc3bSHT+Q2qxf9M1Gz/vVwSWM3/XZYBXxkuuM5F7f/741+bX/8efi+X4NYf
/rIt2ridHrvverp9b7qMf8o3+u0r/6v/87co2F+o8bZjK3Jf/7oqGREwjIv4D2L8b//oH7xLa4FW
KtJanmfxEfi7GO/Zv6ill28pC3QWXR3F/R/ASzY7BLtM01YKgZxw129ivK1+4bvZnulSY2hZlvpv
5chc8SctnuOa7+IF4FvyWxBNWwiVv9PivV6VZTmF4uB5GLyHVV96a20CksNIWZ/jwd7SzvRlKjwH
jAAB3RcTv9VamnbJJBx2F7vkyOdr8gGOG4hgC9bAu0ZTWCEQFNlzWUyE1YX0jhCQnylZGT3aOup3
k62khnrAE/zSaKN4tVo1Xqt8CDKGHUN/c5jsT/h5/TMtL8471cgZTegWjilwN3wRSRv/tVWl8Z33
9PiS2mU+fl8q1NzkLm5oZ2Y7v9XoXF44JiczSStvr/qgoB5QhgvP12DK7FpLCKYLWn8AfHMEAFXU
byvsodxOGPiaPK7lxrXs8SL0iJU3jbwvWUopzKlpe4+npbSsgxiH8MwBEstWqlCRTMsut4E3ID+J
2iTq1qQfMp+LUzjETOjeLDcOcJ7POmmKrSMCuTFcwvUZ5vpXpunpljPkhUfZdIRSq7y6ki4x3f0Y
kCs3x954o2SatBQ3p5eIRqMNsCe063rua/e1auK+xakwGv521jMW3DEJzHoX+NxE1+4sW+uBIXOu
dwbUsGdde/K9q4jArFQ2VG8yJH6uljjviBuEZzkVPBdR6YtnP3Uwrk1MWc9h3Jbk/rkXVitSy4Az
NGC8SwO6dTFnN/gtqM/DzURUmXuCF2GLXxu6BjM1kJw4CZ2RDf75x0wkvK4cd9mJ1l3B101RvtxH
7Cl1z9VCgrD8Gban0+IkS6THVtjp4BG0vYRokEXhLJidHP+VbIbdkUcO/FfRGS15Co++Vt6aEmqA
cHgYXMqhn7plN+/H1rePdtQ679WY1Q0dCB6OAY5g88nHQMzjzEV5skLQ7esEIRoIzvKkWDWnDWaP
OYvuiE7wCwyixonshgnPLmxmIIgDMXN0XO4LG2fSdrLxRlYLG5bMyroEfTYEu6YNzPDYVn3MYhfD
9LckKY11nM78XXKUinnGa027Cu7qejkPEuZeKcyXdGN7Bd8eHYw/e3ObzKvZSnkGNYQFKhqpgGHG
yOVxHBeeydwwF7MoRoE3Kh5E0FnmlYO3grzFT0R3T8ddbyj7OGSC92bdWzy/yRAGr4OmoGgRDUlE
ysHq573WQr5T0914QGFG7jmmrt5qi/DjqoY8eAjjxJGPYdL52xRoT3mM7Vg3VN10tr2urZjvH9qg
zPdTTsaejhz1ib3AZLz+/C29bO7CQzahMHBPc/hlHbBWDQ1jtrgANyW2kqXQOVeNGnid0QpqRP0B
OW9XZstLahEm4jlZNjOXdvLLE+UA5WnSKPIXf4oZrDE04Ivmhhvv09LgDeHnC1FoyLhCIejqg8xN
Me3iusp+YDHmHZkoY3lPIfyQR3MML9+XRCjKkyvYLCKop+N6uaESV/et+dDMariZgzde+2Sq3mze
abiFyw5kZBYVpNXRLqpz63Vr3ETetHIsgyM9bi1/29EbaK8ndm0XZbrBKfEn/5UXE9s0m15xS6Kp
RezRUC6xADW4IBJrfELaIyKK7Xw3Mx8RsA2dxy5um6/JsjPFh8jHIvOz8clTDGOupXljW3rQPBie
gLMypcGjI/hjE5h1igYagc7QR/wCCZOnDNvo6Dsuep/vfq3hoNlbATp0mW7x9q6goctjGCbyaBfL
8zuNUfCqoXedVUf8nR+YUwAgHAkdMrTCrdHarORqpo8FTlahG5JwhYcQ0WDPHeOxwIpwy/oSj3ef
ZvTOwIJgnUQH3s4Y9PRdurl9F+g2PiS9J75ljju/emE3uhBV4N3VePy+2/U4PHeOMx2rnFDllGQk
s2LjRSeGfo0sSaVfnbJbznwv3k+CMxd7vewsRoKUGa5CNJWcoTI05+/xT+oe6JbmBAjGRaj9yeVD
5rffpjRpTrC+4Pb51rL0nHV6z1LOQb5bCH+sk6D9gXVwzwtcTi8oQOcnFXD+SQgcp3q6w8njXbLB
uIncsMatCWtMg2XvG3HOsJzUj5SNRcfeJOnIdnpHBq9n6k/pReqI8qVGF1yLXnM1mVxiqUbV3TAL
YTgZRLhu/YbIJVk++1yl2DlegsouXxH/9FM2yGuEhH8DnRyuhrARt0AI94n1HISFbmy9h5rG5kPs
An81w8j8HFrDeJKB9zyHlvrUcfrYl6NT6r0zFKXP54Od2YFgxvLBHw4sexh5K+vaNCFBRsIKzhbv
tnkeyhn/dFC35iNBQ0BLROy3WaJBOCW2ZhWCT6XaZoNJRCMKooECnjGHtCo7J9mZedflh6nOsm5t
APfY9nZdrr3RbJ8tsuBvMS3o9K/FHJm7ROIjQ3w49lRXNHitki8jt/cTcMTu0lrml8Xgt7AXJ4x1
w1ipNdyK9tyoOdn00reeJt+Qp2lMxCO75PZHL0f9ZfLDsn4fWzPrH2Olg/DUanSFkAqsdVXrz9Y0
B48ROJRNqlJO0J7AHdNCIIatsupdBd+ksY0HrVu1bSw7BJjn5t8zKnDO9RzjNHMmzNhx2795sYJn
mEfq6le+8zB2A3vUtIhyFBWU54trBJS8spcFEIT78FHSfLpxZceamV6nVS/VeIdjq/gSdy0Z5LJ6
oVLPvKMX47XllrjFW02jbmK+CSukKCdpzsbkyM8DaFkSdClHGxE0gi6UKKI0VIYPtld2952rD16H
FTF1qU+LTEEe2y2rUZ6HqJU8Qmgg2EHtjDOr1eEGnIwLxxJytHF0zlm1IqSITwGOOQCoCvueBTWy
GNrFQIvzSiBVcy2s5DYa2YWEtk+gK5S1WhWKW/jOl7Y5rtie2I9eKNWVKq32qdToflQr9SWPJ2pp
Hxx3htv29zS1OnhEwhdl1pi1NGYrsRC/sF06O7/N8yfSyD0ndMaPnQXpaDNabMC31RI1xwznkHHB
MnhlfWrvUkJ5z6bW/WlqbPMTOxcuUCos77kCQXijnI1yjNx/tFuz31d0m/FXS1YnG4zeDWkLI+ZU
NMOWRomYckSE+rtOJt0juUNzowN19MA6nss0BI3dZAGJ7xxeYxd9xp2B59YRHgPF2IcvPcFIHJkj
ilnd2HeqysfDaJKdk37k7VSneB3gTA6KYieT1KjndkrvpjRy+CTkbUpRLXVoeC25O2YRkVOSadm+
GqTHXoYH3lejfgqS0t01Yx0kW26Hw4GtLqpRRn4OW/vKHDX9HUR84bNTgreZ4S2c2DVKm0KXqTvR
kYkrwLJGe8e/GenUGyOPQgmn/5bUnfrhZdGwjeEzgXry2+xr5br1Af5ysM2W0arKG72iQKiG1oR4
BTYpUVuyAxVBkJ7Maud198OiHgRT1q6nvl6W8y4SAWTZywynx37h/pbet0VmR/06p0zsmrQ03TWp
U96IzobqRoTGnlnn+ksGM2EsKAb5kQrLDHe4sbHe9+ZSiqdE+hBykw37bDzjR2+2gAfwvySNh8+P
MeDeyirWxcVkh58JRhASm208peyu6VwT5W0OhqQi2hHt6rSbzk7jOJe6iNhcksowNqSj8byWWXsa
RT3tvSIer8Jpm+doyDH91qfKm8cNnpv6IYdI/RUgvbnv21rfCcg0ex16rwxqw85taKpxtXxM+okg
sAM5PN2hOoQZJst5ELvYn+cJoRXtjORowU4kt3DMdJSofYxpnmE98S3WnhXcDVqjSSMUdjCfU3AM
ZJlJJF6p8psfEIh0TKgpdroPfIPPKJRFiq0h7mRg7XODi9sxQFSn3s69lSL7BAh0jE4sDd3gbBfm
ezv4FQ11DHIxO+7uCCsr4HVOppQ9ahKxnLOkY36Kc/6kh5Umv3QtsTruKPdZafhhxA4/zRG8BGlr
L3SvoVXVV+5+R8wEuTEcfneSv/5KUvk/+IauZVy0zb//2z93QdgOlkexWOiE/GdCJQHsyQqZa12t
5XGwOYk6cWQ9w4duvvla/FVJgwOe5vdAF3oRpC08x5K2CzPP+lkA/buTeBb1k3LMpjwUufbPwCLg
VHFhfk+NFl6tVXZfo8yU8hL2XoeMpxUpwXUjjCi/JxNKrQL5Vn+ranp5HnLdC8jdaq7utCX81z5q
/S2+AQZAORcBY1uuyFOEpu1zoJft/GQpI9Dbekz1Ie46xkw27u+l0w/tUyN80CZzKwQ2gkIBo/mC
84slL/mypaYgcGxm/ZCzSMoV4zl37QoOMbi6RVP84c198WT7IRN9Wy/hK2WZ1ZuJh2g8h5yNjOXa
aXLAEkbwOEOOb3Z+wsFh74WlPkx8oX6QZSXUXkdCjdtGeOXbz7NwrmrxF6Xwi9rxO6gOr4HrKIlS
A6zDRJz5E5aU1RSAuYboB5VanOicGC4MvQIZx7X//N21fKN/+kG+kowBmDWtP/NPPc0JrgZndSD9
xktceeRe26Lm9eGzJ9+b2ONsHZYjh5CZu+zbf/eneyY+UHKbkuJOkuf8dr97q1XGJECD0XoM1cZ6
Vui9m7iOJ+bHTFONbPBTVetyCDBoC6h+1Ql/FeH+Px8s8c8A1V/b21lmulhN//zYcT3CIA90eWgE
wcsV9odO3rtpbT0XCZi6jRQL46+XEzZCeAIgNljULGHc0M0OhOLE889n43/Nxn8hb3I5Vbw2/1re
fNDfw7L4g9P413/ym7gpBLwriMJkahARFeL/38VNYclfHGTK5YPk83IrFMy/OY3VL5ayFhKxu/T1
sAj7u7gpxS++70vkSE8hjCp0z7+pu7+9sRCG/+UbjY/RHz9lJsYCR7lcS5HcHCzH5h/f52nTzenQ
+fE1gX+X+AgLJit1HabqwafdUz5KVXOlKeEE6l0QAANzEPhjtU6DvhwohrOVqBiJIUo1bZy29i3y
MiMbPzleb6QmtEPW+1VfpDQLYxe40oxqfsvJ8ph0vDdFjJQqIoIdFvMAqMUysjje7UufBFZO2uVu
odL9sCEIEq5rwBIZi/xCYC7EvSnrVVmGaJ6tm90cbwj2tMfNG9vPzIc0jTlf0/vVdava0gBJ5qyC
VEKGzHhxTePDG1EOiEXDQ7F9NIUIWBT73uSMsRdsVO90X4YEjKs0K3/pJlXRTbteSv9JOU7XvsOi
RUxoyAFCVTxisvczKIkGniu5S44FdQDjsI85Z9LF9REPffvS9CpKLoAWjU0TV+5DrE1Ju2M8RvE6
w1uybt1oMdT5o4/oYbYxdh+nXYI3QTV9BkSDqcr0oepMYxA+udIO/BXkDOw2YMr6I2ei6DQP4/hZ
siN29gr/05Gccb+lKoEiDxJ2eLncVrEEg1tTfSLgoalsqhMkYLfP74ymgC9hOF5FhCqYvQcvHYhe
2hkp21VCpw7VnrgKoEg4DSPVsop6a7upVlceiYX9KO3zcUM8bNzEZse+1OQqmWMY/+HqjFNLGKcH
eCjdjmOU2lCU3jHiRe5jPcsRGleUhhtrastHyJv6birx1ZkkuR4NxwddSlTsLpD0Z9L16ahvQ0UJ
xMhG4OKir1HdPpXUUq3CyffEri6M6ixDM5nuzaKjheLOSuXgVdQXFw191jwRtHnndMdUV5CnCHEz
ay7Kg20UjWKF8QYySIc/+TwEKUefVVQIz1uC09h0oCTw7AEdwWS7mkXvPuVVAUraNbDHU0TYu7Cm
yoZGiMhXuGjMiAJ6rJVus1HQ4cq7hCu7f1ZVSFFe7UJ2TDKXMTHzptw4A9wKiTp6Y3lpDOyzfdFG
JxUUA7iiZcOWNkO3pXgln45jOEXQlX+GTwzKVCKM3JlVHpii8Gu1YmqpVZpDePAmnvldEcbxNR4n
gbOo7nGClTrI+WQHHp4Ou5rY+BLW74Z1FVR9f57pDq43FqacdRnxam6qPifQT+OHnleJUfjhVRVm
TGFB3uXuPeiyATqSY+51ilc5Cjm+846TRr9OXADPmeHGF6OkdWnXBwEJQofVv97kmTd8tuKm3Lf+
WId30mxu2K+T+dHvjK/YxAo+UwaJQXDO0HIubWk3866tYTHvQvgNn0c43JCrpi6idM+zyr0MKk2N
oykX9RJTdnvgSjQ9SbCc5dFyFHJxnGWWovMbT9wRfz8yd1npH4MhX37q5sQMmvmpT62+OgxpJEpc
+dO48SpDnOymMe/nILEeobPyeeQok4CuD7maOZA1cd7XyX4ebe8OJ+KUbrzBYIgbxaKI2k0xb/hJ
6d6j/WGbiTBA0ua1IsdZoatYiFmPRjWZ/c7uqGtWfmKdkPr8re0lLCuMuFpaGch3P1ezjDemnVm8
zilZqA8IKsl7AvHwxdZZ/9awBNFbeBGSz5ocqT5IZnubC2W0Rx2Gck0JK2d5FTWhPvEFqEGCWk/O
RpaqpnClvDmnorgxHIt1g3SdygRWlOG4Gjs82haBRrp5lQ4xffdVT8JKLwudNh9ClrIczun+KKrO
46AUZM9iCu1X0IafJG/hFvfGyMTiI7kdlDe4j4pwAHStYEITiOqj61OguYU8SqWSAWAUb8Uw3oqg
kRcQ1jAJc00D2j0abUkWd8YU7NWl/blux8/hOPZkQlXMxkPEQeat+95sG+Ijydjd0+AjLvMkmlvO
HhvwNPev8FGMfUAaOZFY9KdDbkOycRKWAUEY3NVsybwLGxWx+9956ufS+a/mKRwZrHf/9Tx1Hzdc
s3X8h4nq13/0j+wWu1UmIEsRzmIwGr437b//m+E7v1AzwdDkufzHvw1S5i8K+7BaolRLKeLyw/+x
JTbhj7IkFsLkFMta90+D0382SAFS+NMg5SOiCGmyp8bGZjt/7jzQQnFir8PobnaWCSrLQtW3K5kE
Fn4NJfs3M8zdi+EgssTVVFyWkNWq9jgOQs3qkq1wgWgmLM6mrbbG9CFC8kpZaRUEOFy9H/3YvmuL
DthdH9Px5HijZ1Pp40sGBm7TO+4F0YndWXk2f2I8yC+eq0inV7e0vT1iV7RfoIN7mWZYPalYpk2C
Zex+jiN9JE2m7lGtcebMDZQYu5vIOiFJWqeJa+UnYJAle8vcStjm8JG0KUTZJ8biNqOc6VbWkkEm
Nobx2FF0Dtj0HTu5dz+ndmCzM/TaLV8QbodFpE+RQB4GttwhrX6MauulSuGIX1oeUm0ZXxf61A+3
iv0HOym8YxnkzOCjFdQwlypxjaOq2wOK1jfJp/MuSRmgVywbJm6yifU9MUuczQ4nbRR3G//tFKpL
aBbhqalm42uhQo2iXZXWxZjr4jjF9eeeOw9dGdwS2F33L1HVtk8+MXhsqcasP6haCz/jJEl9kkP4
FJVigUcEwp/Z9hdHHNIuuStKv4+R4y/8EUvo93oah46E7vBJMenzTBfZBxTQ9uDPMbwqBrSvs9ll
59jUD8YcOnepbhEignk+UdvH4Oq4zc4FUGJt2NngMDWnztKr0grTz7ilWaHzLHV8N1SlndUQy+a8
Gqx1mSse6AjlrxFBdxaxA+3AMaM9auViNZDRJ5CQUcpquYLSwgEX3qJyoHUYgWMyRlFRDR+cNyBR
J4mkLf0F4lqaNnAs0Qe7aGaFmIWsENdwYqJNxl6NW4E/Dj9igiXYDUdWXYAcm3lfJVFxjRXEComF
9BxqhnPqDDo2bF5+X7VGcrZYw02sKgfyDGikeJsQ48PXwJ0tEsDwXT7YVknGnsrBK5rhni0rMz/M
/8HemWRHbmTbdipvAtCCmaHseu1OZ+0kg+xgUcEI1IWhBkb/NxiplEL5vvKpr446IXoBNxiu3XvO
PmAlAY65Fto9r2BXz23/PgwmiClElJMWhSB86jdObd9A7Oq/Es+QHs2a4/oA0gLQUtMRy1dE49U8
4xLaJX5bMEZLgi+E8IXGicmBTrY8iMQH/pGmo5k/dPBcB4Rz/ZSK19bPAoSAwK/uBT7/t3qCLuRX
g3hPMQkgc5za6YGg0Mw7EPQx0Ar2/PIQy6lhpKowChN2HcWrLhDqWfUmxwUzsn5FJEoNQdFEPrJb
z9mhgrHylnBIvE7tcTKPo5/6F6zWTKYnTIpLQEDWgwyirCScrsjf7TDyn+rY+tUwB8hkVa0grjnT
N7uq6Rg3QpQFuoug+JKEyNLWWQ3bhh+rqF9bF1kwA5cEnE1QtkQn9ng1W0Zy5yVHbVO19b1oyJ9d
ka/WguaApkiWl7X1smqGA+jShum7BqtBFVOkwOiYh5aMnFK4J3p2Czwywg5T44hiRNyxrSGhd9fE
19GzJUThQfaGvS9jMx03ht8GjETd2nyVaYRMYzmA9DTFIOcV4Hf2AOGyYzgpfYOJostwmKv2ofZi
iwvr5skLw05N+p9gnMqOFnRH8A3YlTxjqN56Sm4G2YbXHLTph8HKNqfm1kJi87W0XUxijUj6O6aP
LIPQR8afKEkj3CcRemdAa3tzwE18A/I5vE5WIa5VEwd0pgZIm+QiTHWw9gOlb6PJD6j/ZJUjah+C
YyQNyKjCrB7hZFUbUg0H9D/A7vIM+KVTuCermkg3LYrs3idIa9PDiTjCow23YLj0HrbEJYSiu29q
AvJicgc4IyIOcgFJTwVmt97ZanOcP2bVj/m2FyTjlarL8TlFePcz00tuR1IU+u7KyrRTtGurHqr4
haAZNLGTa5EK/4WSFX8U4n4l2pbQpalJbgG/GSvpJ86tSFBmzCKrHxxyPB8c4YZ3bIvjnnPxfOzD
4RltY/GgIYI/dDBH5MqMk0Un4TBzNTCLrgq3QAXJ1PjZK5xFPTpwW3lxVdyZHXMI2iF6B6SZk3Cc
Wjd+iDgJXTbWGXyZbNs88kBWTfFNJ/0OE4urE0SSeX6T+CYf10mNnWjoEoP5NipuddrlK1E3zlkL
Pj7nCnlN+HWA8ndug0eLFuMxiVOQex1Cc4arKCrVbIAXNMIuJ+hel+fJnIIbn5S0R5yKLk3hzPyK
oWs+DlNtI5LRpJMEen5LrQTQ1qwNOFIim3YJcz2U8m231RBItymegX7TxWK+ku3sHqFQIpsfkjud
dfXK1lLdBiWGXzbZFED+HCxuN4kZrwxLIjUsIjK9rrwLOXrul+t5qcsl7D2Z6wPbhbtHm2HQ8+h7
RNBywJINufAjaEmaiEcUvatajxXvQ5THacLNeC/TetijoPCPveia5zooCW8Rdn/gfnJgcXYlfJzK
xX/WDHQxVjM8uw2m7wgFtPJBJCwAlGUoTVSov4BQ7ZhMCp1Zt6iTYeS4/nhseDDGZCEON6QZfDXL
2P8qGiUhZTe2/kK0bPRmcr4mTNSo9oWKQA3GPVsNyy/iIW1lhKGT6+nu4j5JUXiVwxuzsGGTtsJ5
lVCUb+WEgKGNlk0TKo2M9zOKsnlb11KWj8Xkf4kl5JZtH9EqvtKN7pbzqyejdZ8P/mvMkPjRRuip
76DnxM1Bub7GVuc4KRF4CcK0s3TwAGA6EojrQIVGMTEMhc+VL+UMhVSHG1A2xLqoyHF39IncdVQU
TrBOwuF+FhLvbFtnTU7EhRF9sStlx+/S4RZfIyww7W094IjGzuUs0tVrITi+4I8NU7onJ5asrHET
9oVjNO86mFF5OeMLdt/ia9KP8tnHS34ROqxOWscXXbjTlqCw/Ojqplq7XY+cpRwfnGx+ZQP8Tgzb
e9I6r243dL8qCIzghcgvXTV29+r6RnJwXC+70yLbgtcwzvw4qNJqQqKKtNXf1Wwz0W0rDQJ1wMUV
Y12Ks0MNTu5e2UM6rbGARXpVQYsJL57T1dt8lvN9NFPv4Fsc7Nz40SP/pyX9345QylQccP7/R6ib
b/37x096W/njT/7dkrZ+MUlrIFkecAxHFlrC/zpDMcH9/egkf+HeQvfq0ARH3CJoT/92dLL5J9sh
PcCzJCBw8bcEtuI/YBc8KJa3AXWhfGa0f561oI0Y+6Ku1LUbNC4hM5Z9nJQw2K+AMNJGy7VGEF+e
HOFrgetBY06ENbQdHC/bd7LRZ3IVO/nFjuYUcGVWU07h/4QuUGlIAF1tTRRZVv+lTfN604YT2T/V
JMe133s9uZktQFa6wUW/h3kkGPs25WvRB/3tzNSdzpNRDB2K9NqFPhHUwy7GF8jMk4SXjlTnbuXy
4N47Ph8R8FYCHYqkSCuB/UPojDVNrrOLRm8ID74lZpC6aWL+Smx0M62wzaQf2jX0bRzaPWzjIR9v
A9KG0B0AtzBBJOVTukpwmbrHcqqtmcdvN1Z79EX8q2rsSp6QHE93OrL1dAyNAj9tnk+jcfL4gCWS
pJlQcLgJubqXWJjuffpiD3OS9rcaKTOCtazdDBFpd+uAmHakcrV7yP2s0Ig6SxKN47ElOcfr0mJj
WPXYVtcqlU9kVrTuDDSOwPZWHwJhx90+DyRmqb3H/DrcuTV8SHMzJnldmGtAe+ONgjpXiHU79QbK
XVF2NFRDjR04cdBsFuk2/jE5aCoyJNRDTxISNeIyXvBs0GfjTaqRHgXbPItrf0UObp3vKq+C3NQp
zq8hgoUoCW4DMRn0GIlYG9Z20yrJxex6F/GSafTRJtSm45YHsxlEcCVrHENAxpt+WTgkA81jYs87
YwSyz6gWGnB/aluGveYNkahJqwCANA2trJxUWwlE5UsYRFLOr2OcTUX9QWgWypkVsKM5C+7/6Rn9
n3pGkm3qrze8X+v3Jv15y/vxR//a8ugNEXZD1JrFIJeR1/J6v215Jruh7ZoAf8D3oPD/fQNU7HIK
GBAWBMxmyy732wZomX+nVwRK4k+9Ig+Vhs2sgHpWOTYf7OehG81Xg7Iy6s/on/w+ok9CxYKtSFk6
mYpz78bWVOXHeClIAX9Sm5LNO1zspWBtltI1yz2q2IKPf10vpa1citzxs95tl9JXflbBUtXwBOjj
f7GWIrn+rJf7pXT2Wy++kUs5nX5W1tVSZFciatbAFNRNu5TgwVKMm72XU+ObxV27lOoAv6naF9nn
M/CY4WR9VvXjUuCb5HY/A9g0iKTxSv8hi7z8oZbts7McDsiY5JiwHBgcAgqXNLf6YQxhlanlYDEH
RFkag2pPaYUoC2F9uu4dMW6tyIKZEqc6u3SwGN5dN9ekwZQBipwZN4TWVXPnuE70osmRZ+BQkkGj
wl7u/MgVTM909GCPDjx2E4Et07NiBJU5yLOnmyf2ETTwQkiID1avUAeDd7sUbZcyuBh/TccRF6/q
0+bAxhGfdVzQkCsqu3mLixmiteY3fMrQVd14Qx/tgGvOcLEtBAoRgqdN1ntkiiC89FZJYMR30m+S
g5GFt3gJE9TJI2m8Ea1mCO3+wRzK4TxGRXcmaS8GWJE7RC9C9nucliNGysF/3XI0u/VQ4B8mqYtr
V5vD2WqK6UB+p3pPLMVoyRfto+ORWIad0Ui3hazgRtQRZKG8op0zU9TutEBRQl++uDdaUz22k9W+
IkLIvk+yMS8SRSw4yrFAU2UbN4oM9pBzwxeuFcdvPRb+nW68/Iuq434nvAUwil50OxBUsif00QBT
VI90TZrmVrRVeU54gKx9YjkZIbJwlqGM739VKqFXpGtBHWrMqsjWI67wreUU0X3R9CadT1+32ynI
Z3SqJUZKlFrI0633XvbeVbH4FJhsVzdWjZQXYjnuCaLE1gw0xh1Jjv647Q0/OTMosQ5ZWHkHs3ey
b0kRJncMdAvWFLi41E6qapXYgfHVo0uarwKkviRADA7YEfrM3RVsZZeCLYpOcQrqGFZvskmMzP6C
Cdd8qcdkxAuSmtvIarrr2K3odZWV7u/JDZxfmQVLe2Vk1XhFVkl4IenNvvW0RROkQnncu3THzKal
8xHJbWqrdokfmHHLCYHGzobLQqHSUsE4TQuEuYFIQZfVc4Ij9ubgKOE3HG0gjdkK3o1FTsxIWOYK
4W3+zDZS3eFWIhaUBx6JJbmNSLAyr90IxvqSucoZgUYOGU4T6rkwD2/ryJIbRzvqLaNnlq64t8eX
JojccDV63fTIsUiFa0wrxnZORHSwnSA/dUiXSHuEbR6se0Pb/a5ggHXLUE0IIBBFmt8YGKGfXVFo
ZAJOGZApq3XAThJXwP7y8iPD4wWo3cnHazW7S/BCasfEhFMmPId9g/Q/EbYf4FUEwaliQWTJnBRa
7kZOTWgLvGq8pxoSL3UTFB0kRllXepc5JX34a0G7nmczSNG8G+Wu7qsw90lNn1AQgJzqGvMxoJia
nCeyCqr2oV062zCMsD0UUM4l4Kt164ENqjYWzo/hsU7G0PtK5G8QFSDKMnOwn/I+GbS79So8/Tuj
69rkY3KhwjPo4yeqeXBRzf9z8PnvB58lLO6vDj7D/xze86qJ4vrbTwMkZS5/+a9iwP2cCbEncvL5
w/zIlb/YtstxxvQY4CwEwN8rAcoH02GRIeGhjLCV+L0SkL84+DuIucZjYnuMmP5OZfBnbR2kNF4I
ydlytPIoSX6uC7AWjyFdrfmQFhip1Yx8QDrh8x8uyv8iLqOi+UlX9/kmPjWVbfM9CYf9+U3asjcq
H/rnoUslIFgXPUfk9u66Sq12+9dvRVn1H29lcVncRSpo2p8BfX8Q0ZU5O1ISKjwyfczcFwbtlZQY
1wWePYYIcXvIAWLsCR6z4JGSx/PXb/8flxMvKZ5S+k9C8KP9+VwJ5AlXiiP1gXDJi8zdFw8Z+l+/
BYvi52+4vIWNgcWnkiO960/yqbo2ps4MhD7YYriMtnom1QHePrK+lTlrVum/l/P/8sspj1X757dj
ZIlgDO0XtlSThfhHVaIKNc4F+HoHa1CEcKa5qAj9NfJTarMZZ6DT8B1pxgIhFpKVrQBGrBCZz8zy
0GHVaJdICXEx7fng4730CFMGJwqOB0KwsBhgRmG/TQosSKIimYGg45qi8gjrQP0qE9DFfdN+LyyP
GdCSp/A8NX61NgCeL7TtQt1EmtAS4JVq0yGefJ6SoD7HTjiEK6BkNeIF7ecXx87CF0KnUXTltbqH
Y23f2sD/H5xFjdVbCMa6sA1vup5AUrbrgBlPh6aGicMO3dV85IFyDTwBmUSef7fQfpWx9RU01z3h
GvkarX5+qszxLewZSvqLPN6wec0cBuYmrWaA7gsyvC7EBtrx8K2OfEQHSXRbTSA2Y5+IP0sSQE9F
5tyM0JLWvuEEJ862z64hyCSI4nYJC1pwXf035Rj+ZSwwAEwiSW5mX4eX1oFb2HmUkX4fbtySGcM4
BD0J0FmwTcwxui4ae91F6JsCbxqu7NB00u0AdG1aHk2hf+SRA/Quhp590W7vbSKOJ2tSR/B7Ep8I
FbQSgSCxD4nzk1W4xkuU9vUtQcm8Dnlw8lKKtL/KUJ4f6CZRQeOpyflVGREHua6vkfMRF4HPa0cj
lCWSQ8slKXPC2FiAGWbWuOvjzHy2ypSshl6TIRfFsnsl0A9k4dqcxNmY3fASR3reFnEpVgGWyk2k
HRBfQyz842zUwZnI+Pq+mov6Lq+bcwBQ81XPXnux4CEdwA6IazEq55AXrAU6oPGua4txX+TqNUpr
G2ZGDLMGT914sJrYvzeZvO4NVdXXqJrKuy6bNpJB3jVWywqXWZWZu3pI9Gvp2NSZMQorRgY2sea+
1V3FAUf6YMYyFDNaDQLc0AzhXCyHInwjjD6i426/4CE5WXmw9JuG+2pKn0BIcW7oE2NvAVu6aiFO
r+Kob1Z9R4/XCAaxl4reN4Od7ECojXXEmKmvJnJQspUZ2uVtPvHcYEWj8l2hKjHvVaCn98ZgTp1x
05z7MDFQ8Tpyr0YfDgSilwL8CE7gNNDuRpuadwtTBZfBNwzUWHIESFlF02k0vOCVdCxyEr3QB88e
DFdjkiQ0fpFxOWCq95TSZGekdF+lhWSHYRknA5tQcYWZ+TTLSJyXDvYuSByflGBI1nlKqrrjRoTy
qRdfIEcI29Z8QDhmHmSv3uCRng0vCx/TRXjFiY57O55PrYVAoCefZYXwvd0EJFgDUhHw5Obk2mg0
fBwm0JtCzx9x6AHvjMx0wi8T9seAaQvpjeY9OKFdy8TjkBjko5aMU/czqb/I5x39VAvDZRrRDMTF
6brcoUhQ701PAnQZVc62GXe6CtXFtqvFbpfWxbFw++auMypFz930jnE+KPBTcNrHpd6OIjgiwDiq
+SbI0nZRlVfTUym87MyGNB/F6NMfk/ZrXTK+JeXWWA0MRtdZFTDPNyOU+UQl8ABAkGGi9AiXEPcs
F8VNk3vHrJdPaR6haw0Ec2KvPlnEGjCLRHYREKp0HQbpt4A5PSOjZut2Eo+5aVX0BVV/W3Fc91d2
xr3HluDcxhPHDN8hkMPJZX2g/Z5uymEevqCMIgckrnln00+mCRUpNxBIojH57nNMeRGDNi8M0617
NSfORmUkmgkcQw0irUwxUI/arYN3mvvEGT9oHDJE0oTYNchF09pNnu2IxKfJj0FWYbdeMMSjRWeQ
3SPzNM3X2bXOmYoHzbRo7jkyesYB8pOz1tr96grF1K73+d11YCfwVDz3kjWj2BdAuJC5QBp3+ykm
MtOCPuP4JOTEJUyDsbMPNqPnWycW6SEywvDNs7d5GE970nK4/H00Pgl2ro1EWs3Je8ouygvF2jYx
Wq6MNpWPlna2Dk7zl3ZKrbcR6e0NDvr5pSnUpoROQ0ZFVdc3nahasGoJK4/Z9wF1DO4qh0XGw/M7
niZyG8Ec7JwwaI48H4djnyj2DD2WrnMFa4VG7EZmTfejrvinyP+vRb5YqsR/V0X/EUp98234n+tv
Y/y1/LnC//yz3yYc5tK6s2CK+NTtP+G94YTQ7lP4tqnbfJgRv1f5yl36fcz4PKoz9PVLV+63gYf4
hRk/uTAKG7eJzMv7O1W+/ae61PRR4FIV2wBMWNTUxj9XcRqt4TyERXKugdFM7xYMe8KELbe1tmaE
ZpXdeeBBNh1iBnW5cSxlBF8O8bJbHMoBhjMTwemjVgypCaEhW2D8jC4bC8f9xl1KuCctsXrWB1Jb
UH4zYMyGyXo0aKEsIWj9j0y0zC3oaJhEhbr2loZ1EkF1i43Wve+x8AMUr5wW2vCjKoBSr50BtOxr
htc7npYtHoxFDe+qyE8xqor16Lk8YsiHm2ZE2LOdjtGZQaeuvMdIusQyEG7tKZO7HMIS5WhS4GO8
NB7t/a1H6yrD1abdljD4ouo9RKeNmUM/j0WcIiQx9VdSVuqdq6vpzpZZgZpkGkhL8JzJmN+qwnTj
689V9c8N+N9uQMFh9q9uQIS77Xvxc7P9x9/8++6joy45DXEqMk38IPB0fmu244YxObZwVjKF6TI8
/P2MzX1pmvwTZRBcH8fj7Puvu8+yfgEyxN2KgtO2uZ/F37n7cAz+fIhicslhnoWlMLxIztrL7fmH
U2kF8EwGaMVu6dHwPMwMLApEkkp7bWsnnQ4umJQCglkYJcy5VXUdyswgnwm9fkPkItCFMJfV2jPJ
xT5GswZeVjau83WuJVBzLC3Wysqr6VyCK8xe4pl4prKZzY9EhaO/EgBFuhXjAXdaNFa92sfo25/c
tnXlsdF+358gjNbDdV05xTZq6cSClFkAcpOTXleE1a3xlbcrzONns5sqTmKMwOB6FTOxZlP9xu1d
IwKJQKn1o0kodeKJb9gmO3iPCtqq7zGy2gbD0mKwnCi+hicxHLuscw9G3dXHvswx5dYEBN/3BBNK
TDCbUvovQzGqPamfLSRObHd8KpC7L6ON2gByKjjgaTxHPnFFh4V7CzRoSEXQ4vDIEridrqpJ9BIF
0zgJ0q1ZUwkB+aIOBU7JWblD2Slj+2Qlc3PXVEPiXA3Ctb9yRaarlENpUF9mp5qPbY0s3bpy63Ak
+64Wq8oaHEai9FSjbCtHOVyXbLDo6hcIINrfYsfRcLEuDFYUteqQ4LcpOdE0adV37tUM8xGE6log
jgMxMUSEBaEg8sN6lP1R5BCsOUkNGC6Rro/s5xybQ89w3Qr7j229MjgQD00zjXfwRo3xA9FgtVRf
ovlO2Lgc1I3ktJczjADkukNP4oJsIebI/VIBW0BNl/v9eQjT9OTAQOZC1bQWAW12yTEGxqi2JJnf
o9urt2aMOC2I0uG2mTAjm3GcsCyhUW4mLID0v4U4eQkB2iFsjt0cxykQl+gWas340DodjoHAyCQn
3JrWZabb8OR5qP7wCnO11zLxiEYtKGW3mZrsYz6a9Q75RvNeyir7Klst1M7naQI8UoODa73Ag5na
JjUeALoep0a1w8pSmKoTJHriYBXdW5RYsJZmHnA4pBMwraVVhW9hbZlXQFHyHekRxp5JPekDvN11
5qhqL2Yx3hfQkhb4KKI1UqxduG3eMoOXJh0kwN+w+2QDvjN1iiUJCJUn6b/ordrMOjsk4pwQeQHf
S8yJoEeEL0CGdp6J+6kjFxjXQ5duOss5429tSLVMgzckR/6uJMQb0aqyttjZilMn3OopaeYbu3Dt
+2VlM1vG18NQj6QCLa5naCeU31W79gDA7tCxIdG1VGV+LwVNcBLtwy9hFc9XtbaGcwmx5dBkeHgm
WiL7JOnTfRA3AQUmCaVyIDKzcmr/MbQMUrWVx5AqJapTmreFSsiBgPB8hnlin5GfIepNmuHF1iVz
qCQdmR3FSr7y+IVv300zcXZDZqoHtB0crYpGfTdcDx5vy9XYpXPSHjvIAjQifYIySFjeGNi4/FXa
O9ZjpYYRi4fbl18tbwov0IJDch85kP8K/jbeF/SfeI3KOBILLNdKVejYuz47DiZk7HQko8HjELoN
MF3sVBF6h5FRwWog2HNp88PJbG3C4lZu18ZXwo+6S4tMfZ1xfS5AFWA+JFCj5XT2B5Todhr4B8ON
iPz0FHl4HqAKHzFm5n2MDIvu/MyLD0z7iw/08/4mM1FWraqcee8WB5kJOFccAyd5aPPaQ1UCLzxl
dT8KY2lBimGSoMZVsB5a4IsmMmhIaqBEQC7EN0mG5qnsTPVGmvTSDetIYBkEyo7RdOxXDIf0ukQ1
P5BnFq8ttx5eoPAWtN2SciEfIKTu3fGrMQJM66Vqv4eQXRm40jIps4iAVEuqL5IEhNtZoHbvR29m
ZEMGlsjC9k7WdXUVGIP56AooKuuGY4jelWhDtk2pzXdMevWGaMvyIbGMEtLDEJGZknTGyhJt+B28
p3ko+sJ9VQgOOXmytLYzW846QoDhrODUDcSBsvN7NJ5Wrtc711LPIanYhtpZoZBPofarK2+wo1Pp
19WdFhA+W80cbTv50QT8B7yIDRY/WWsZ4Is0pwwRpQB4TNvXWQnRy+NcT6RRW1J/I8gLNtJYUtza
srwmRyBZG0rX57koCf11jW03pf617qVNi3KKI6ZcjpFeg1HRG0CnyVvW9PLCtKu6diuPPI5BNJx1
nch/sPwRJ4LXjseSGGQLW4Q1rHvSqW4Z+KQvuV/qF47r9R381+C5SoP4qmNWBmjEm58E8qBtxOR4
P8GD3AYMXFcm9A66lXzbEnepNNsjo7Qeu7nbPVmWSfx7zOR1Y8TwYRnwlyhvI5O5qAvX1KVLcCpw
k7X0UobpCt9anq5jfPNbr7QU17EdvlgjIFe7j5w9yQrErtAcmU8iFs5Xyesb6zIo4ruwRW7pJKb/
Ms02U2hr5kHvFfgGVk3YxDsHSsjZjauKI34PUok2J92pMEAHjfFsPIOYgn3E3LdY/1Mc/5+kKFSN
VJN/cTot6zb6n/V7XWbxn2rkH3/62wzK/sXCSgc9wVlmTp/H0H/VyB7VrlyGU5gj0T1Zf2ReArb0
oFZ7NmwCyZ9xeP3thKp+4X8V1NywCn4U3X/DzcRs5ucaGf4pmw/6FNsBv2Aqd2Fi/qFGdpdtHOVq
coB1BWlA+GnkbuaGJ+9G9jXT9bav8Ap7phtBmIeAax0LicyXdh9el7UcnGXzn8c83ZY2Md8IH0pB
6gJO8NyEg6OajzwmtxkVjHWseNjf0JCyjq3VIZ+YJE1cSPLq2MeCJt2Q4CjnEDuyCYPiPvs4hl4x
8lavlTmD5CByBUgCnWvvLACYvcN1Be3hL5k4ZRE6BH2X0qv2MnOjetukC8UDfHIOnh5Fwh3x1v5z
x7wacm21APLaxhsfPoGJeSzGhxpG8TFIF2ahqka3BnlDUPGptOvSOzk+qJPGg+mRQYmj3xyRsilI
QY7XgOHHu4m4AFB8HT2wVeVb+KGlDOuDCVPlsjQJ3l05jndlaXQH1UfqaV7YeIUC69Eok0IRlq24
CaXm+1cuzMHEyXhpBL9LpUjgKzUDJdpHUi/swMIq5SVmg3ylxWwSbadq/jdoEOUVvEz7fQr5OzrR
fADGVQvZjPyCO1OFbKvB4lLuoOmBufRHvrWV8p5eCqgkS0y+u5/ZYAy7wVQwq0DoF5Eb3agUD4/X
B8RrDzFxDEHcY6b1UQ2TLQL86hPICC17QUuOwFbwrEqu8I8fFGRICr45Bkcpu+UXZu4w3vGTNs0X
Zyo5TgxVQFT9mDJ/2sB9SuN7I5d8hXJKeJWqj/iv12TAHe2s47oMicFnjMDVUW9M1FFUTW4Y7xHl
IW2vlobsS+00ltpl+UxCMEK+71HASW9l9oX/PGXDQzs39m4qImJUSBQjoEs2yb2L7tBakTVgrCuR
A+GwWIAw6JdVm7PQUwy0wW6qQl5pDhZmnBsh+eGT2P4zGpvxLqKlyGOt7VkNsgZWtPJVCyzQnyDD
eJbAMJu5Lt5krDwsPkNm0Sbo6fus3KFqPyDk4gMx20rcRIPmJkRfzw9MEDrA0R/QxjSpCoB5gLzj
dUpQIxYQliiPYW7Lc4k23Tp8ep2NhFqEakHxueO5g6eZ48gjs4XsFQJjGK+vAtE1H+O4OPaKeaFA
9ss6mRC4vnbLT+QpINm5DQLHEw0vxmMy3vs2p19cJDAD+97fVpaoXuEpBc+fSzg2XK4v+ZNX5XKz
L0/x18DpxwdIlVySQaJhHbHv3iEbR7UaoZvaffJr6ctx4dqygpBZZR4LpnNN2Fyo4lkByy3RZVW8
xyPHxSOohR/bZOOgcaRfCcipD9peXNOQv8TFwr71bCRmT0oWMLRylegwxwPlcnM65UR9xIiN2AF7
6Bli5XwdM7ZAiS925UXsxf1gmiwwQ3GTNylUFtIvLHHpZcu3NhH8r5jeqqMblT4ov8w/z3rhtABy
4BXKinwGLIUeQd2d20TqLtE9Ljaj5vC4bcPZ35hZ5R6IRSaaMkuAKWlIEYoquIb0n/J91Yh4bTc3
uN23PjcF8oCaMwtQC3asXHIYeJiakYbFQhiNJ9CdigPBQ+qzPXtFioc8Fxmv88k/xS0CcL9lyzCZ
YF9asmm5gkCHHioWOpbGKNWvKRC9g88MbI9hTV5cxZp3aCcG2M2Sen5sfPqbh7Fji1QzX3iEuzGv
DB9/ySaThrgEJgj0U1i6pN8p8FnRCQkVEHwTxGhnSeCx/cCvlMXBgvSRbM0imFhTAVyefjU5Mz9r
3QAAMnF4QP4oYMzqbhIXQskGTnc10UKLQoz1IhoITuXCwx2Iz4E8scCP4gXMS7g4nyfJq8UM4i8r
hxSNcqLZUPPykt7+B7jPeB9HNqt7wdjSlvCfyRURyZVFoX3gLIga8nPNW5K6cG22fGdSNJb137mO
uOni3n+m4evyPc3lMdIPQre0UOiF7uAksL/VDam3WaSW9ehPQGIr7fnPoNb4IX9saUkjiK2t3IGl
ZAde3R0Tr8GTohll1wg0DXFnOdxdWZYyOuoGLi8Isd3nHZf3nvU8FO0o1qO264gEenbWkrhZZz9E
nn4WMVEKz0MYTumLjcQS6Ii17FKiHxDTLaRfnz7HNul0fi+iTq69sPjAI+kf62phA3jaXB7OQcgO
7GezuBlmOBekeZjcwV7pkag+RpAyInw50XRg+1H5sBFhRwkBqInp9NopZ/8qLxowmtINgH7gu/Gz
+zlBmmfGmeutiWIJn3mU1jSv7ZyfqDAXalY3stdyT4KPZ4sBUjJIpJMcH5yPssify1DUJ7T6HRyG
idKXOkTVFwlTu/SXBxFhZdkF9WFFplXn3SGvMwPuXZDctSZCUAvR3tgLsBuaekh+IxDvmPjGbAWa
+01DIjBkqRGQA/2uW3dtugn3AISQT6haC1+tibqKyDOfUdwdTs5yjYH4BXfoDqYwIGnH9e8qq18l
kNsC/Bbmy+RkFRnDLobd4Eh7J2dXpRGmLMcBkmfSc6tMrIOYh2fS6RqOzCtHW8ka53J+ENh+Io4g
FQlsVgp+sZBwD9x43pkdSQY2EZ1EMLnD1K9kwaR4NzkktwAGMWKAL1D5wUS6kX/VKmu+9cDnnJrE
5zEXj6hrRwPKdz6IJ0v05bXBUeg2nlPv5MqA1SssipLIo8nkJRW25GqEnQDx44rwG9SFKsSNDTZi
fM+sMnmC3/lkJST4nEFIW/c6JW/PaJsBPjLeip3Xq/57M9X+r5FH+ncz+CQVsci2mvixjVdPoBmN
BHVsD8VwGluSqryK5oRlocTFppFce3UE5IXr5XwkrVfs5g4VMmHX5jaMhyd/iRVNY+zzbjC8QVZf
cGXuryG53VAnp2IjCB7aqRRyrWzt+r6B5Ur5Uzhbe8zHr3Q+LwY2W/oETXPtxdF8n89gekq3y3cl
eT77wO+RZPixtQ11c9EwS7C1OlRG2ybX5XU7A7VICfhZ2wPc1pC64dTltThJ3KYH2y+bY+p31rlU
s4laciwA0Gn7kYSxkjQD7W0NQrFWCTsWkqk8vUMejpzEOxlzKm55CPw/9s5lO24j27a/csftwwMI
vBu3k4l8kkwySYqi1MGgSAvvdwAB4OvPBGXfEmkVdapf5VGWLZvOTCQQsWPvtebCqGcRbUE70jnk
2GnPEXk7ZmmWe8G4ZIdukZp1Ip5xjEgytDO+MNIetS8dB/SA8adPC8uGh0wGoyxL/TZrF8om3MhP
9FG1y6moOdFrnsvPKWrXb3LIUSiEGB6OciwbAmZk9ZhSvlPe9XAJuL9Fdi/a0Nu7ytROOn7mNTuv
G2Sete1dcpPSKivoFLnuk5YVj6PWZDkighwRUtt2Ww0OOKm2rqJxM8t+p4dZvLa9DHUH/fdgRjlE
gGksD0Npv9RxZG2ENNTaqPV8Wa2Mw0Sr7ylsSZsIsNFAQqrEhuq6pRJM9DKYMj3bSERU92HDisLK
3xYb5CvJSkuEiymEFjexgVPQCabpNshvdUnbB5VIDTDF71lIEGA3gbT1W7LacqK+7bzF1O02OEdu
k9Cgt7/QhWg+z91AfHw2Rltosk0we0ZNA3YguSqKQ0ZgFfL3HTAmjYWpTZy9l/XqQWPi7LHthcLB
YmfEQVtLTiBxs2GiV0HP4LlIaLQ+kLOVH2YHMgCJaNkWG/u86WOdv01dOgMIYj+paPS4xc2isrQj
IAAKPxbSAhsmUcbRZdQUp3iQ3ecl5vKC9tiVk4ECZvMK74pe6I9EIi4YJM4u6PKbZiIAz6l7/VBk
RLAetcaYBfGYQMMQ8Zt9o9DpalROpDqZuHCkr6hmkZatkOBU3pewyVnUwzRV9cTyPek+zms6W6gQ
IK3P9lrkpMquog7nekTWIMihL7Qs2XWXLFmH5DnPxFakQrvALN/y+whQZiPQ7QIK+8Dspd3YPTUo
rVyqrVJ1FCLOYLE3Lbjy6agb8wjQGTg/tWi+LhpFWY5G5nfwvncgkOXobHOwFxyghcsx+p2IE1lX
Tks4SfdhRehOUFSVOX6erbnvHq1pJlbAKnyqkapE4OGsiMP8HSZzgZq8UQnyDphUL29koZ6Y4t2A
S8WOUc1CRnt79HFHhWUXEYbgG6E4GQyBI4rNsN7Bno8hNNfhXDLq7cJTVErj3tN744Tsi6ryp0bI
L8SLv7gsCIkAo1C2o150lzf9U0ehNPuwYhwQ7UuN0q8Z2f03Y0KULRVZmGP4FlQ+fQF3KNCG6Hc4
x8Ws8/6a8PLO8n9KcFyP715+crO+HDC02VPOUQh374RSBKJckfKFxJON8ddUnnmfuaF2MJbyu7Ry
eLuD1dTi2nKmIZtXeiajeC+XE3TdMMH/3oU2Z5gSX8BvLtcvvkTbRVK84B91HWfMu+s1+FGimQit
CO8cmPv409h3hB9niNpa2we+wASdMcTYNU/YEafbRtKraGLO8glMzNsCB9/HX+A/clAQQFADWVAM
LXTQbMNvL6FmY27vqRtAYmqUjQ5q5VtJS+qho8VDMp+2HH+VEN2LBdXyAETMC4BkEWdgtGzJ666r
lzMYV/bjN2Yuzag3pFDe2DIgdhwP1A+airdvzB30GnFrE+9rh741pSZnr37lK7yM40K668o7ZoOe
dZgqytZgRFWRHQdLDLe9Nfgdxn/lP9DU5bSMrpa62JAcY19ZsZE1U76DZKPmDqulhl96PaWv82Rr
JDBRmrrtSL4WjcGXH4dSdGbjbU/mBIvQxOgtDhfy/5DO481Sxz0lZca9NXceXmpY5ZyAPr4c4r1I
mO/JFaAhDfoGluO/J7TGhgaodHC1nRnbrIGimsv46PXLUaccefcs/P4locCDdleKecmMKWLe1pT0
893oO1ytyIT0sbZniMLkpvCXXCz+TErHFJHRzZHSFAt1VLUpXRoc5VGyr8BIFGssMEO0iYh73M9T
wavbAoMUfqIJkZnHgeDl9cP+V6bxO5kGuwtL2L/vRF/HyVuF1I8f+Kv/7Ol/2GwQug7/CsLBq6Ph
X/1nD7c3Kw/iG7aQn30QsEdBhbKIGq7DL4uy4+/+s/fH4mbklgMxyo8j3/gP+s/G+/YzIUSGh7Ae
hSAC+39INMjOiIAz2kDZifANA5HO2W2M8vKImXJYM8DrPkMrnbd1y5nHUGN49HJZf/Hh3n2ySxrD
lpN2n5nTdp+jEdXRT1fyf7GV8e6EzsfnDaJzcd4vhH7vtSHqQ+uQDlb1ZMcWRkQ9Li+JU2ddbLAC
7/xaJyOtrjLrN/sC+/e71c5bdCs82MhYsG+8zgd+3kgRb9Aa75MGpk34WDQh/QfVJ/5V5reVEzi1
7V5iISgdLpPjXoyWn3wy6A9/HedyfnH7jqNUPU/mMcqx0GdOnxNA3fbZpm0q5+zGHi6/kVL9EKpC
Xhq1WW8tvSbfl2xanOgFihlr6IrrWEw6HjJjgKnhUR2ukGu4Qd/POLi8PtaalSmdkXXPEV+YvSHT
peW2YtmDhNhZQDpYo29jog05SVklTTVpehBTG0IQAejEHO4Ta0kSaLUNc/D7fpzbnFNjw7LjOnVJ
/CkFhBYvFWdbmcN+YjleZ3gJIZUCJYUJrYaGYRi4wjouidEV4/RYpl6BIw+5wqWt0hBA1CQ/e4SU
IJHXidVYoQ8eByaUHvW4mU1b4kAc2Gsi4aAt0AFjKWpul2PeWe8SsIUp7jpyOXWHes7V28CjXbJR
PebI7WCOEIESHqXbEX32yJy/cXK0c7G8N+CeEtTmqv7ge35OzJ4o5e2Y9F68NkyFKCBxDH1L2yr0
VgRv0IYHt0j/Z2NF85J/2tLoiKJEKIJfOZbQioPNWBMoubcHIbRVblG6K9t+dNPJg87ilDdZ2Y7A
dYDhrnpICeA/4LmsIn00tngK2m0rlc28Qmg72qDRSxOLYZvpCV7hYQh4Uv0D7IbidhbTYNKQ7dPj
nHpkN9nSfYpdWe/nQp83fl7L/ZSA+toSRhoRI5jirlvTwBrlemhKoOWSMOdQ88YjqNbwAWgbpwgV
E2Wfu3b8p6X04dqoEO6vkpL4D3a6JW91bswVto2SKEH0H8R9D7NtrhyXjPWAZ+8ujrTUPBE72ds4
OkOs+3dElycjiU1uCQk4ZCQSrdMxxFPiYYp9KVM2Zjy2bUouUqVeaIeSPzRksMNiQP813Qy0R23y
hBGC7Ba/ZA+87ro2PM79bIJ9M9Ph0RkToPcTA+2nWTNlT857D1PXNRpNPpdhnxKI5kMrXTuyspKN
JD1U20Bcna6GyShh0+uuNDb9QEl8N5nVNO0xWyCt1MIlw6oq2yIK2j6O6q8MAFBr4hewS2pBu6SP
ozJ9P9MIYiuQ5WUbE50WNDSxnrqK8mupubjVR7060HfPbhFTLYsh/TlQFkl5nc69exJ91RBsKXxe
rV0+2xSH9h0YOkPRg+nCpTayus8ycVJcq8nAux8j/GlNNc77pFLw90O7+qIwlTPRsEGBBrHiQQb9
24/EhOhj/00nZFQnqbu19ZMf0u8nkbaunmjq+nZAX3Hevi7lPp+czg49lw1ZH6yjmSaH05iI+SEn
OCGp1pkyZ0QyY0hMKCA5yzKmJ7vvOewfPWKA+SWLQGdzH01GZGEgMGY1PJYROd+EZOGqeIJqWHDr
tDOBHO3snJrO4B1zRq20rUKOki6m13rXYKC+ZgY0jEsQKuHKEMFG2iQR54Cq4sFKkD5dt3aO1IX5
ItEyHh3YA5JwCfKKiJ7istBQz7MkQoxbCazXB/rW3nCyGizDHDTssA/KrnW/0g9QE8boFrpgDiHb
wOvkTPqK3o7XruLGVV8qtCqn2JlQu3sOkU+hpxNOQINmk6mu+tYZ8pM5Kucw0O2ydwbn7nPv5ITM
aLCchp1H6xefhpcUNAMrfLSWnYZboydmNjYH4iU0DeRATGT1vaDN6jC66u1ncD8ORSvRmdtKobMT
FUbY3LDHS4vYqQvYBTF5mTMGednQiBgbr7ZxHrUQclEIHnxaRDiYu1C7z9hniGAz/Skgl5yUMKMp
XIFqosMEwmAWnsAk3XLalcqE32cMTtpiJkOJYke2BVyLBb8rzO7zfwvH/5WEwQKz81O58w+B/XWW
PzHrfSvw/fFDfxWPvvUHUgPWC4EcnmLEp7/wt8D3VXnvOC6qhledPP/oLxTrq7x+OTpSuAjqvb8L
RyI+DRtqKlI0BBFUnf9J4cg85W11hL4fBb+gfOQdMERfZMQ/V0ftkHnl6BjN0ZIadnEr30qaXDgF
pXe2qQOqg+2DyVlJxPDI3lun1z4x+khfckpeTrEkO2BYWxeFn4Q7rQdmcI80Lr/AYJWkN9IpEdi2
ifvFnp3yGBtRfiFVKgJfo6XDGDQpjtiz8ItkPmKpIS1JvWw01ApxXbHm9/W8KyaDtOR5WEdzLOpt
wfzL/zIkk+ntkRRzupfN5DwOamRQMQnbpeNLPBRPIPYAE009rL+o9tiXFqZY/4oXq1qikbb1wnO9
pDUZy2ir5YVurXnKk3ikm0/zDDx3jO7a3WLcmetTBYiX5X1kFSLba0qtcI+5DXbDhjR3HUtpiX8B
hSfaLp8wrKxnjnLyBCwxtQpzrmcDB6ToafKFtq+roB8GF3NRHBr6s1J5p+ZNFic2NRVdRZt+Zwn3
PFsXfQthb+X0dKlXsNhI3RulbzFbjb25sfBkprU1rzNniOiUtlEtYtAH2CGrOX2hnT51NiSMIpps
AIn4PleugOyxE9kYtie3kNpBVwi9dNSsq5kYo5XCULpKu7g8xJo27CKQSXeZRgG9Mjt9Xg3gEM5G
ThCp49fTE9pdnJiICdZTNsVBAihtCwIlu0R2aO6qzioODLD7XVYOjVw1ZeWsAHD2B28YYa7F+CkL
Uo6QUUTXzMNLRGj5GDjgAgJLUq+kZGIRguiH57ZQxeew1CRsU0DVq1kb6us8dT6Rsx2dTcYJNyRq
u2dkhMMX+ExjANU3PLZ1PJ65HypmflXCzjiGNzDfJ5SHtSbWqu8pdZjUBGRbuyffz8KHGCLrfowd
7Vqj6SZXjB787eC25mVISuxOQ0oxBway4+mBeaS9YhrufGoco7xjLp3BGw7jiMFJ2pjjmgGcO64r
2piHskWftPJlV2ygecqDokDfqTyLHsy6Mi/8Gc0moF1b3dOohHXl1S3sjB5J/HdDWRTC4KCYQzEX
LDcZPQrIh8K+4TznHlpl36dYH7u0t0wEtaN7aSCuiNgn5xzmetsP16hYxAXAvGpvWRTAS0qmuQKq
1Z6p2MuHlqjp3RC69Tcl4s9GA5JV5p535Jsm8rCGDTZ1NYBi9Dln4mziIyH17X1kmPNjzzy22Ppq
FM9p1eoX2lyylTeN6R5VPvpbK63/xC8d7g1bb4hioy2Ykcd952de/6g7af55osD6bCqZLI4CL/vc
YOlBDc8T5miy3dHtExvfVXKb1KjcK8TXhZfkO0YXoCf90j6qkah5ukdoOjDz+RrkzYQACxuPDscA
Pbkpw3TE/kkY2RpcoMldTIsphgmdrxKpdQHJOdOmUj0QzBCFMNdFomnN43Wk6QS0d+pY6X4ZcJAW
D5armddSaz8lc3uX1pr7QnAhEFDMy2BYGBS79Obh098DFLMuCnQQl7qkyuKEHQZuEh18q3OvJtU2
PBp9dzcjCw7QMFTPTg/Yo1ZzdUNSxfytoRfYrAzCQXBlqxoFeGR9imKLCPAmh9SpioYc9dmPrixh
9F8kaeclyts12it9zcSL4IJ0bI99UkdPnRknf+aKUrkbmkvRh2pjO2oM4qFHU0tlvzc1l0nKqNR0
KUYCCCzC2alWpNB44qwYoBfqim1LdcXMRPdInUg7+MC1NGj1LePmoUtQxCACQocQg+oc9yKW422l
loZYFinzbpCh9y1TBW3BPlnkAN4yP8f0PN3Cj2eSxpTqqUcnRtBqSHNxkouaDUHxeBMZJcHjHPew
liqLwekiOiBsszu5jOqmVdRDrjVMhktM7OJDVVDhruoJhZsGVvIErTLjFrWrtdTH54Y979ZQzgKA
C8nyAIKzjlIMi0z8SMZsrPFSkxxhfa8GXVK19vdKs16SuhGXBh5ZtMMNh/bcTzcNrV0ecmS3aMC9
K9/MskuksZSC6fwc6/AiGp0SjmCqT5Xe3gFg0dee0cbrkhw+BlZOvE1oLRFoOPvnxmirjeYIdMlW
p7p9pMWnPBuirdUnYdCWrYHny7Z2KcOeLc/7czqX3m0j4LbFFIr3kQv6zYjb+qjSDLtoG9r5lV3h
P7e7kgDDUo/2IMcnWtGFI3cWU/Qzd24RlLqvbhJasi/NyDhpJWojp+whwy9yQuvIO8Q4jh59Xdk1
p8U8s4ubItTsbS6m6mDAM1rrdJKCqdOTS61FD+6UJQkV/dgHFumfX9BmQ772yH8Y3Oyr7IxvaUPY
F/kT8+WgiggIT6fiG8sDxVB2VRbQYRVrcIDddwOg1KY3pv4uRUS+edV1VBGdDwsFRWC2WniXDEa3
ZNzKnfLNhneB8QCTuGls0tlH5gudgLl/G2sHxdg9sZiQlupbS+rHV2DZ/TZSXvZSeFBZpxmlMsve
VzJ5/myzpDuA4V3kCxnmbJu/Cm3XX02YrvYAOvSDTrc3QHMptiiajEs0/umzn3rgePNY20m7RFze
hfk5lbnJDDtNtrATm0NPQbLp4UzsTatasOVUXpqq7F0m4uEiKSrkePnISFYamhboTHbXsBKHjUkA
0LO0VbLmvd/j9TfW/RQ7ezWYhHTYV7Ol6n1pkd0DsklsK8N+bvT63INdJ821JKUhnXcs0RrGJu3R
AJq2imMoAsREU2HkWAAyvTq5dXt29W4H5xU+bIH3Cln20jO49TAKk8YyR1vok96q8RHTOUmJigve
Uzfn0Ta08iuz0LRbvxvVLnd6f29NKYNoszhrWXnD4DbeykIHkEsG9drJpzP5PAYhq1m+68BfBXKG
kGVFlbey4x7j80CwYqS55rUmUU6wtrv30hLJfk7xlvu28WcTOtoGqlOxSpipr5A72mxkWcx+YPZn
JQz/OSkm5sEat1/VaXsHeObZ0TBX+BJfzmAvlFu/7g8jIXmgTyJtFSWzdyzkdM4T+ys8+0//PUv9
r85SLmbEj85St3H18uf/OXT5U8lc48/X/+bh5f/9X2Doyw/+LQY3/gC8iuabfjty61fy0F/nKdf4
A6aZpfuG+y7YAjqrMJjzLiMvevQ/nahICGMC/aoBp2L6T05TjPbfnqaWlD9cuYAKLTA6yMDfjfya
Nurbwodcr/GokgATV5Q5rA2of3yEE8J+VMUwXIEcRPvR1485EeAU4DSWqj6n2J/jLKgpmnkqivIm
7/UHSK0RO1nepNvKIlRv5oh1aFGArK1Jc7fMkxSSXvdU50O2EqNxk46qffLN4goY55WpKYSITAQk
M1D63jRzAZp7K45k33u9T04F13HduHW5IgC6WemaN6M/oE0KjfSi8vUbx+jMld+qpyVVBlBnu5ks
EKutTL53eZoFBblFGzQ2J9ccd4pxForc8ruflVfKGG7D0YabnPRblItX+KxurHS60CP+LTZO1G/J
01TLKqia+dlmbckH4xlOwGMzdUSwM+Vui9j8HDbWPmk9Zv86Y8WqW0iOmncypPmYDfmTi6phq0fq
Vm+zq+UKyKJfypf8e1ovulMsd1sznzhlFBBN+sjlmVfDfWSq2+Xou4ZSFB3a3H+Gre3vjNjao/i7
yOBlHOZFPK6pjguj6zSCkqNYdH5jNt47FC2qth5jMzvSMXtqm/QJVcbJjU0qF8fqNhYfSFnJ90pO
NxZxTtvJlFssQnSQrOw4o4DGfxez4QlqUVFxoUTc4m6zYXkzT4nJtPXlutcGMgvrBKyItlzLuHhi
N1QrdoVsJRUImuW1aot/QWvmG9XpN1IArIvnC8NDrasN+kXtkn9Ap/a7iRl9YxvJVZaNF4IvZw95
kkz6hE9YWdMDXEl2HunkmB5NLcg6XmggWjWIfWu+bO30yFHmobWakOJ5vC90OxinUq1L+OPoh5Kn
ksnwJhfjs1fNF4OIknUatwkgWvcxGfVvXmNe++Bu1g4hshNpKLONVhT28P3c2Hsk+ZIb1dxHBd+R
pnv5OpOQQpiRXCA3jjcKoB9oRMM8+i53wjhLjpSiMFEn6w9lZDz7HCIQzpPLILFVUqvdN21/b435
94JsszV+O/y1xXhvhkYMLEfWVDAVMmZHo5FmJFR8y3U3SoeToPVYNWW6ZY5+qm3LZdfi5xbOejwS
3aBM5zFx24ndhNtRM8ZTTaH8FXClv4aNNAUUJsPZRJYf5GMUUjFStk+MBvaNOw3HhhjUQwez8jAO
GgyReMo3zVwXkPTraasTUnEkza9bCy03n6XRfZ2G1rk0PNQM3DVV0lhBywk2DfyiMQM3m9VT6Fb4
0jj/M4BJraZ8IOz2oRg5uQez1fnJCifAeozDE8EFXzk5DetszDeccyeSJpKglhNZrdYYG0HrOBSw
Cdrpo1fJlKFBc8q1+KasMG7h03qoNGpKVJGUY739NJZT+1yWgrQCous2udOAgpzSVT37zrZgUw6o
EsMbQ+Jnpkex5POK5wqkGWqSggSVgdDDURhb02WD5l2QjgqyFXK0AQ6ZWee1pbv9bhTcdFPmPrqa
Q5xBow7h0H7XVHthOdnxp03nF/PK99oXb7HiQ3xDlLR02N7rIxL4yj1AY47KRDKukGrJJWDulNgN
UWaG85sJ5fvZ7fJqPhuaCdjCMrz3SDTfUn3pTKAqIh71ABTPUZA0jaOVBf3jz/VeUsQrLbNQjssM
spk+v9P0KNcdzTSsiU2X2ROjBZiVLMcprs61SdOeUh6Z2fbj1/wH0m55TY8NnME0pBD3ndYkMks/
9gBN7idpxxu7G+6rkQdbM6290ux8vXxeDCkXbcfq9vFL/0Pn8vp5fUQ4izDIQGP2treJ4kKRBe2V
+w5uWpByKLyZmG8uy8UFiWbZXvfHZ9WNzO0UGIF06HhusZADgJ2eYzy4UTlf9IQjU7/aex+D1BoK
60Z46kI5LN/0aOs1bYpVU6VXZMqjdx9uicl+0O0YDcdonXoI3Wsyg/wdOVb1l4iTw9ryWB4+/qS/
uIVMy9AFUh5Dt4V498WKPPGLSljlPhbd1qr0G6LacYbQPfjN6/xjls63aRmwKlwb5QLmurdX1FcG
MaDecq/6uM86/CcTx4iNnrMIl+TvBah0rmRkFGcS129cqRfnePF2WXP0vRlYl5dSJc0oIGAHXEQa
g1tf9fea75zMdtgRJwWooU5IgI6wejajGB8jW0y7IhI16rcJH6redrdlNj6MLdt+LxLrKBOv2Cgm
hhdI3b+Hie2syix/zdGqdqOWfg+r+cGL+u0sOzbv2twjX9ujvE+I9ZpfXWoXmYt2R/TzjTsxOGUa
Y8B90L62NlENrkGN9fGF/MUKQ2d/IS3qniuwJ769jjOHkcbCFrOfFe4DyomRlY1Oq4PS09x//FoU
ym/UXstTYOvsU95CsrTfqxtbMSWohKcSPfNwCxfuWFS/WzBfn6SfFWW8Bp4NYTGtMIQPJOTt5wFr
l8lc18Ht+EO97ZJRrCHpPy8rfTKb004yKs2Etfc1cVKhH2/cMj/SXv3cpek3jyY9Q7+hXXl5au6B
w7LJ+qxO9VRcGUb0fXYUNuGQNNTcdAjTtE28BNjeLvPE2Qxe/cmT/LbTedHBmhKoXlhdVoZhgh30
m3orWhGvCGERO6IA5EoXyXebXiHCk+xqGDNYkERvMiqkQDUU1S+MyLIkYnbQ5W1VinhjmfPFb76T
XzyxfBdozSCtkrBui7cXrBQ14LapKPdGzkFhiItknQDSXglU3lcGM2EQhEQT5JN3KhAyEDbQwmcw
imuiPh88QlZpFJUEw4azIr/RqAK0zI8qrc0AiykN1sE5hdhs1n1on2KsTzQYWYlqlH4BCocHXajn
udNXiZvcIe+jqmr4wK02EummP0wUYqs6jOudmZN6U6vbyHYW0QT3p1Wz8HXOAClSw9lfhLm/E/b8
4Nft8AMp9G/Dln/xkLBnLP8zyN4Q72VDKmrcXKqh3Ctk2ZQ4aBMVb8fS+1VYR7/5Rgzj3SSMsxv7
06LXJL2DkI73z2RjmRPS4L7ct6IrN4bTVYEXpseQnco3+H5mBrvk+nBAAqktV2lKBRjliMApAPsq
dJAfAPdkbNyQHzzTjliayOXkfesy6I+Dd537xDPFPtX+WFZmYNbdc5HOt2M+XRTushlzm0Vm9hSq
pUol/Cqd9aumB244VmJNuboZmPRvJV/p6/FytkYzYGJEkBrBN7TK+YlaDds67OUqn2V8GLEhvh6C
wnKsAiWx4ZaYoBLJQdLLoh6YHkc9e1b3rYywEFiQIsyBubZxg6PtCKqC/jPptEgwJ0YefaAV/E44
LDdk3YMzt9puszxG3WiTB6HuHWJJV7mdaTxPNbCVhmpJD9OrkZZrQGOp27Sa/dikNo+YDJtL3x6f
W0miBjJ7pJPJVQJ4eu2PlOKIiR8By2B4tJBmVfYeJ/QRsORxLpolcJsHWMr8yKF4V4TsLEk0cGPy
dDhKXjF5/xrD/z5mhk1jeghM0U7r5WDE1IVEKICIF4QOnHJpPYo2+d1+7Pzi8abWAXQLPIk76n24
ZT5BIMG2VOw7d3qGz36LcOVEfcHFs3msl/rr9ahdSd/YSp9K7/WZL2O5nVSnVsQaPJdNYZLdVJKr
l/mBN7SmG+Qywn8nvHLjj/20z41O44CWFQi3kMtAIoyesT77V1hV4mCO2BdpcaGeZS1fzy5oHY01
JpXTw2BSbumtWa8Zj/TrMQJ7n3tU1hEHQ/jrsVnxhWBfh/QKcARn7aoVOCs8jqR+n18NfX9r2bhH
q9wZN8gxzKBR80URK6zRhRcUhoaWtZqenW6uty2mDJfTwT5LnNPAJsIhs783CSRYqnnp/r2//lfm
+huZK8/Cklj/72Wun+RT/HNn7a8f+Kuz9oP2B0rb0xEZiFek399KBQNKGbmwtFQhkiGZQUX9d2gs
vTXkDQZF4b9kCgscUNfNhcuFRuE/bKy91g8/1RfkJnGKYG3WeZqI7TLfnSKqZhnhTsjAfAzWwF08
TDHTFtGa/1AUlnkge2JxxkYYFjvb6l6MaUp2Y8INNjVlu28ZpXFbV6yG2HM2r5iCeJrsGwJSO51Y
2HxEosRRT+kECuyLwgELfau5E6atdU/qkW99iqGPFvW+J9N1BaEZ8dVKz0Pt2i8souCrNm07f00L
svK+EwSHOHyvOJmMwyFye7KVDyFt/pTGhdcMd/XARb7TysolRcQCwbCJUtXSsQEMbpIij/FO52Vx
gda6A9JZRMsDPk88gIUFdgCo4AkeQ7xrXDGbZJM64X1ZCCK9yfve86HoOtAo/KaoK+691GqZ0xVx
eh4r+yRHBo8z8QrbuAr7J9+gGd92mIzJESBd0dFTc+1XA/5H1uHZFeUxJdDOdnHqZ8x4acLgLryA
UbhkExE4O57iKCOhaFTV4i/OtGi60yajJ8wIXkG6zARqW7g7AUaspzP/GoBk6FFoEDNQZEOTLaFr
xMFe1cTTl3wLBSecYji83ub/XRF+tyJwUPsQwfL5Cf5/GcmqfLMu/Pixv9cFOIQUYbAE7eUwQbvr
XwomYf3hYnEBe0Lz/P8vCQudkOMAPXCcJtarXv5vOqH9B0IYKjrCpV00h7y7/0D5/najtTxMLNSI
i+reoKlPf/9tHT1Xc9NrXe+ciwFExbpMxv6MxEc6TLKb7utPS+Uv+kLLf+xfq9Dri1GLLo0TH7eI
eF+0R/ZogUSR1jnWpvrLKz1kkrjYKc2Wnq/QOeFDcXzyh7T9zSHuly/NvIG1GRYpF/Xt50y0zBgl
uabneaFKlD6aFLDjCvO8u5Aa4Blg5On0lqE6/XHUoB9/8rel+PLJkQUJDquoq/ni3r88xO6o9NPc
POfMupO1pw0/LP2gCpJqebmx8Lzf2JTE24L8rxflVsH9RF/DfZ+GUNYIgiMGmWdblDBEMMsdROFg
CHTRsz3UEhyOlaB0XfVG33a7WPbyxak7iBQM0c11gxZ1B/ECIULHUDrczPNsPTmeQLUQ2oNuXAyv
uJSEUSTONkAlcTDmJdyMj6/dW3vRj4/hIPpYZHxY+9876TxMcv3oxuJs9Br3Sk/jZMyBWhLRM4LB
Ye5+MWZ29/Lxq77tu/31qpwwHZe9XPDr2xvG0fDcj3ZrnFMcB/c/PIRuGX/XU5Bx02LttC3oKMyz
kba/ckA+fv1/Pph43jwSGRyGcSQwvDvgIq4tgQKOBpNWbG/J8sAQe4CQYwAy8fFLvTu5vX5WlJU8
WZ7OC/6jKxVOrix1fJhnK/HHWw37QgaOf9GOhCbgpDGziEHSneXp1KEY/cBFYFSnHMhA5n38bn71
wRkBslqyWwOCevfBBXA5v9FD/dzLhofEQh5WXQpm3gP6fJxsH7/arx4STLPLc8kfSEzfdV6MGg6E
Zg7i/ArLKKcYf5oF4P+iX7AvBRKkgzmAkQGBxF3+iqEoBn+MwJziPsZ7PVcX2gKWiRobg0imC+9S
ZiAzDNwoN3E8AM9B7chTZjMtU0c/Bqe2/fhDvDObvn6B6F9dC4SXjS3q/dE7zaOw9ybfOIdhilF5
diGcvN43oyyg4rQ0XnNKvi90bfzLAo4gtIJ5cUhOfrOnS4Tkmfxj+OqzmjEaGqHevXitPt5+/D5/
sQoumGtIKowcGBm/69ppo+gHBDHG2aaBBxVmucxG3dZfjAUI0+Tt7+7sZQd9s+PgzuSuZs/VEccB
Fnv3ioWMRAr3vzurGtiGDZbpKfTH5U8mmKFXZVRrOrBbQC+BgtEHEuRXSLj8uwRrR70yy0m+mNXA
nb4AZHSNh4AobBbO5Z54vUQduwbUo4RjYje41cWExewSv6p1EC4faJ766jetlh+N9583UjZrne/Z
XOzenPbetwtnwrxdPJfRuVoOpuhIZ2gzrpZeNwxqJRhGHKbr1B3IGRW2ljvrZEBVSUZdhOWAPqOp
r6eR3AKRCqJNC+lucSprch87HWKO0iDpfKWFdjjDz0IfBz9NaZ9qrYhkoLsVUc0qmmJ7bflu3AV4
/ngy0k5B/ixicKNZuki2SGo7o9OML7yuSC+REFWnIQ3dJvBQ0PQr5mxIaHBJ472Z8mc964yAfLyW
KS5qz5r3N8QvEydg5yinuAwSyf59BIhCp7wxU/CQ+kIQG2OkbitUQDqWIZwHCKRcrX7oyzxVgRm6
7p1Pa06nIRBhfm/F0AzUx1E7r3yQOC0+GeF948gPI6ksOpkRyDljqmj63moPAgaBdggxx12KqEde
Wg/hEaOefzep/2HvzJqrZrI1/Vc6+l4VklKplC76ovfk7RFjjD/gRmEwaJZS8/Dr+8ltKho2p01U
X5+Ic6oKMEhKpTJXrvWu5x2dYatQArfvyTg7HknVvpLYtOAfvy1poNH3UJuLdjuHXhLtgoyTVpwM
bLs5c0QthgFGTTbcNxz54z2hAfQnp6cL/kRO67BuS7dVAPSGEJCFeNTsArA0+GuLwmxxFxkmFIWh
wtvMTlYoA2/NB3ZmJ3EC4xo92EpfgUcBV+ILYDLWTPvTIV7qMiEznM7BpRenyd1IkfxbUOV+vYnd
xEZJRzsE8of4DrsEmrQofHJ6BHEEieoTXbqU8EfEwehE3K9LX9cQTpruAol8dOAoVX8pw05+qgVI
2cbXyQsTZf4eD1HWb9Ykrnb2wOvZJlFfXaC1luQ51LhlYpVQ4QAHzDMwChpENhROXzzIWuBB01g/
WhIPiuuxCrrcu8KxHlcfBYTVDpkASBPUrlRlQK0Rb0F6GEkFYuBmDC4dd3LJleVealGxBkWy+HS1
gFjWn6xkxHoONEJWtbulWUp8HeixuyhQCT/Uec5IV0Y7YMcBwRAruPcMExiEWldweN6U+OV+nK2O
N7ZEEMbKZaHTaISRh+NgzVqRLsxKROYOm6mHfRynQkfRMtp2vFnfWXmpgGetrW23wW6CPQtPL+4k
xqMjS3bqxe8HFaBcWxffe47kRP9dahOvIitmNSonCsfRGj6d+t+7NfEuQY6x8HisQwriw75sKYDT
jJagHsWNl39+aSQ3x4mjRtFgQGY+lbl8KetrnG/dx4aqGz9kMGJ9P7I+s5xFZCO9kKYwgEX8TrzO
PNOYEvhQIuU3VpXX+SGQDE4LYKnYINTjJ9rEye4GaPwhEjPu6tQBHhp7cFf6bOqpxYp6WiOJ4YKb
SLKJKizlQVgE3QsEboYybD3nsesMre10t+UwkPkVlNjvayh9ONzIdLmnYYn/mYNYwI7IUJziGBYj
BXD0tB6R4eLC3xidNdzT+LM8nKBZosgMgNBle+6x3QHSQvS4uIw99ho8FJ8kV8ox3XlJayYDWdTu
ZWwXSHUxgsVLOx/l80l6S9Kle9GFob6FcfMZ1SjR75x2y8MpUFjxNsE1Jyv8Z3cmvj9R6IBZI71w
g+wFFwLFWCghLuvGsu+QCFoQqyL7roPBXd8wjXh3rrlbtEVsPJ3BNBoAhJ3ZBOE1vXSoUXLIdoMR
2iy5a7X7yMW0kqwh+tixRj9x2XSGyjjydwD4kWOYbxqrpXX+FOAMJlQxgOaX18MPyHgGDThTuaMK
hK2UZ+VNhuM0PO/bSS7BTVJKj/5LAWaBbYcb1O4MMcuYVmd7XTrRV7QOXLw6fUIOPizzYSRnQhjE
ztPv2ul94E3dSxFCmuQEERDc8cswdtiAK0+ytmGNSUqK3MuFsyBTPgH2fN70HWBpdcnj1NditPyH
dBkW2C5Jwd2OAyB4CAzOXW+mp6wK587G6YgeRpRC7T4DjYxANluGWz2hDD6WEBOJ0nyMSel+WwOx
N+K0G5f+QmTbXs6YnWAT85iqxyyniQWQD9zBV0BgkYCIQ6XNmM6aKsTrIkDVFORLCioUq6U0vPEX
aItYkPHB+eby5QQ6BvoM4Vjv6M+Zg/lMGPNWCfebI63VvNUU8sGuYCNnHCZC0LCCCmklsD3nJfaf
24A6bU7BuNy76QrhMpZ88W3bcSenmejNmdNdn3CC0ORYMJy2YPHx4ibu7kOaGSEw1+YFZQ1KloNb
A9wDERU+pf2KXUDPcbRD0UNvzsYN0L6jF4/LD4udyWeRZc6jawWcAcKMY4g3B87jhIaY5gp3caB1
RlkIwywN9Wc/1nzojTPN96cnZCciRu58VqC2poRwOvCuk6U/r4ZNSvcNIBGWbnszcaR9HBp+s0Zk
IvYnnuVK03TxGjGetk2UxswoXSDmE0HCs6/4MN1ULq5JdHSWNLEOnGTMqLV6nMNdNjn0cLbmdhKf
p8gN/08PPd9rldBSW+QVn9W6CFoMxCoOQ1c4SGjBHr9Qn+HjQkjD6ph0LV01CVMetY7BWCZp5Iv9
NKqGJmQJBFOS3ZcPc0tT0LaaPLKqVmvLZ282Kws/HT6dmBgFKP7LvKmteo834lRcldjFljQCJG7z
AaUC4O6CPoRyi6QMqGB2WvtmF1sw0HMs8oQisTmSez3nlaRkTpwG4HUtMgf3MXNZF8zCip6cHec0
d6PYoCXnXrfHWaXL15Zt6P1pfnq0NFxkJAIuMFHx8ls1BEwR4Dzt0aPufZXESxv8nBB0EgU/tBrz
cVu2Y3u0sgrR2qLlcwy8ALkYs8LHdZ4yKm5U0FuBmzhNBYVTmmxD3pnmWhTuDnIlWbESIcWztqpx
SUJQtAXikZoHsqaS2UcZFxkjNMLuYiEQamk0cp07x+MRmHLOo0z8ms4FCObBVgHZenAVoOED/M75
fsjq8Elg4fqO5r31PSd1JrVNQ8Ow7ScW7dMK6OU9Ev46Ugx2Hxn6aNhnjJJQE5+N2YBwnojFMgGX
6lkUsIEfo0NjBfCfqsHcbTZQgdmLZuG6sV4gYy5e6280R7WncF4I/GTMcw/LGDC7oTlaO1LKMwxb
YqH1w0iv7HzscR9M3jldRv80pB3nrrVH7kIGPVeI05rZbjtgvB57ORCExFYOQmaCRFrRbsXzKloQ
PGg5H4ZgLt+5QuJgE0F/h9l7pHHY3qiWlR0Ib/YjFh2eIkYPJlCf43xdCz5gPH0eslSzIy3phAkt
Kc+QCGXxn/IM/KVMNS+0ltM606aYiYNd0YS8iZsascE4Yx6udXYrvM5xtuya5SUn+/lYOUBisTDT
1W1UY3AVzgXxgm8YxFQsmGFt5/bBfp673r5C4geuM4sQlWzDJCGmGjwEh9jvFJdW7RoMjuLVNQW4
jg9xhrMn+lbNfzZ4JaxAFCDekAFEzysmXMtQyNJNOBLjlCaka5IAMmkMOfXE1YUfxjdjDsp5wSo7
iZBPNUwaWnDsltuLVkWyya2JD6hlcKfzaTOJEtZtsv91/r0mxmR3CTUIS7OHOxbw2YiSd7w5HQxj
CLcabVZmCEo9a1rtzyqiC2lujydia2owqZMOAS7PcHsdQIUv7roEO1/kdFwzncTB+J/Ph5aGbSon
MavV6qfu44lgdVo3Q8wY7lcoVGJ/qtS4hYk3dQS1GsIahKuIWsnjNHv684lnXfese23DJ9QbjG0a
WfmVVdOMGJuVeV3pP9xytkuOrqThyRt9u7uWGkQX8R/dCjJvwhva902E0ZAjsUDflnkVeJdKrba6
5MAGGZ+i7QCTY2gv6r4bDgW+PAFnFVhENhYsj0EAIJonZlUiz8OQqMxi24gi6KYXJ4iqPy7+Y0LG
erc2huwkZ76H1XBAX0NmaZc/fFrSN2TJSvuAL6kK9v7SuweunDwm7TB/RJm53iToWT7qgXbIji+E
1ZnTznpgQxzwXPBLmyYZT1v3LY4485Zwugr2ohV0XqEr/zZoIV+A8K3fC6LKHxS5OsLtqQCt6y80
AyKDu3EIyi4Kkiuf0Jf5wIKjqMCpHeVrswda0FxJMad3yLqDXZz56T+l7uMPmFbSvjmUcP/yTtoX
SyCXu1Do6GNiqfxbTT9uu5MVEFci5SqM79fK4sQKvxq1E6KwFuhjOPqfT9mZ/67w/KXCQ6mQtND/
u+T7vwvOXM+/Fnde/8a/aztuCKXIDTDiUeQtT0ZSrzVfGGr/opeCojClDjSqPjnmnyVf+izIEvHj
5HYkmU5TEPhZ35H8kaRAAnZHkNGjiPyf1HfOzKfM7bAfSo8CADVnG8TS73nsAL/DssTq8Xtir/gE
UeSJhL2bJtdqEIv3wFKeSB+m/aFbRIENWkd31rc5KnR144BZA1eqLQxKN3kTWHVOA1FkRwlCsxxH
xNbGyWphd9b+Cj4Swt6ITl6MjWEmFbQrIK/Jhs59B6lHqxb2i7Ymut9NPF4Q0kAn9vB6pMtvHWwZ
XAi4gY3czGkmw3ZbTMZv9FCNWac53HQJ3ct/yTU7Jv/3SyLND2nfpxEm4P+pDANX+n106g7pV9+t
8rvuppE1qKS7AYfP1hMivw1jGXLJ2Umr8kfjI3N59EzppN3SxdDyPJUD8vLjL3Pr/vXa/6Mayvs6
rfqO1pw/bgmRoUPWEr8+NL+w1X6/JfA1c1l3bfzi4Jmb39KZEJ+6HRpyE4nlpwidSpVywOaEqgM8
irKZnNIms4E/0WTSLah71AB986qwR3xD92sUr2jYi5lXse/Rs6xPSetH1rz3OaD6dyutrvxYSVut
bLCQ7QZ69N5+qN8llJ6Css8cJJBFzkDL0bkFOB5SMxW4ovpuT2RgPsgqteqHEsDdev/2hc6qNlwI
gTZlU1+a2gnX+33wlqJswpWWghdEReAa9pogGlMe1+YLn4XKvHcgTCTq8AVTaKvfaidW40OOrUr2
4+07Ocs8mzuRJIbIO+PuTp/VeV2Bth7U0Zn/MnZB699JvWR0W5CJp+RxxTloRWX79hX94PyajoPc
3laMAEq8P7PdMp50Ww5t/TUJaJWiLyVY+vW+8+cW0d262PEy0pWoO//OElFaQ52tPI8Zjnx+YQaE
uRcv34ZgLbMffmcjzeKb5gRDD4sDXPnH66zyIkL/BzkPsf+pg3+DV+NYqpyHG4u+0+iY295nbamE
Q7/yhpOmmXdgQBGg0MkwF8F7lJH9/BmyMevipplXYwjlZplg5pJl92nVcr3GaFAbGEPzvcayrfzu
T8hAHCBfUbfeB2sUyk/0ZOa006x1xj1SyQkrYLjV4HyC+6+zaj/4c7E+rb2gkWVsGx8ZWcbvTJuk
ykaGJOHsgK7PTah1NxtyZClq5UxoiwkSBfwbKFtAVSXxgQy0X0mA0ZnLT/roUfiR1Fe0oFzIcU76
9/2kSr7QpZkz5lXXehl9XVkccmkrpa8WFJmYzNXQd2jU2kQ/zecmSPGJiLyxwRXPI6C+MB5D1XXS
YPN+RfvvjCJyDqKWoUupyC3XwdjhUoYmsDcLQRNEbgkaNGiMMrv2Kp3nx58PILM+4VGhhIUGWWVH
FgMq7cpdrrs5NjKeolRwN/ZNRwcozXWKQlAGQy6n+P7z32hgibR7kUYyTejzCmo0pAKOCWMwCGgc
HCN1wkoDSopngk9qRtXLc6otnFw06GlSMn2SX1UQ3xCIOwlI8HJPqzxb0aI5OnOQXVTD4zl0bzBd
6hDB3g+R1xWTJsNIq3yAy14rOvWEqatzqspc1IrYZ4TMmtglU0b3BdQ+/hadGxGNRmjxAnFleejd
vzXlPDKG9YyjdrGVgOqc6ENAqy5jsnLILeiDwZCYUBQYktmQMmcW/BlE5MI8RBaSeL9tRDRW8R6u
s3nvyh1T7q5dSUKV+xpvR+6kJTPJr2JMw8R4FXYjRMBdjSUYnwLHJeTRvPmeQzNFCFSLFDh4en5z
GjJzL16YIDXb+krxCS4BlV/67VYfcuzoA4ZDS1imgdmMIiAJ6V1HRVN+SgePX9DRtShuK4NLwTM2
dD5mP8CyDwznGpB0RczEvgaDtp/pxT3EMCOYoiZeGB91ANH7scGFmg9YZWR97tgPOVrsPZoRx4el
XVazeCTkeZ9BcrTmk/ZC84/SAO7wJiQoev6r1w7KV5WSgyz3Sa10B5F/trusvB0LDzH5vmk7MkXb
lQ3GzGqRpjS96TxcHXmcg0LO1LDsxzCRKSgbwI8IHsnNFAnYRd+2DoTusRaHPl9iz94xt0mQxZBY
13u5LDPTP+hoR/L2oB4KSOvNMtX+nS/liEV4Yvccgbd+lIn0Xe2QhsFGIBvMG67SEcu2A41MHSKs
tLON3yzpyr7utnPRddZ0nUcd/THHyOp4N40XcLx9rjqn4mHgYiwxPapgEb0KxE0dGisAXDymYs9C
zHKz70WcLRyq9FCHIVILPwD4R3GiT46RyAbjHI9gDVrEt3Uij05zpUPLN5CyDEleimw0weQgvsFZ
cXAU6rOwM5MnzcySovppQaCfL9jLI6cb5o45FIkUaOF1bbQ9+tC440BSdJWCpbJrqKBwHoZtQVZj
JhUyNHfd5LssuRnuAbylipIjewHaeqApyNptswoODD4z10511I8Hu9cTP0lc1vBntCaYdSm3x3J+
T+rEbHOJh1k9VSZv9hm/PrFYHUZGkW/BcfuOCTU2tNDVl7z9ZpHX2P4x04OiW7nxZLbwStx6Dud0
fWC5ZDsaF3owBWp5zqLdPvCKlkHo+6FhOs4+x3HyR0G7sD4sQWJ57/AhbTl2s0RJ76gb5A0JZmgk
Hjdr6bLDkQWa8uVbGeCWQdv/YIIrVn0zOFPd4Ch0kdOhT3odT1bA8pdDtq6t3tC8HGMtPlXRHhV9
1Hwg4cTDp3VSsNobPRF3rLIJkhzmjoniw84Q8jF5ghQ9IvWo12ldppP5MypEgom7prOJBvyaEp3e
djCYV5IBzEoBsaCld5iSaBHbfJ8WjOZ+6wVgFBwcZKkn3bkoi2gbgvDd46q3Oov/hUx80X6wy7l4
hIsWwnBp2yZtrnwggyRf6nHQ35AzNhapwdLybiPuVOBchc/jl5Q1dz3kIAyLFy8r1vahrP2yfZ5W
SDbvABwVpLAgrpHRFnKi7Tkg+UeFrfFI/dBPMUmoc6CRo7mGkmGXzg2J7DTfR0E/OtuGd0R/Ih1s
zQo/phpbb96SkxwZmnFtp4UUrwIJGW50ay395xAui/fBLyjrwVIkLwnjLwSaEdUbTcXMiZinUdxf
9gk7WbFVazGt6y5MixUv0cgFhoc0aInAY/QQRmzb0YcxVLHYydKa10dySEnNxucbQwp8A4ON8HrX
2S6gbGuIDnHfhTsyTwozaaVcEIj4ARzJL/a7praRa0chupkLZ8IF7BDpGZLHplfFmlLgFNK617CV
vI8QUNusvrARtWpaG2p7pl2pn0V/a3V9ZT14ltetTz1JlGKDgZLfflwV6fDaNBIr6IABDpHrvLFH
ijA7JKWFsfHsyQqttReU9SbMa+EmWwVlsAm+OmUWVC+AvhAt7HK/X5rvYPrEMFDv0bXauKKTvX3R
R1UjA/BItqTfNUKVRs+uo6w8v6A7waXC/D0JKoG8fltjFODWO0f2y4rFveiFZYrDPEyGkVjp813a
SxH5zgOFAvwiN1Odmg1Vl6LU8uO0SK29nY6mNqIAZSNqzaFOKlr9usie+GDaeTGxJjkOfNUuSL+Y
RjcZspDwcTeguNhr2cD5HOCJmRWupF2LpQRRVOREtPAXU1yYB9NTcA2g0iIklUkzsvXQR5ixy1Ca
j931YsHxqo8Og6xNnEIWxty7ypyVu11QIdOKMzRl6n+SYGK5FQc4ES3tKCM4QOFWJFkmZde542MA
0Uu7F54riYInm9iNFqBl0qxlWYD3zmScNCOahURJgmcP9MtfxTH03IKQqKKLhjUF2obNgxKXUJXa
Slm2ZkEsC5c9Gs2bR2iCEKVngHSlzM4ZNNPMnbZxorg2NERVkz32wKQX+DeGpm3bhnnGt9TJGqOb
C1yMzTqZewq3M8QeTsgdwQHqHAgHLd006UUYjaw2LqBQ/+s0wRcjOZup6iauMxR+h15rE0tVWpmQ
JQl7M0ZIYf3e+YFuFDnRDs+K0RhEOhWHIQqFEbaiAI5I5Je3rOFgcvegSDnD+oik2aV+7mCeUzOO
WCqYY5gP/Yq7d0RkMZAamGZYXyyAXEhYIPojcMXh1dzB0FlYzRz/PRJrwye0IU+3EpGizuNfrMve
L71dDu0UmBwBkZmKqU0c8CDLOZKfUBlxM6+vkQ3TcZ58yhz9Y9BEwMoPIqsc3tFA8dtp7yqk2YB1
1imzI6B5uZJ0vSZg38vp0iMcpfFeuSaKdVZtTtQtqDDwSdquTFBh95QHJlL+S8qmGPgNk6UkCeEA
NpvsVvVQFlyilNiNTDQ/1rpt5dHGkm0M7uk/cuv0xo+Uzf0sK6TSbi8ERhSIXHKCzMei88wn0tDP
wymejCM/EEGIJlDDdYvwsHHMBBMR8Gb3onEVFlS7+HV3TUZodtZ2qCcC1S2NSkSBwPhMvNljaLxs
oyKjz3RrMwI0gK6KDiZsdhfz00QlLaSEIlBslw4WsOxhSaJMaAjeOTbBvNDmbl8/j7yXvJdimGpe
Kpw00Zc3YhZj/GUMppjENkLAnFa7EtQT0zRdiAnwSGg9M3eLCqrdLe5A8djv4qILnOGKf6AUBLXA
G3i3AB5KrlWtLY9g6zFdn3C1MqF1SP17fIhVmLbPYzukotx0+aB7Fpdl8sSNNzl9Dt4Nmm72g1yw
OQRmWnJis53ZvJDOCwkvOXjynvtFrsu1QG6xXPsKd4SRlnrR5M9j4swMSvQa+XSxPRJrdHXQ8rTp
HOYEBj9PxMFaATA4zNhlc/qq4kbwK6BTZMPQvFjzNzEOIChskBP2FsFGwnFkTNoY5g7dYGJ49NdC
DBZADWxM7nFRMYdu1GEmCqOcZA75KmxNIB9DxBsfoy6KeWt9SZaq3s2BtYbYwo6yIkYJJT29jLpZ
cVen4cx7aSgmU2fOD0wnX3J58hXRapZKimmjf9R4qvVgpNXM1D86gUOX95IHxFGvn14FmJAfxt+e
rDxqk7roQDCNAL+YGNWkuU0rEouZksoOpuqdDderahgQWMaA5kKrZyDBeptPnNNyrG99P/eMhm7K
8OFJKsTp1FDW7jIAmFYcg46SYcvGZnnEB2LuAfAdfKQT/DOh18MkuciaykSiCKBZxWn0OJ0aKYKC
qbxsshHrnFsC/sEHxzCxOu/DeDSnwNeDRRGt5qbrdZ6WeMtXRmPnpg+wKLzyxiBjonNIspn9U1JV
vNLUgciYHwd0nnEJGmKI+n6PHbOpp2qSI/zgujCjsIw2C1bPawScMeeQvSvsLdJuJd2ZiCp/FvVs
TujL68oRYrrBGELnNrPy7azRf5EzQvWLKJ0stUIrfpYxC+aayjo+bF/nqDfnzDGxMCTcWR4Q0nDT
DS3P+5dLnmcDSVMhyZToMj0aRQmczpJ0uqoCu/f7r9KfTEr6dWoUAbjMvz3dn5eirYoYF3iCS0bw
vI/QRYi3jmQnvqZeZNan2vcEmq6ZxZq16+2RPFfh4mEACxbdMm0Zwv8z1d7ZDtKwIhdfZ1Gi77se
ktJlJsreS/gMk5aevhJlRc2iMSB0oZkRF/MGmIPuXc7dZCFMujbkyGvWnteV+WdCt2pjc0TAF75j
T1B+M/Grt2//j6ESwkU/jNgcQgGEC/Pnv/jlzG2EWnZS8hkS28x9sEGZYyGbK0eo/+xStoSAQHKP
0TplK8/mHPQTS9WFEt+KgUbShbO6Nq+elSZiq3/7WiZd/kuGnzwsJRaPN0NqPkAzezbZ3LQqcp1K
92V2sLD2vnOUUklySfstX3FcNyYZXCy++drevvD5eFKwIGo1/0czNOUh05Hyy3iij+paqrPdt9kO
zbKYqSIA6IQdLevq25c6s68w+XW6i8hd+ejXKTPZZwOa1bWTT6NbvnQFTbPqmIZR9bGAm9WA0kPq
F+t3c7hGdnlTp23l23ucwEkHZJ0y61uJGeZM2ZvG0/B9lvkKWmkyVm5xAzyxDZYjS6NHDPL2Tf/x
YjCVoIFfmVXANiyy38fHCfMAprhdfUNi3XIXdOQQaYzOQuTy81gRlSP16r8N1p8vxnQVu0R1junJ
OS+wRJZjz7qV1tdVIgWh6K8k6TzyBzpp7a0jCk4/RxL6uXqmG8BsnU3bmliEMyOBTFquE1sYaoK1
/4oFnLEjo0q/XOMe6f11UfljeRYMd0gpiEoQEqPzWcSJI3UrzhrPUGAEHcvRgpT4yVmV2U38CPTi
31bn8xKKw1cJehqvEb5Rl8r87++lbToRxHwVzzRWmnnbo2dc7+GNmljKRcu17KKQozFx98Kvvxeu
stt3hsQlL9+eIecviqqppOPHVFXZmWiC+f1OJqxFwWHF4gvpO7IsqBJI6AaVMpmvt690PsquFDZP
K2zF1cgjn83FnDMUBmeZ8wWImwLAoguTxUozkhrHEUUWYenbFzzraVKmoYgKDUVeSYWPTOvvjwaG
YGXfXdovbUWdKNm3IjIRAfHDwnuN2qZAHpSkKDHAYeUS9dXfVqc/BtdnvTfthUoFikc/WxdJqCSF
o1X1BXX8Eld7allrvidBmITZxWuEP7aJOUXSn2hCnZ/1I0v2JjsMALUihJpeB6fMQHWS2pXWwoZX
I+3hYA2Xt+K77vIJUe8uEL0VgMVz8p6lVk3SxJUAyvFC2CWRzR6JhpAaerbr1UCe1ZnaecLUNieb
Deg/T93+MqW0HKw7rInNMaQbO3NCsYzwmIpL2pjI19cpxwDVCRMNa3pLuC31WsvqOAWzy+S5a84X
WYCOgkjUdcy5MspKgFUbu4snxj+Is5YkvjvOSLCukyqngvH2+/9jwikaN2yfzu7QFX9O7YFDeGIh
N/xcJ41gaUUsabIFIYQdFryf1Z23L2m+ll83QhOVhKeVL0ALoM5bENl+lr7pgulzGPsmHY+Fj5/f
Qrtyc4wzO5s72HhFOJBvmJ3InJ9Aupu7efs2zp9cCPCRBBlYPfEfwan8/cu2WPlNNfEuk895TaXg
CsB3X35088ltb9yu/0tn2/kkB80vTRud54uAKOC8ic6nTTpNdNd9GRvUa08yU2ZaZJk2h5C3n8s9
+6T51+nVo4POV+xnNNuf7cHxNNtFUY3uR9yG7WAXkekHiw9GNyUplGYTgdSGgnfJfylym8zL2QgE
yWtIlJWaCgjZSrIDpn6vJ1yWSbmtuE892inkwk+JYhH4ltRZYjLAs2UyZmB76Ou/HAM4saR5SgqJ
j6PlCB7OyiVhWxxbpqjqjHTukIBw6JpsLi2LdbQ4VLUde38hzpyNN2MQku2w+U49epr/iEOkjPuw
9BFfDWVmgtiopqqXw2TCB+/p7fEWZ/PZvFMWL5zn6GCmBHY+n6daU35wvOgx8OrTtQZJlcH0w5ut
iaWeJei19l4g0mEUqrkyBYWfv2rHwSTTrMlmcCVhCls3aRPNSueWtNVMl1aeDdZ60/GpwjxLNRTf
CxoTyC3sQQOSSQJya07wP2vkFFZNvdVCrs+3swb2yp+NdWle+CozrmKdYk71msUbHYoF/Q4mpXmT
mUOAP23UyMIPw7dNTQ3mZ7WZL5K5m1EeZN+LIhKCYrM45US28O0hDX5/fUopGrYMGJYuKvbCP/rz
Gp4AiaqOvhWjUJ+ytpKAmVESHP080B7lMPAqsTeH1wv4+GinPbB0GPAWTyOtKSPuCkOFviCGd2ot
gbFt7puPEame7h7p3JhswZO5xKbZ+5Kq9LdRex1U9xaV9payp/9ulFF9naB6u2VHSlbThzHmO6vL
xD8r0dl4FbVTJlG5h7ZH/5PMn6zVwhaiL+Zk2nZhi1d5j/oRWKi4VUuLIYYGXEykWTwlRMZoMV0K
apnpfGYTmah2907xhbOIvF7mk0R3bWwHsFCrHl3252edwICG/+8nZPvirrtws6p6pAloeEqFSNBB
2ZZX7SxS3J/zIaSpwdLtB4CiHWFRNByzecgOVNQWg+tBh7GdpzDFpsgrx6uiqvc9xvHkNpMs+2cI
fFrngmjId2iT68cVB4odJzVo8ZVlebA37fdev9hf3aXvvjhqhagxyGGbzH4Jfa1L9yBM0790Gv6+
WDMhOKSxmElCBc8lUDhb00Cf56qRMa7sykbH70ZVvveLE9Oytf2Pf5l+v21QrxejARdBFmxFOmfO
IpJo9QjtwAe+gCIv0QjN9qNTUYrYlCWcMU8MpEriunxPNV3lf4nH/pj5p8dEq0N1k0X8/DAyyC7E
Oq8tX5qqIscjcMGYD6VwEL69/ZCnf+n/bsOnp0TuikYHEgIb8nm+ZXbL3B05gb44U803I1y2i01N
biDd0cqmHiq3jB5SjIw0eBQZ6p0YNV4NEER8uut7ZF+I9fx3rd+GV5XVqI/stx1x0lD0oFwIXty+
ggrq9rAOaGetfpQD/agVlYz3o7u4/4QZKR3cvR3M9PBPfSdKpNYbS5U+ic6csjVGg+Sg23B5yeq4
p+o2tAcnlvazPffIj3l/f4mFzkR4DIkJAwiDGBfBHn0eEjjAuGYvWNYX4GEMfpKK5ELUWXGc1/m5
csLis7DCeTe4MfXBBq3u0atwJNu9/Wakmcy/vRloGiYBghgQ4RiUiN9jcqzvSiptiXqJB2psZJ7b
fDMHNPjvOgqK/W70yvmI4wutH6mlSwqjdXmsSfHe0pwJ0KxQsfVuxQnsKNaFHHMbhV9KnNLkts2t
23Sp1M0Cyg/vXvFIuaB4V1u8tI1PDRm4VD9TocyAM2+VDtUDYeNYHwz+ePGz9E4oxNo5RZVjGtf6
XSn7oqdnoRu+LkUyfIRpmb+3qoANwp+d6SDcfho2mALGjxMO6hn+BnRejcnshJsRN+ECqUeTUTNk
T/zgSSu4SZPF+8ehAAS0M8/xSXl7cM3YnY8tNFhiUJ/TrDrvsh+onvDeVUQzjSfvLBp4n3QqFvTP
TYUzxsRZ4i9XPIMaMKuUEWNyxHFc1O8kgc5ep+0WbcnW+T3TmXdFhtkqN9GwWNfk9LMDNbuelZ5O
4Bct7OIpjef+Jk1D+701huLwl6f/c2oRarJ8ukDNUOKeiwFbuOHAFavqezxTi+PcXkdfMIRLxh1G
GHTK2m5OMrCsTQOlJK2+yxIfwqax0SalGIZ0BVrQNdrahwPdYwBElYRqU2V1yW3up92xEWK+84ck
vowhDXkbxO6A6TraJE8MJEwIWieotwGdEPrCYlgOWd5bt6HvGEjSpKwbPGmWe2DobGcZvR6YOrB7
b3Gqz2/wZ0ItYolyjDdFU1Sor6YMuQP6gCc5cjQlFuk+9O6M5VFZiJa+FpRlzEQqq1ufBPm9CFOs
HBR5qpniPyVYENkYraDJ17eTDju6alLto6sN3NqhoUtN7YWNwP+fvq3TT0M19T88/LrJitJC/rcc
8Z/rDzPllSXp4Cj5RwpcuIgG8nnKv4OOsRVA1TD7iiBqocDOK+NMpV7Wbogu/cr6ukDXpB/IH3X5
/zFhjXs6brcoV+H6nE1YRIVd2a2q+I6Z5DLsTi/EX4ekuEkLvz/Y6xg+Ni3QysVPor0Oo/lzErSj
Zp7QVPH2jD3LZZ++HgC1lGFYOgy1zP3961nLYRpreri+x8r2PzS+0z3QsG/tFDWQa/bF4W4omv5K
e1V5WczCue0rxUYGcHK+T2nER5BcTeNNag3iB8r5Rm4C+ug+/OUufz8DmLv0ySLjPQBuGorReYYI
qMFSho03fKdA1MQfiSxkh/EqvhwD/ZB3rj/mlF+71QfX2Mr6R0KPCgzKyNXTBbjs7knihXpjA4/8
6La4xGwHdgG6bdqC4Y4ztfUalBGvL/q/+yweF/39f/3P55cyBcfQcUj51v/WNSFw4vvlBf/hBHh8
np7T9L/4K//utJDev6CvktEnIiUy9ZmU/6br+fa/qKXw1XDYl/wILKSfrRau+y9iC7YClNEeeL+A
hOfPVgsn+BcNAOTp0WkrSlHhf4bS+n02EjiIAOW1SS1DmQJzYqLpX1IbpDyKNUNo8qHrtIZwsZbY
kCH9qNvtWmCBrj1oEUlatN+0ot8+SXLrwQ0bQgIPvM+2SDG+wWDNR8bB+XNn+c62Dy29lzNEAHJY
/Du+FbvxBixBep+16P43lqbDuMYU7DAQXu016egb1yJYT8JqovsiXy5qd8kf1kysxzBWEAkca/hu
KIDIIr3Jw6QtTd7NVZHiiNf10zMqS2zpRLKkuzhh2LYJXR0g7vJ2PajCpqNp+T/cncl220YThV/F
L0AezMMmC1IUSVmSLcW27BUPJdEEOGAmQeDp/68ByCYgD0naC5wfycKxlCa6WV1dXXXr3kH0eNC8
zZJ6UfF+sC3UC9rZiy/onCaQkXBnGOto7qyOyVodaREd82sqT3cwUt/RReZDKLFLtY8H/VRufxPD
VXeE73FG9RVY8GfzrcIx5lCCbn8FexImGySprL/LRHfnpn4wJ/Tq0owJYlVQ0WtxZo98be++5+jR
rgPaYBAHsZzQHPsgGKelx8HGtSicu+XhCFu96aFZa4TPnIODByBT6b0nTl7T30B3bGaQSjhetvu0
2y2c6RrpKBqH9fCd4yQfYUIwZ2aUX9vrXPugedrU9tznTWzFj2eb5H09u/OOEbeTeXLh0yFHTqHT
UQQVcvfgiEiPrBdKRCQX7hdfVPHtr6kIfaagAMsC2Xngi3oyJ8OZTQwv2GujPYimyxRB8xsg5spj
tFVZBtfMT+/WFKuv8lA3/14U/CnGpa7AkqlwjWv5Ow+utGu0Ak/vTWfxiVSANnV9f4dUQn4cWzRS
zvwgD2hTSQbT7VG3LtDEyialssem9Uw5vlVK/TmwDtd5oqm0vC7MGbKznBvGglahU7GdnMxcmyiR
612a/pdd5FJpN8L8CfZKHTycnj+h6qfPwQhCSpnRcb6AYYnG3MMlePjTPZtye2sfYRjZwbIx2+rP
yt7fJMTYiZVe0JEM1NSAIBeySqS1/Eq2w964U6VMuDj5yJ7YAX3ggBIQYSDBvblBPyW+BkmkPRRZ
EK0cJHjp+8kTGolhr425otgqNfs0nbmnyH9LClq5QY/t9N4J1OMN7ZJMTtMPtHbHXrmZFYm3ccel
sdbuqQOe3qWZyoKC4bwkmVTOAACzNwfbEjq+PH0wvDR+dLmlXRuAYcbK+nT6TYLUbPssUjwO+TOR
rxSEgly89faG0SD9XayP9uDey5TyLnPJ4AwoY38iEgTTbh/cMcl8bAd97adcc8pxmqUItht54T1v
IAS9jSxtcRVnSvxgx0Z0AS+CMkWc9zO8N2h+Haz9x33MKNsjfdyjzVEPpju+++sQ1bqRgl73JDXX
pwkkJNr9CQEaY0Tixh0Xh0FxA3EOSEqQsJeA3JDHiEqI1xMTxbyJmQ20ia+gATbanI6n22QblneV
2UYbBKZ93ypukthU0ZMPF3RuOspnZ7BPuf2q6QNkbvGtj8rZZrSPPOJqXQ/8x0DZTmMkQCDGOLkH
qhGHgzU1aE23J1s0jd85Cm0Kk19v3U6zl1h+WBwdwiwLjjkSyGJrnx0ZeQwB8bpMFvdaElkD9MrA
9RZJPPgb5TVmoG40UOtxOviwKXwidfMUudENUDnvNHVIlBUAVk+sjLaLF1cOxDFLiMuTYuTGebSm
uSlZfEkMOmJHXIbUeewfBr+52fxoAoY4XomcOZepo7UnECCQnaje2r7fWWU2IeI/3cYoZ17G9E8g
JRjgZxYkPN8TZeJiAs8cTCzKQksaf823SAguvrL3dBxzES7R3VSvLTCOV8BXD/TY75zFByhSSMJ4
wRrN0l8vfqddqlp8+i+BbXAvdTWj++75PvGRsc/N+xApFmi/0nTxFWteODNQRTuKrH55szmlp3c7
+xhMMwiGfIBEgTV3Iv94hRqGP85dLZnvzDyZh3Y8+AD00J26uZGB0owPwbvSSUFraMw/34NbRgQ4
T78C6YI/yPWNx3SRH+ZKWTpoycQ0rx+MfBtM7aOdjKONiZCUhgJFdjgsHjT6/WYDZ+BcUefSQFPb
1iUq5Wjw7rzTl8QKymmSHxdzv/CSCfqhgTPONO20ImmJv9L2xuA4TiNNnZR6RL063IIThksGrFE8
0rdRNN8Zx8WXwGarExPQnC+23sIdrJ+TBURJE2BYvB6MF1flKdHuKZFzQ9lv9COKP7H3rERpeblR
vMUXLO+4MnZ74UHE0mzsxdXBD8obQxE0lwZCFPeRDxd/QSIMuJ5Woi8YW/5ne7950sM9dDVr7zSn
HpSOE+i6xgNjp13ToJXC77U73XKl5Cz5tSEQJGKl38MGLAF4CDGD6uCzRTjYCRvw1UAIKR3cUxPN
7HGhsMFGlW+mCTWeFguU4m34YmDwgMXqklAsWlpaVt6VKj5pst6nc49c3AVMNLurGOL6fFQg0ge1
wmDj70frdXCZxVuxXVVbeSxIPnwUMJBHLTeOq4NvG4MLWhr3KNB6DtwdZGVgCKfvacI9usAOjACG
BiTWF7vLnQrt1cjlgjZz1ugeFmVkz0/G/iP8warOW6YF6jAayN7YGtyRZS3yi/SgHJ7pdMBFbgOR
RojD2Ukt06nBrp3ZqEAQcorvNcr97CE9bWfmYHssLk4wzExcvXhQI0QF9dChdKUUSG6lGzYE7AUY
60ZLjTF4L/uJHAy8K0D5r0J1o8xKF+zvyAKaOy1jcPZIiy0Mdxwdtt4nzgH/UzrY7HajklqXw/V/
v3lIYbEGPkhP6npGI7xyGu91vMEoBQr5PEAL5H5wzEWAA5PFleIguDug/+4iKQVRhu4dskl28vYK
093i8nZ04yh07CX8eZHRijYqPNSkIdZPDQN6ZzX4sAbgP18oBqdOqW70R4+uyGK8Vq1o+3aQZSL8
cYs7KCPCwaRcx8rjfhfiV7MYgvYCz66MB0GpXq/NfHtVYAgOqRQYfcDOefCiqbr+WYUJzMGeDuUd
fRI0Iqiwit4nxJazTHT2j1Karb7CVOYAaSwH8L/soalzrIUKUVdS5hPjeHTpbLLov7OShT3KE2iz
RlCu6SGMFMlF5iIWMDKjhXLh6+Xuq23n91kYQ1hjErYuRjmtHHRSb/e3tr333msIJYw5DFxWxi3K
u2oj/d/cbJuJiIvnpNJGvDuskuJ+lZJnTV9IlMVPq+bsD+F/+6VfD9SoMtZ35acQBkTxBhC4tOij
NcM482HfXql631+NsAOdlx2euYbr7tAU6A6RxKkeTuZdGFAcqH48cGGYBhFJOpa+bPHUH3i2RD9b
hF/Pr17NX/9OawY/zRfQB0+02uJlqF7p9SJ0hvi+CEhTmqKGRaW4XgQc+/kiQNBgI64FOJS7Op/U
o9mrisI3JjV7ndnRIUo6gtuweDom4FhDro4cAeT36qdvi0Ce55Xg6b+1Ad0emiK3A5CuniRG1bIB
Z0gCEs1ReNCrp3+m4Br1O9XKP7/wBj/dCLoxrAqr1DfrSXLROF8E1HyGmAqoNPCq4mGj9Gw/IJwh
ux9IHwoOCvrEf2gJLnQtAGlNLmLVGii9swTCU7KXck7BHmqmYQG/apxCxyUCYh9CFi/qIM1+6Jsl
aLwZmV+pVTAs+HeqAnzzVXdWwTWGFIF1eEvqT+rRwYB6QTeL/q9dInlvMMWmQit39XRmjwYiGhO2
iA769uXTYS3tBoS2BhdkOPBqN8CWOveFtjmENolGEBVvIZ7euQHIdKR3gO4MORHxdKAVqwdDP18F
4QxtIUyCYkn11EbXo41AywN1dik3wCKAFUNeCZKt1uxt5JdIaaGU1My+d9ExcL9XSlX/2g+4QwrO
FFG1Jjzu2EAVFdjANjSrd98+6GFR/ZH6+jVnSL6HvaR3XICD8Tu0udAxVG+O3vlBGrRE04DU9Lkf
CIlmsiqNC+gcA44OfR33R2jj+roKZG9lb0mGMWSTK2CSmnincz9QEW6zTDr7gEL07TQEJCIwD1JW
YChDCoGqQThQO/rO/B13yMeIc+D7cckH9ugg4PUcWVdAuoSIGNxpswgizj4/DrkrkyYAFgiMoHr6
dyAAoJS+JqqEPqJVAu9aPR2PQNKI9ijgucApqqc2vl7ZAvBC2R2BHiNARXJnRr0KnbyJq5NaU4Ri
WvPz/h2OqKtJh8kOZ6CAUNpNArFrCwSQtFBynW78Qr3sfbIF0Y4jaQsiewRaG2xR1y2aOASWBkhR
vRV65xBUdMRlD0ddGQKjwdat5nDsuEVXJaUiOuzR4a6e3q0CjezSDkFcE4QVmJ3Z29bQBnvofsuh
9y5M1BRobSW3gKENyQcRBgIy+tGhAJcxbe7kkZt17pEHoLtbCPfJxUdkDQVAmFtibeKvHQELQ+Qg
4gfx9O40IF2gSMdH1BIgGKBTuJ7kq/iIrCHIRzJKTUqpf6sABwP7V84WqCeRGRVX5nordC7MxEd4
SxEc9TWDDNJVl44SiQLNSpX2xzcGKBUwBhN/IBCJPHUo0ie/IDasrC3oQygDOBdfaoudKBG3SG89
OaSX6lu9BXu1CqiOy64Ct0edKaJQ/MMdYXN5xmmA7238Rv8CBKCP0t7RGMIkAnGG0fiFji3Q6T6k
O4GFEojkft2euTaKjhgpv6jr5FGJgjhvayvozN9RCBNJI5FQrM2gf6eDwVaWXAWDVYDImVxJcyXo
hIvk7IbUFiFX6J0RAOGUn77G9MFRCkBB9XSMgLoKAQLd7C816P4ZAdSLskagUzoDSm3TQF+bOh72
PJFkk06DbgXAb+Mq+rcKRgUDl3MIrAIUpSRRalMQIcD5Krhcq/GHCrS5zbnQN7dIw7t0eYnUKkyI
JpXmH2OwKDPAvk9mlY7j+undKhDTs42lbIFVcFwAB01IXIWD57ZArY3OKUfkmepF6F1SURMwKtlV
4JZM+yrw4uar7lwjRbgoOngECKd66mXvUbhInNugIf47DoliiwLHA/90DwdqURQ04XKBpEg8vau1
QOnToAT/+/Q5HBy8q0s2sZ5lxwioMghhGhoZv8eRPYsWTej6ZLeCjVuEJxPisXoVOkdkHSeJ5G2D
TehduKTTZCjtELgZYesgHBu314kWqbuRd6Y8DTXrSzj1T23hH3iNb3jnMR2nzxXS2V+lPwJE/+wX
XjC+r3/e4Hvnz8hbAWRu/aIAPtefvaog2OK//2rhFqvS4tkPX0qN1ec0/3szwdcf3fqsl1m9/OXM
XyXL5MmDcRmYdNG85u1yD14albfH5X7Z6j6uELPf3+RVb/O3Y/E3A/9YPu7b9P/juIkP/0D7hSug
qPQLJ1vkS5Zpaykq9KXsyOPlzv8aJoHfeusa1Cg9drgLk+VzeP7WNVROfmRYHp4y/+mQtQav4Omy
g1+sdnS9J6vzkWuMm/TITQv+m/Drm3FI48hje9lr+JTsp1yy6v5z6/tskDmyI09XYbJuv3IDepEd
+ec8A5Jbcv689FoGqNb4FNkXnqPeHoR+e0fW0A/poYNnf9nxIjWcQnrkMG+bBd35HPSyw7597Zvq
Yrf0wAxweNoWL68oTi+YekQFWXbo6/BAO3F3mevyrOzYN0s/aHkPcMuCVEx+3KTYLYPnl5Gqw7yu
pcoPnabLJ++QrrKsZdNNtVJ6fP8Jatxlu6GqrgTKD81ZkIZZy7IbQLr82Gnq828U+a1Fr6t3f2L0
8JB0hxY4YumhwyDrGLemwmwrP/Lt6jHpiu+CNRB1PNmXvl0dl+1zqymNyQ+cv5kt91Hq+e1jnfFF
0elPjH+1StJV8TJWtTVhEf5Dg9+sTv5T6xgjOyxKJH/izb+EyfZlpOa9ReJZemh4RLw342USclK2
N2ed0/0zH3Cx3Hb3vm4JMjvZ4d95fnvF6+yj9LDbHRFJ+1ZDYlOwfEgPnazW3Z7VqoQiO/D7VRDQ
o35cdq4JCNaKVKTs8Pde+Lx6M09fnW11jk92+L/Dw08Msamz/ZkPeG2IYniySbLDf2D1V9DTtkKK
JvUlP/apfauEdUZAVmXH/ZgtvZdRhE9pWiNkh/20SvacbK2R6xSo9Mg+N5uOeTetrrJDPyw5dxCq
bW9NSgwiayc9+CrN3nz60ctT2PsDxvfgp08hwnqtyK3JtUm/exHCS7d+WYTKTiwkj17+om7IbyWi
zosxrUzTN/R762/Pcme//QUyYCKF9bRbLZO//gcAAP//</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15240</xdr:colOff>
      <xdr:row>2</xdr:row>
      <xdr:rowOff>167640</xdr:rowOff>
    </xdr:from>
    <xdr:to>
      <xdr:col>11</xdr:col>
      <xdr:colOff>312420</xdr:colOff>
      <xdr:row>23</xdr:row>
      <xdr:rowOff>110490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C014F279-F64A-BA42-18D7-EB0FD3A9A8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14800" y="533400"/>
              <a:ext cx="3345180" cy="378333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2</xdr:row>
      <xdr:rowOff>3810</xdr:rowOff>
    </xdr:from>
    <xdr:to>
      <xdr:col>11</xdr:col>
      <xdr:colOff>525780</xdr:colOff>
      <xdr:row>17</xdr:row>
      <xdr:rowOff>3810</xdr:rowOff>
    </xdr:to>
    <xdr:graphicFrame macro="">
      <xdr:nvGraphicFramePr>
        <xdr:cNvPr id="4" name="Chart 3">
          <a:extLst>
            <a:ext uri="{FF2B5EF4-FFF2-40B4-BE49-F238E27FC236}">
              <a16:creationId xmlns:a16="http://schemas.microsoft.com/office/drawing/2014/main" id="{0A3F6585-8A95-865F-C5A8-4616B365D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22860</xdr:colOff>
      <xdr:row>2</xdr:row>
      <xdr:rowOff>7620</xdr:rowOff>
    </xdr:from>
    <xdr:to>
      <xdr:col>6</xdr:col>
      <xdr:colOff>22860</xdr:colOff>
      <xdr:row>15</xdr:row>
      <xdr:rowOff>97155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928DB99C-B3ED-8851-3EAC-160A3488B1D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93620" y="373380"/>
              <a:ext cx="1828800" cy="246697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251460</xdr:colOff>
      <xdr:row>4</xdr:row>
      <xdr:rowOff>49530</xdr:rowOff>
    </xdr:from>
    <xdr:to>
      <xdr:col>13</xdr:col>
      <xdr:colOff>556260</xdr:colOff>
      <xdr:row>19</xdr:row>
      <xdr:rowOff>49530</xdr:rowOff>
    </xdr:to>
    <xdr:graphicFrame macro="">
      <xdr:nvGraphicFramePr>
        <xdr:cNvPr id="3" name="Chart 2">
          <a:extLst>
            <a:ext uri="{FF2B5EF4-FFF2-40B4-BE49-F238E27FC236}">
              <a16:creationId xmlns:a16="http://schemas.microsoft.com/office/drawing/2014/main" id="{C1854FF3-26F7-455E-9619-98B0E4B328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xdr:colOff>
      <xdr:row>2</xdr:row>
      <xdr:rowOff>179070</xdr:rowOff>
    </xdr:from>
    <xdr:to>
      <xdr:col>13</xdr:col>
      <xdr:colOff>160020</xdr:colOff>
      <xdr:row>17</xdr:row>
      <xdr:rowOff>179070</xdr:rowOff>
    </xdr:to>
    <xdr:graphicFrame macro="">
      <xdr:nvGraphicFramePr>
        <xdr:cNvPr id="2" name="Chart 1">
          <a:extLst>
            <a:ext uri="{FF2B5EF4-FFF2-40B4-BE49-F238E27FC236}">
              <a16:creationId xmlns:a16="http://schemas.microsoft.com/office/drawing/2014/main" id="{0D719DE0-A1EC-C891-BB9E-2B8DD5C9BC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495300</xdr:colOff>
      <xdr:row>3</xdr:row>
      <xdr:rowOff>148590</xdr:rowOff>
    </xdr:from>
    <xdr:to>
      <xdr:col>13</xdr:col>
      <xdr:colOff>190500</xdr:colOff>
      <xdr:row>18</xdr:row>
      <xdr:rowOff>148590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6B0ACAF-2EFF-9761-E500-5EFEEDFB23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12920" y="697230"/>
              <a:ext cx="4572000" cy="27432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198120</xdr:colOff>
      <xdr:row>6</xdr:row>
      <xdr:rowOff>167640</xdr:rowOff>
    </xdr:from>
    <xdr:to>
      <xdr:col>17</xdr:col>
      <xdr:colOff>198120</xdr:colOff>
      <xdr:row>20</xdr:row>
      <xdr:rowOff>74295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36DE75C9-2D43-5F80-015E-4C3D80E9B1A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502140" y="1264920"/>
              <a:ext cx="1828800" cy="246697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7620</xdr:colOff>
      <xdr:row>3</xdr:row>
      <xdr:rowOff>11430</xdr:rowOff>
    </xdr:from>
    <xdr:to>
      <xdr:col>11</xdr:col>
      <xdr:colOff>373380</xdr:colOff>
      <xdr:row>18</xdr:row>
      <xdr:rowOff>11430</xdr:rowOff>
    </xdr:to>
    <xdr:graphicFrame macro="">
      <xdr:nvGraphicFramePr>
        <xdr:cNvPr id="2" name="Chart 1">
          <a:extLst>
            <a:ext uri="{FF2B5EF4-FFF2-40B4-BE49-F238E27FC236}">
              <a16:creationId xmlns:a16="http://schemas.microsoft.com/office/drawing/2014/main" id="{4664D10B-D2E4-4BBA-A416-EE8AEA582F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144780</xdr:colOff>
      <xdr:row>0</xdr:row>
      <xdr:rowOff>83820</xdr:rowOff>
    </xdr:from>
    <xdr:to>
      <xdr:col>23</xdr:col>
      <xdr:colOff>274320</xdr:colOff>
      <xdr:row>4</xdr:row>
      <xdr:rowOff>45720</xdr:rowOff>
    </xdr:to>
    <xdr:sp macro="" textlink="">
      <xdr:nvSpPr>
        <xdr:cNvPr id="3" name="Rectangle: Rounded Corners 2">
          <a:extLst>
            <a:ext uri="{FF2B5EF4-FFF2-40B4-BE49-F238E27FC236}">
              <a16:creationId xmlns:a16="http://schemas.microsoft.com/office/drawing/2014/main" id="{18111E24-5E67-B3DD-F98D-64FD9FC4356A}"/>
            </a:ext>
          </a:extLst>
        </xdr:cNvPr>
        <xdr:cNvSpPr/>
      </xdr:nvSpPr>
      <xdr:spPr>
        <a:xfrm>
          <a:off x="144780" y="83820"/>
          <a:ext cx="14150340" cy="693420"/>
        </a:xfrm>
        <a:prstGeom prst="roundRect">
          <a:avLst>
            <a:gd name="adj" fmla="val 27656"/>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oneCellAnchor>
    <xdr:from>
      <xdr:col>0</xdr:col>
      <xdr:colOff>359456</xdr:colOff>
      <xdr:row>0</xdr:row>
      <xdr:rowOff>53341</xdr:rowOff>
    </xdr:from>
    <xdr:ext cx="4935134" cy="944880"/>
    <xdr:sp macro="" textlink="">
      <xdr:nvSpPr>
        <xdr:cNvPr id="4" name="Rectangle 3">
          <a:extLst>
            <a:ext uri="{FF2B5EF4-FFF2-40B4-BE49-F238E27FC236}">
              <a16:creationId xmlns:a16="http://schemas.microsoft.com/office/drawing/2014/main" id="{A67546C7-65A2-F108-C5DD-AD26D393621A}"/>
            </a:ext>
          </a:extLst>
        </xdr:cNvPr>
        <xdr:cNvSpPr/>
      </xdr:nvSpPr>
      <xdr:spPr>
        <a:xfrm>
          <a:off x="359456" y="53341"/>
          <a:ext cx="4935134" cy="944880"/>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274320</xdr:colOff>
      <xdr:row>0</xdr:row>
      <xdr:rowOff>99060</xdr:rowOff>
    </xdr:from>
    <xdr:to>
      <xdr:col>1</xdr:col>
      <xdr:colOff>365760</xdr:colOff>
      <xdr:row>4</xdr:row>
      <xdr:rowOff>68580</xdr:rowOff>
    </xdr:to>
    <xdr:pic>
      <xdr:nvPicPr>
        <xdr:cNvPr id="6" name="Graphic 5" descr="Bar graph with upward trend with solid fill">
          <a:extLst>
            <a:ext uri="{FF2B5EF4-FFF2-40B4-BE49-F238E27FC236}">
              <a16:creationId xmlns:a16="http://schemas.microsoft.com/office/drawing/2014/main" id="{C7EFFE45-0A36-A269-BBCB-8E0ABEFDD2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74320" y="99060"/>
          <a:ext cx="701040" cy="701040"/>
        </a:xfrm>
        <a:prstGeom prst="rect">
          <a:avLst/>
        </a:prstGeom>
      </xdr:spPr>
    </xdr:pic>
    <xdr:clientData/>
  </xdr:twoCellAnchor>
  <xdr:twoCellAnchor editAs="oneCell">
    <xdr:from>
      <xdr:col>15</xdr:col>
      <xdr:colOff>266700</xdr:colOff>
      <xdr:row>0</xdr:row>
      <xdr:rowOff>114300</xdr:rowOff>
    </xdr:from>
    <xdr:to>
      <xdr:col>22</xdr:col>
      <xdr:colOff>548640</xdr:colOff>
      <xdr:row>4</xdr:row>
      <xdr:rowOff>15240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D615AF80-F916-44BD-A09E-E6D9BFA0FAA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410700" y="114300"/>
              <a:ext cx="4549140" cy="63246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480060</xdr:colOff>
      <xdr:row>0</xdr:row>
      <xdr:rowOff>129539</xdr:rowOff>
    </xdr:from>
    <xdr:to>
      <xdr:col>15</xdr:col>
      <xdr:colOff>182880</xdr:colOff>
      <xdr:row>4</xdr:row>
      <xdr:rowOff>22860</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0C2D6784-7E9E-471A-AA20-003B3C6D5A8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747260" y="129539"/>
              <a:ext cx="4579620" cy="62484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160020</xdr:colOff>
      <xdr:row>5</xdr:row>
      <xdr:rowOff>53340</xdr:rowOff>
    </xdr:from>
    <xdr:to>
      <xdr:col>5</xdr:col>
      <xdr:colOff>160020</xdr:colOff>
      <xdr:row>32</xdr:row>
      <xdr:rowOff>60960</xdr:rowOff>
    </xdr:to>
    <xdr:sp macro="" textlink="">
      <xdr:nvSpPr>
        <xdr:cNvPr id="10" name="Rectangle: Rounded Corners 9">
          <a:extLst>
            <a:ext uri="{FF2B5EF4-FFF2-40B4-BE49-F238E27FC236}">
              <a16:creationId xmlns:a16="http://schemas.microsoft.com/office/drawing/2014/main" id="{2A75BA39-48F4-FFB3-0C5E-384F553520F1}"/>
            </a:ext>
          </a:extLst>
        </xdr:cNvPr>
        <xdr:cNvSpPr/>
      </xdr:nvSpPr>
      <xdr:spPr>
        <a:xfrm>
          <a:off x="160020" y="967740"/>
          <a:ext cx="3048000" cy="4945380"/>
        </a:xfrm>
        <a:prstGeom prst="roundRect">
          <a:avLst>
            <a:gd name="adj" fmla="val 7667"/>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5</xdr:col>
      <xdr:colOff>358140</xdr:colOff>
      <xdr:row>5</xdr:row>
      <xdr:rowOff>129540</xdr:rowOff>
    </xdr:from>
    <xdr:to>
      <xdr:col>23</xdr:col>
      <xdr:colOff>205740</xdr:colOff>
      <xdr:row>17</xdr:row>
      <xdr:rowOff>106680</xdr:rowOff>
    </xdr:to>
    <xdr:sp macro="" textlink="">
      <xdr:nvSpPr>
        <xdr:cNvPr id="11" name="Rectangle: Rounded Corners 10">
          <a:extLst>
            <a:ext uri="{FF2B5EF4-FFF2-40B4-BE49-F238E27FC236}">
              <a16:creationId xmlns:a16="http://schemas.microsoft.com/office/drawing/2014/main" id="{4871D2BA-DBB6-4731-BAF3-042D46BA4981}"/>
            </a:ext>
          </a:extLst>
        </xdr:cNvPr>
        <xdr:cNvSpPr/>
      </xdr:nvSpPr>
      <xdr:spPr>
        <a:xfrm>
          <a:off x="3406140" y="1043940"/>
          <a:ext cx="10820400" cy="2171700"/>
        </a:xfrm>
        <a:prstGeom prst="roundRect">
          <a:avLst>
            <a:gd name="adj" fmla="val 7667"/>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5</xdr:col>
      <xdr:colOff>396240</xdr:colOff>
      <xdr:row>18</xdr:row>
      <xdr:rowOff>53340</xdr:rowOff>
    </xdr:from>
    <xdr:to>
      <xdr:col>10</xdr:col>
      <xdr:colOff>396240</xdr:colOff>
      <xdr:row>32</xdr:row>
      <xdr:rowOff>99060</xdr:rowOff>
    </xdr:to>
    <xdr:sp macro="" textlink="">
      <xdr:nvSpPr>
        <xdr:cNvPr id="12" name="Rectangle: Rounded Corners 11">
          <a:extLst>
            <a:ext uri="{FF2B5EF4-FFF2-40B4-BE49-F238E27FC236}">
              <a16:creationId xmlns:a16="http://schemas.microsoft.com/office/drawing/2014/main" id="{662AB94F-3656-4652-911A-C8B876A65882}"/>
            </a:ext>
          </a:extLst>
        </xdr:cNvPr>
        <xdr:cNvSpPr/>
      </xdr:nvSpPr>
      <xdr:spPr>
        <a:xfrm>
          <a:off x="3444240" y="3345180"/>
          <a:ext cx="3048000" cy="2606040"/>
        </a:xfrm>
        <a:prstGeom prst="roundRect">
          <a:avLst>
            <a:gd name="adj" fmla="val 7667"/>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10</xdr:col>
      <xdr:colOff>510540</xdr:colOff>
      <xdr:row>18</xdr:row>
      <xdr:rowOff>30480</xdr:rowOff>
    </xdr:from>
    <xdr:to>
      <xdr:col>23</xdr:col>
      <xdr:colOff>205740</xdr:colOff>
      <xdr:row>32</xdr:row>
      <xdr:rowOff>106680</xdr:rowOff>
    </xdr:to>
    <xdr:sp macro="" textlink="">
      <xdr:nvSpPr>
        <xdr:cNvPr id="13" name="Rectangle: Rounded Corners 12">
          <a:extLst>
            <a:ext uri="{FF2B5EF4-FFF2-40B4-BE49-F238E27FC236}">
              <a16:creationId xmlns:a16="http://schemas.microsoft.com/office/drawing/2014/main" id="{18F5AB69-2999-4503-B4AA-55B21C1279EB}"/>
            </a:ext>
          </a:extLst>
        </xdr:cNvPr>
        <xdr:cNvSpPr/>
      </xdr:nvSpPr>
      <xdr:spPr>
        <a:xfrm>
          <a:off x="6606540" y="3322320"/>
          <a:ext cx="7620000" cy="2636520"/>
        </a:xfrm>
        <a:prstGeom prst="roundRect">
          <a:avLst>
            <a:gd name="adj" fmla="val 7667"/>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289560</xdr:colOff>
      <xdr:row>7</xdr:row>
      <xdr:rowOff>167640</xdr:rowOff>
    </xdr:from>
    <xdr:to>
      <xdr:col>5</xdr:col>
      <xdr:colOff>0</xdr:colOff>
      <xdr:row>31</xdr:row>
      <xdr:rowOff>121920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9ACA3441-A509-471D-A453-DC9D274C4F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89560" y="1447800"/>
              <a:ext cx="2758440" cy="43434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556260</xdr:colOff>
      <xdr:row>7</xdr:row>
      <xdr:rowOff>152400</xdr:rowOff>
    </xdr:from>
    <xdr:to>
      <xdr:col>11</xdr:col>
      <xdr:colOff>167640</xdr:colOff>
      <xdr:row>17</xdr:row>
      <xdr:rowOff>14365</xdr:rowOff>
    </xdr:to>
    <xdr:graphicFrame macro="">
      <xdr:nvGraphicFramePr>
        <xdr:cNvPr id="15" name="Chart 14">
          <a:extLst>
            <a:ext uri="{FF2B5EF4-FFF2-40B4-BE49-F238E27FC236}">
              <a16:creationId xmlns:a16="http://schemas.microsoft.com/office/drawing/2014/main" id="{DA4A3508-FDB9-471C-8EF6-C07F2F48F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22860</xdr:colOff>
      <xdr:row>20</xdr:row>
      <xdr:rowOff>68580</xdr:rowOff>
    </xdr:from>
    <xdr:to>
      <xdr:col>23</xdr:col>
      <xdr:colOff>38100</xdr:colOff>
      <xdr:row>32</xdr:row>
      <xdr:rowOff>0</xdr:rowOff>
    </xdr:to>
    <xdr:graphicFrame macro="">
      <xdr:nvGraphicFramePr>
        <xdr:cNvPr id="16" name="Chart 15">
          <a:extLst>
            <a:ext uri="{FF2B5EF4-FFF2-40B4-BE49-F238E27FC236}">
              <a16:creationId xmlns:a16="http://schemas.microsoft.com/office/drawing/2014/main" id="{B9BD024C-04BF-4DF5-8516-B32BCF9F3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472440</xdr:colOff>
      <xdr:row>20</xdr:row>
      <xdr:rowOff>76200</xdr:rowOff>
    </xdr:from>
    <xdr:to>
      <xdr:col>10</xdr:col>
      <xdr:colOff>327660</xdr:colOff>
      <xdr:row>31</xdr:row>
      <xdr:rowOff>167640</xdr:rowOff>
    </xdr:to>
    <xdr:graphicFrame macro="">
      <xdr:nvGraphicFramePr>
        <xdr:cNvPr id="17" name="Chart 16">
          <a:extLst>
            <a:ext uri="{FF2B5EF4-FFF2-40B4-BE49-F238E27FC236}">
              <a16:creationId xmlns:a16="http://schemas.microsoft.com/office/drawing/2014/main" id="{1002EF22-5FE4-4BF8-A36C-769944A78E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312420</xdr:colOff>
      <xdr:row>7</xdr:row>
      <xdr:rowOff>167640</xdr:rowOff>
    </xdr:from>
    <xdr:to>
      <xdr:col>17</xdr:col>
      <xdr:colOff>15240</xdr:colOff>
      <xdr:row>16</xdr:row>
      <xdr:rowOff>175260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662128AA-6418-4518-84EB-518D6CFF89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018020" y="1447800"/>
              <a:ext cx="3360420" cy="165354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205740</xdr:colOff>
      <xdr:row>7</xdr:row>
      <xdr:rowOff>175260</xdr:rowOff>
    </xdr:from>
    <xdr:to>
      <xdr:col>22</xdr:col>
      <xdr:colOff>571500</xdr:colOff>
      <xdr:row>16</xdr:row>
      <xdr:rowOff>160020</xdr:rowOff>
    </xdr:to>
    <xdr:graphicFrame macro="">
      <xdr:nvGraphicFramePr>
        <xdr:cNvPr id="20" name="Chart 19">
          <a:extLst>
            <a:ext uri="{FF2B5EF4-FFF2-40B4-BE49-F238E27FC236}">
              <a16:creationId xmlns:a16="http://schemas.microsoft.com/office/drawing/2014/main" id="{43CB0400-312D-4BEE-8BCA-3E7023792C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72764</xdr:colOff>
      <xdr:row>5</xdr:row>
      <xdr:rowOff>106679</xdr:rowOff>
    </xdr:from>
    <xdr:ext cx="2018373" cy="434341"/>
    <xdr:sp macro="" textlink="">
      <xdr:nvSpPr>
        <xdr:cNvPr id="21" name="Rectangle 20">
          <a:extLst>
            <a:ext uri="{FF2B5EF4-FFF2-40B4-BE49-F238E27FC236}">
              <a16:creationId xmlns:a16="http://schemas.microsoft.com/office/drawing/2014/main" id="{CCA36D9E-FDD6-6B76-AB3D-D0A4C12012E6}"/>
            </a:ext>
          </a:extLst>
        </xdr:cNvPr>
        <xdr:cNvSpPr/>
      </xdr:nvSpPr>
      <xdr:spPr>
        <a:xfrm>
          <a:off x="682364" y="1021079"/>
          <a:ext cx="2018373" cy="434341"/>
        </a:xfrm>
        <a:prstGeom prst="rect">
          <a:avLst/>
        </a:prstGeom>
        <a:noFill/>
      </xdr:spPr>
      <xdr:txBody>
        <a:bodyPr wrap="non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a:t>
          </a:r>
          <a:r>
            <a:rPr lang="en-US" sz="2000" b="0" cap="none" spc="0" baseline="0">
              <a:ln w="0"/>
              <a:solidFill>
                <a:schemeClr val="tx1"/>
              </a:solidFill>
              <a:effectLst>
                <a:outerShdw blurRad="38100" dist="19050" dir="2700000" algn="tl" rotWithShape="0">
                  <a:schemeClr val="dk1">
                    <a:alpha val="40000"/>
                  </a:schemeClr>
                </a:outerShdw>
              </a:effectLst>
            </a:rPr>
            <a:t> Category</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220509</xdr:colOff>
      <xdr:row>5</xdr:row>
      <xdr:rowOff>144595</xdr:rowOff>
    </xdr:from>
    <xdr:ext cx="2698431" cy="405432"/>
    <xdr:sp macro="" textlink="">
      <xdr:nvSpPr>
        <xdr:cNvPr id="22" name="Rectangle 21">
          <a:extLst>
            <a:ext uri="{FF2B5EF4-FFF2-40B4-BE49-F238E27FC236}">
              <a16:creationId xmlns:a16="http://schemas.microsoft.com/office/drawing/2014/main" id="{F988E226-15A7-1FDA-4DE3-93B1D9050474}"/>
            </a:ext>
          </a:extLst>
        </xdr:cNvPr>
        <xdr:cNvSpPr/>
      </xdr:nvSpPr>
      <xdr:spPr>
        <a:xfrm>
          <a:off x="3878109" y="1058995"/>
          <a:ext cx="2698431"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11</xdr:col>
      <xdr:colOff>525780</xdr:colOff>
      <xdr:row>5</xdr:row>
      <xdr:rowOff>159835</xdr:rowOff>
    </xdr:from>
    <xdr:ext cx="2705100" cy="405432"/>
    <xdr:sp macro="" textlink="">
      <xdr:nvSpPr>
        <xdr:cNvPr id="23" name="Rectangle 22">
          <a:extLst>
            <a:ext uri="{FF2B5EF4-FFF2-40B4-BE49-F238E27FC236}">
              <a16:creationId xmlns:a16="http://schemas.microsoft.com/office/drawing/2014/main" id="{AEAB0640-EE1E-9184-4EB7-DF28BE866B13}"/>
            </a:ext>
          </a:extLst>
        </xdr:cNvPr>
        <xdr:cNvSpPr/>
      </xdr:nvSpPr>
      <xdr:spPr>
        <a:xfrm>
          <a:off x="7231380" y="1074235"/>
          <a:ext cx="2705100"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State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175260</xdr:colOff>
      <xdr:row>5</xdr:row>
      <xdr:rowOff>159835</xdr:rowOff>
    </xdr:from>
    <xdr:ext cx="2255519" cy="405432"/>
    <xdr:sp macro="" textlink="">
      <xdr:nvSpPr>
        <xdr:cNvPr id="24" name="Rectangle 23">
          <a:extLst>
            <a:ext uri="{FF2B5EF4-FFF2-40B4-BE49-F238E27FC236}">
              <a16:creationId xmlns:a16="http://schemas.microsoft.com/office/drawing/2014/main" id="{DCA7ED8B-767E-12BA-793E-75211A9F384D}"/>
            </a:ext>
          </a:extLst>
        </xdr:cNvPr>
        <xdr:cNvSpPr/>
      </xdr:nvSpPr>
      <xdr:spPr>
        <a:xfrm>
          <a:off x="11148060" y="1074235"/>
          <a:ext cx="2255519"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a:t>
          </a:r>
          <a:r>
            <a:rPr lang="en-US" sz="2000" b="0" cap="none" spc="0" baseline="0">
              <a:ln w="0"/>
              <a:solidFill>
                <a:schemeClr val="tx1"/>
              </a:solidFill>
              <a:effectLst>
                <a:outerShdw blurRad="38100" dist="19050" dir="2700000" algn="tl" rotWithShape="0">
                  <a:schemeClr val="dk1">
                    <a:alpha val="40000"/>
                  </a:schemeClr>
                </a:outerShdw>
              </a:effectLst>
            </a:rPr>
            <a:t> Count</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498348</xdr:colOff>
      <xdr:row>18</xdr:row>
      <xdr:rowOff>45535</xdr:rowOff>
    </xdr:from>
    <xdr:ext cx="5003292" cy="405432"/>
    <xdr:sp macro="" textlink="">
      <xdr:nvSpPr>
        <xdr:cNvPr id="25" name="Rectangle 24">
          <a:extLst>
            <a:ext uri="{FF2B5EF4-FFF2-40B4-BE49-F238E27FC236}">
              <a16:creationId xmlns:a16="http://schemas.microsoft.com/office/drawing/2014/main" id="{B6C8B0F6-1491-4BEE-49EE-E330616813E6}"/>
            </a:ext>
          </a:extLst>
        </xdr:cNvPr>
        <xdr:cNvSpPr/>
      </xdr:nvSpPr>
      <xdr:spPr>
        <a:xfrm>
          <a:off x="7813548" y="3337375"/>
          <a:ext cx="5003292"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a:t>
          </a:r>
          <a:r>
            <a:rPr lang="en-US" sz="2000" b="0" cap="none" spc="0" baseline="0">
              <a:ln w="0"/>
              <a:solidFill>
                <a:schemeClr val="tx1"/>
              </a:solidFill>
              <a:effectLst>
                <a:outerShdw blurRad="38100" dist="19050" dir="2700000" algn="tl" rotWithShape="0">
                  <a:schemeClr val="dk1">
                    <a:alpha val="40000"/>
                  </a:schemeClr>
                </a:outerShdw>
              </a:effectLst>
            </a:rPr>
            <a:t> Sales</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365760</xdr:colOff>
      <xdr:row>18</xdr:row>
      <xdr:rowOff>106495</xdr:rowOff>
    </xdr:from>
    <xdr:ext cx="1760219" cy="405432"/>
    <xdr:sp macro="" textlink="">
      <xdr:nvSpPr>
        <xdr:cNvPr id="26" name="Rectangle 25">
          <a:extLst>
            <a:ext uri="{FF2B5EF4-FFF2-40B4-BE49-F238E27FC236}">
              <a16:creationId xmlns:a16="http://schemas.microsoft.com/office/drawing/2014/main" id="{7CAB465E-FC1A-863D-00DA-4C9DCA336E1D}"/>
            </a:ext>
          </a:extLst>
        </xdr:cNvPr>
        <xdr:cNvSpPr/>
      </xdr:nvSpPr>
      <xdr:spPr>
        <a:xfrm>
          <a:off x="4023360" y="3398335"/>
          <a:ext cx="1760219"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 Gained</a:t>
          </a:r>
          <a:endParaRPr lang="en-ID"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ndit sharma" refreshedDate="45608.535493981479" createdVersion="8" refreshedVersion="8" minRefreshableVersion="3" recordCount="9993" xr:uid="{00000000-000A-0000-FFFF-FFFF13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7982553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ndit sharma" refreshedDate="45608.561911689816" createdVersion="8" refreshedVersion="8" minRefreshableVersion="3" recordCount="2499" xr:uid="{00000000-000A-0000-FFFF-FFFF16000000}">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2" firstHeaderRow="1" firstDataRow="1" firstDataCol="1"/>
  <pivotFields count="11">
    <pivotField numFmtId="14" showAll="0"/>
    <pivotField numFmtId="1" showAll="0">
      <items count="5">
        <item h="1" x="0"/>
        <item h="1" x="1"/>
        <item x="2"/>
        <item h="1"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9">
    <i>
      <x v="14"/>
    </i>
    <i>
      <x v="3"/>
    </i>
    <i>
      <x v="1"/>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8" format="0" series="1">
      <pivotArea type="data" outline="0" fieldPosition="0">
        <references count="2">
          <reference field="4294967294" count="1" selected="0">
            <x v="0"/>
          </reference>
          <reference field="5" count="1" selected="0">
            <x v="0"/>
          </reference>
        </references>
      </pivotArea>
    </chartFormat>
    <chartFormat chart="8" format="1" series="1">
      <pivotArea type="data" outline="0" fieldPosition="0">
        <references count="2">
          <reference field="4294967294" count="1" selected="0">
            <x v="0"/>
          </reference>
          <reference field="5" count="1" selected="0">
            <x v="1"/>
          </reference>
        </references>
      </pivotArea>
    </chartFormat>
    <chartFormat chart="8" format="2" series="1">
      <pivotArea type="data" outline="0" fieldPosition="0">
        <references count="2">
          <reference field="4294967294" count="1" selected="0">
            <x v="0"/>
          </reference>
          <reference field="5" count="1" selected="0">
            <x v="2"/>
          </reference>
        </references>
      </pivotArea>
    </chartFormat>
    <chartFormat chart="10" format="6" series="1">
      <pivotArea type="data" outline="0" fieldPosition="0">
        <references count="2">
          <reference field="4294967294" count="1" selected="0">
            <x v="0"/>
          </reference>
          <reference field="5" count="1" selected="0">
            <x v="0"/>
          </reference>
        </references>
      </pivotArea>
    </chartFormat>
    <chartFormat chart="10" format="7" series="1">
      <pivotArea type="data" outline="0" fieldPosition="0">
        <references count="2">
          <reference field="4294967294" count="1" selected="0">
            <x v="0"/>
          </reference>
          <reference field="5" count="1" selected="0">
            <x v="1"/>
          </reference>
        </references>
      </pivotArea>
    </chartFormat>
    <chartFormat chart="10"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numFmtId="1" showAll="0">
      <items count="5">
        <item h="1" x="0"/>
        <item h="1" x="1"/>
        <item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48" firstHeaderRow="1" firstDataRow="1" firstDataCol="1"/>
  <pivotFields count="11">
    <pivotField numFmtId="14" showAll="0"/>
    <pivotField numFmtId="1" showAll="0">
      <items count="5">
        <item h="1" x="0"/>
        <item h="1" x="1"/>
        <item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545">
    <i>
      <x v="6"/>
    </i>
    <i>
      <x v="224"/>
    </i>
    <i>
      <x v="3"/>
    </i>
    <i>
      <x v="391"/>
    </i>
    <i>
      <x v="306"/>
    </i>
    <i>
      <x v="281"/>
    </i>
    <i>
      <x v="77"/>
    </i>
    <i>
      <x v="249"/>
    </i>
    <i>
      <x v="216"/>
    </i>
    <i>
      <x v="169"/>
    </i>
    <i>
      <x v="632"/>
    </i>
    <i>
      <x v="595"/>
    </i>
    <i>
      <x v="613"/>
    </i>
    <i>
      <x v="274"/>
    </i>
    <i>
      <x v="205"/>
    </i>
    <i>
      <x v="167"/>
    </i>
    <i>
      <x v="296"/>
    </i>
    <i>
      <x v="752"/>
    </i>
    <i>
      <x v="29"/>
    </i>
    <i>
      <x v="621"/>
    </i>
    <i>
      <x v="712"/>
    </i>
    <i>
      <x v="730"/>
    </i>
    <i>
      <x v="184"/>
    </i>
    <i>
      <x v="4"/>
    </i>
    <i>
      <x v="336"/>
    </i>
    <i>
      <x v="312"/>
    </i>
    <i>
      <x v="362"/>
    </i>
    <i>
      <x v="147"/>
    </i>
    <i>
      <x v="113"/>
    </i>
    <i>
      <x v="275"/>
    </i>
    <i>
      <x v="202"/>
    </i>
    <i>
      <x v="56"/>
    </i>
    <i>
      <x v="640"/>
    </i>
    <i>
      <x v="578"/>
    </i>
    <i>
      <x v="390"/>
    </i>
    <i>
      <x v="451"/>
    </i>
    <i>
      <x v="213"/>
    </i>
    <i>
      <x v="17"/>
    </i>
    <i>
      <x v="450"/>
    </i>
    <i>
      <x v="788"/>
    </i>
    <i>
      <x v="768"/>
    </i>
    <i>
      <x v="407"/>
    </i>
    <i>
      <x v="673"/>
    </i>
    <i>
      <x v="713"/>
    </i>
    <i>
      <x v="702"/>
    </i>
    <i>
      <x v="514"/>
    </i>
    <i>
      <x v="223"/>
    </i>
    <i>
      <x v="57"/>
    </i>
    <i>
      <x v="187"/>
    </i>
    <i>
      <x v="277"/>
    </i>
    <i>
      <x v="735"/>
    </i>
    <i>
      <x v="219"/>
    </i>
    <i>
      <x v="135"/>
    </i>
    <i>
      <x v="787"/>
    </i>
    <i>
      <x v="479"/>
    </i>
    <i>
      <x v="406"/>
    </i>
    <i>
      <x v="714"/>
    </i>
    <i>
      <x v="346"/>
    </i>
    <i>
      <x v="111"/>
    </i>
    <i>
      <x v="311"/>
    </i>
    <i>
      <x v="603"/>
    </i>
    <i>
      <x v="344"/>
    </i>
    <i>
      <x v="416"/>
    </i>
    <i>
      <x v="76"/>
    </i>
    <i>
      <x v="615"/>
    </i>
    <i>
      <x v="283"/>
    </i>
    <i>
      <x v="708"/>
    </i>
    <i>
      <x v="401"/>
    </i>
    <i>
      <x v="400"/>
    </i>
    <i>
      <x v="133"/>
    </i>
    <i>
      <x v="60"/>
    </i>
    <i>
      <x v="295"/>
    </i>
    <i>
      <x v="47"/>
    </i>
    <i>
      <x v="64"/>
    </i>
    <i>
      <x v="342"/>
    </i>
    <i>
      <x v="624"/>
    </i>
    <i>
      <x v="622"/>
    </i>
    <i>
      <x v="568"/>
    </i>
    <i>
      <x v="655"/>
    </i>
    <i>
      <x v="597"/>
    </i>
    <i>
      <x v="654"/>
    </i>
    <i>
      <x v="132"/>
    </i>
    <i>
      <x v="493"/>
    </i>
    <i>
      <x v="366"/>
    </i>
    <i>
      <x v="325"/>
    </i>
    <i>
      <x v="544"/>
    </i>
    <i>
      <x v="423"/>
    </i>
    <i>
      <x v="46"/>
    </i>
    <i>
      <x v="327"/>
    </i>
    <i>
      <x v="610"/>
    </i>
    <i>
      <x v="396"/>
    </i>
    <i>
      <x v="600"/>
    </i>
    <i>
      <x v="160"/>
    </i>
    <i>
      <x v="294"/>
    </i>
    <i>
      <x v="318"/>
    </i>
    <i>
      <x v="497"/>
    </i>
    <i>
      <x v="698"/>
    </i>
    <i>
      <x v="347"/>
    </i>
    <i>
      <x v="586"/>
    </i>
    <i>
      <x v="182"/>
    </i>
    <i>
      <x v="171"/>
    </i>
    <i>
      <x v="31"/>
    </i>
    <i>
      <x v="435"/>
    </i>
    <i>
      <x v="110"/>
    </i>
    <i>
      <x v="258"/>
    </i>
    <i>
      <x v="509"/>
    </i>
    <i>
      <x v="82"/>
    </i>
    <i>
      <x v="585"/>
    </i>
    <i>
      <x v="73"/>
    </i>
    <i>
      <x v="441"/>
    </i>
    <i>
      <x v="516"/>
    </i>
    <i>
      <x v="531"/>
    </i>
    <i>
      <x v="385"/>
    </i>
    <i>
      <x v="229"/>
    </i>
    <i>
      <x v="475"/>
    </i>
    <i>
      <x v="117"/>
    </i>
    <i>
      <x v="45"/>
    </i>
    <i>
      <x v="457"/>
    </i>
    <i>
      <x v="100"/>
    </i>
    <i>
      <x v="680"/>
    </i>
    <i>
      <x v="739"/>
    </i>
    <i>
      <x v="504"/>
    </i>
    <i>
      <x v="42"/>
    </i>
    <i>
      <x v="681"/>
    </i>
    <i>
      <x v="652"/>
    </i>
    <i>
      <x v="409"/>
    </i>
    <i>
      <x v="710"/>
    </i>
    <i>
      <x v="290"/>
    </i>
    <i>
      <x v="248"/>
    </i>
    <i>
      <x v="647"/>
    </i>
    <i>
      <x v="740"/>
    </i>
    <i>
      <x v="329"/>
    </i>
    <i>
      <x v="189"/>
    </i>
    <i>
      <x v="397"/>
    </i>
    <i>
      <x v="18"/>
    </i>
    <i>
      <x v="536"/>
    </i>
    <i>
      <x v="370"/>
    </i>
    <i>
      <x v="161"/>
    </i>
    <i>
      <x v="433"/>
    </i>
    <i>
      <x v="5"/>
    </i>
    <i>
      <x v="286"/>
    </i>
    <i>
      <x v="326"/>
    </i>
    <i>
      <x v="75"/>
    </i>
    <i>
      <x v="581"/>
    </i>
    <i>
      <x v="431"/>
    </i>
    <i>
      <x v="69"/>
    </i>
    <i>
      <x v="630"/>
    </i>
    <i>
      <x v="260"/>
    </i>
    <i>
      <x v="559"/>
    </i>
    <i>
      <x v="523"/>
    </i>
    <i>
      <x v="154"/>
    </i>
    <i>
      <x v="746"/>
    </i>
    <i>
      <x v="481"/>
    </i>
    <i>
      <x v="180"/>
    </i>
    <i>
      <x v="96"/>
    </i>
    <i>
      <x v="556"/>
    </i>
    <i>
      <x v="658"/>
    </i>
    <i>
      <x v="422"/>
    </i>
    <i>
      <x v="709"/>
    </i>
    <i>
      <x v="49"/>
    </i>
    <i>
      <x v="629"/>
    </i>
    <i>
      <x v="279"/>
    </i>
    <i>
      <x v="774"/>
    </i>
    <i>
      <x v="337"/>
    </i>
    <i>
      <x v="446"/>
    </i>
    <i>
      <x v="671"/>
    </i>
    <i>
      <x v="192"/>
    </i>
    <i>
      <x v="653"/>
    </i>
    <i>
      <x v="429"/>
    </i>
    <i>
      <x v="755"/>
    </i>
    <i>
      <x v="662"/>
    </i>
    <i>
      <x v="775"/>
    </i>
    <i>
      <x v="529"/>
    </i>
    <i>
      <x v="667"/>
    </i>
    <i>
      <x v="106"/>
    </i>
    <i>
      <x v="194"/>
    </i>
    <i>
      <x v="250"/>
    </i>
    <i>
      <x v="116"/>
    </i>
    <i>
      <x v="88"/>
    </i>
    <i>
      <x v="711"/>
    </i>
    <i>
      <x v="439"/>
    </i>
    <i>
      <x v="633"/>
    </i>
    <i>
      <x v="574"/>
    </i>
    <i>
      <x v="459"/>
    </i>
    <i>
      <x v="582"/>
    </i>
    <i>
      <x v="471"/>
    </i>
    <i>
      <x v="519"/>
    </i>
    <i>
      <x v="87"/>
    </i>
    <i>
      <x v="672"/>
    </i>
    <i>
      <x v="726"/>
    </i>
    <i>
      <x v="181"/>
    </i>
    <i>
      <x v="542"/>
    </i>
    <i>
      <x v="210"/>
    </i>
    <i>
      <x v="134"/>
    </i>
    <i>
      <x v="355"/>
    </i>
    <i>
      <x v="392"/>
    </i>
    <i>
      <x v="564"/>
    </i>
    <i>
      <x v="413"/>
    </i>
    <i>
      <x v="21"/>
    </i>
    <i>
      <x v="350"/>
    </i>
    <i>
      <x v="380"/>
    </i>
    <i>
      <x v="663"/>
    </i>
    <i>
      <x v="668"/>
    </i>
    <i>
      <x v="776"/>
    </i>
    <i>
      <x v="728"/>
    </i>
    <i>
      <x v="659"/>
    </i>
    <i>
      <x v="646"/>
    </i>
    <i>
      <x v="163"/>
    </i>
    <i>
      <x v="145"/>
    </i>
    <i>
      <x v="502"/>
    </i>
    <i>
      <x v="489"/>
    </i>
    <i>
      <x v="341"/>
    </i>
    <i>
      <x v="93"/>
    </i>
    <i>
      <x v="331"/>
    </i>
    <i>
      <x v="749"/>
    </i>
    <i>
      <x v="48"/>
    </i>
    <i>
      <x v="577"/>
    </i>
    <i>
      <x v="348"/>
    </i>
    <i>
      <x v="550"/>
    </i>
    <i>
      <x v="271"/>
    </i>
    <i>
      <x v="557"/>
    </i>
    <i>
      <x v="780"/>
    </i>
    <i>
      <x v="381"/>
    </i>
    <i>
      <x v="565"/>
    </i>
    <i>
      <x v="324"/>
    </i>
    <i>
      <x v="486"/>
    </i>
    <i>
      <x v="303"/>
    </i>
    <i>
      <x v="750"/>
    </i>
    <i>
      <x v="472"/>
    </i>
    <i>
      <x v="540"/>
    </i>
    <i>
      <x v="419"/>
    </i>
    <i>
      <x v="153"/>
    </i>
    <i>
      <x v="151"/>
    </i>
    <i>
      <x v="437"/>
    </i>
    <i>
      <x v="95"/>
    </i>
    <i>
      <x v="715"/>
    </i>
    <i>
      <x v="365"/>
    </i>
    <i>
      <x v="369"/>
    </i>
    <i>
      <x v="351"/>
    </i>
    <i>
      <x v="507"/>
    </i>
    <i>
      <x v="215"/>
    </i>
    <i>
      <x v="214"/>
    </i>
    <i>
      <x v="636"/>
    </i>
    <i>
      <x v="240"/>
    </i>
    <i>
      <x v="59"/>
    </i>
    <i>
      <x v="74"/>
    </i>
    <i>
      <x v="445"/>
    </i>
    <i>
      <x v="583"/>
    </i>
    <i>
      <x v="706"/>
    </i>
    <i>
      <x v="566"/>
    </i>
    <i>
      <x v="637"/>
    </i>
    <i>
      <x v="156"/>
    </i>
    <i>
      <x v="15"/>
    </i>
    <i>
      <x v="268"/>
    </i>
    <i>
      <x v="126"/>
    </i>
    <i>
      <x v="234"/>
    </i>
    <i>
      <x v="125"/>
    </i>
    <i>
      <x v="239"/>
    </i>
    <i>
      <x v="762"/>
    </i>
    <i>
      <x v="285"/>
    </i>
    <i>
      <x v="602"/>
    </i>
    <i>
      <x v="747"/>
    </i>
    <i>
      <x v="460"/>
    </i>
    <i>
      <x v="484"/>
    </i>
    <i>
      <x v="717"/>
    </i>
    <i>
      <x v="146"/>
    </i>
    <i>
      <x v="352"/>
    </i>
    <i>
      <x v="27"/>
    </i>
    <i>
      <x v="469"/>
    </i>
    <i>
      <x v="678"/>
    </i>
    <i>
      <x v="526"/>
    </i>
    <i>
      <x v="697"/>
    </i>
    <i>
      <x v="403"/>
    </i>
    <i>
      <x v="607"/>
    </i>
    <i>
      <x v="465"/>
    </i>
    <i>
      <x v="221"/>
    </i>
    <i>
      <x v="356"/>
    </i>
    <i>
      <x v="72"/>
    </i>
    <i>
      <x v="753"/>
    </i>
    <i>
      <x v="521"/>
    </i>
    <i>
      <x v="272"/>
    </i>
    <i>
      <x v="443"/>
    </i>
    <i>
      <x v="498"/>
    </i>
    <i>
      <x v="137"/>
    </i>
    <i>
      <x v="257"/>
    </i>
    <i>
      <x v="222"/>
    </i>
    <i>
      <x v="174"/>
    </i>
    <i>
      <x v="426"/>
    </i>
    <i>
      <x v="361"/>
    </i>
    <i>
      <x v="685"/>
    </i>
    <i>
      <x v="552"/>
    </i>
    <i>
      <x v="474"/>
    </i>
    <i>
      <x v="766"/>
    </i>
    <i>
      <x v="233"/>
    </i>
    <i>
      <x v="284"/>
    </i>
    <i>
      <x v="733"/>
    </i>
    <i>
      <x v="114"/>
    </i>
    <i>
      <x v="201"/>
    </i>
    <i>
      <x v="79"/>
    </i>
    <i>
      <x v="515"/>
    </i>
    <i>
      <x v="37"/>
    </i>
    <i>
      <x v="85"/>
    </i>
    <i>
      <x v="684"/>
    </i>
    <i>
      <x v="411"/>
    </i>
    <i>
      <x v="511"/>
    </i>
    <i>
      <x v="43"/>
    </i>
    <i>
      <x v="102"/>
    </i>
    <i>
      <x v="503"/>
    </i>
    <i>
      <x v="790"/>
    </i>
    <i>
      <x v="16"/>
    </i>
    <i>
      <x v="323"/>
    </i>
    <i>
      <x v="784"/>
    </i>
    <i>
      <x v="554"/>
    </i>
    <i>
      <x v="438"/>
    </i>
    <i>
      <x v="148"/>
    </i>
    <i>
      <x v="626"/>
    </i>
    <i>
      <x v="333"/>
    </i>
    <i>
      <x v="745"/>
    </i>
    <i>
      <x v="38"/>
    </i>
    <i>
      <x v="628"/>
    </i>
    <i>
      <x v="67"/>
    </i>
    <i>
      <x v="704"/>
    </i>
    <i>
      <x v="364"/>
    </i>
    <i>
      <x v="639"/>
    </i>
    <i>
      <x v="358"/>
    </i>
    <i>
      <x v="65"/>
    </i>
    <i>
      <x v="494"/>
    </i>
    <i>
      <x v="105"/>
    </i>
    <i>
      <x v="758"/>
    </i>
    <i>
      <x v="420"/>
    </i>
    <i>
      <x v="665"/>
    </i>
    <i>
      <x v="508"/>
    </i>
    <i>
      <x v="90"/>
    </i>
    <i>
      <x v="748"/>
    </i>
    <i>
      <x v="616"/>
    </i>
    <i>
      <x v="353"/>
    </i>
    <i>
      <x v="688"/>
    </i>
    <i>
      <x v="505"/>
    </i>
    <i>
      <x v="689"/>
    </i>
    <i>
      <x v="719"/>
    </i>
    <i>
      <x v="470"/>
    </i>
    <i>
      <x v="164"/>
    </i>
    <i>
      <x v="447"/>
    </i>
    <i>
      <x v="588"/>
    </i>
    <i>
      <x v="485"/>
    </i>
    <i>
      <x v="217"/>
    </i>
    <i>
      <x v="107"/>
    </i>
    <i>
      <x v="155"/>
    </i>
    <i>
      <x v="230"/>
    </i>
    <i>
      <x v="23"/>
    </i>
    <i>
      <x v="265"/>
    </i>
    <i>
      <x v="158"/>
    </i>
    <i>
      <x v="377"/>
    </i>
    <i>
      <x v="609"/>
    </i>
    <i>
      <x v="305"/>
    </i>
    <i>
      <x v="35"/>
    </i>
    <i>
      <x v="218"/>
    </i>
    <i>
      <x v="738"/>
    </i>
    <i>
      <x v="543"/>
    </i>
    <i>
      <x v="442"/>
    </i>
    <i>
      <x v="587"/>
    </i>
    <i>
      <x v="227"/>
    </i>
    <i>
      <x v="579"/>
    </i>
    <i>
      <x v="52"/>
    </i>
    <i>
      <x v="772"/>
    </i>
    <i>
      <x v="338"/>
    </i>
    <i>
      <x v="398"/>
    </i>
    <i>
      <x v="141"/>
    </i>
    <i>
      <x v="2"/>
    </i>
    <i>
      <x v="537"/>
    </i>
    <i>
      <x v="130"/>
    </i>
    <i>
      <x v="24"/>
    </i>
    <i>
      <x v="417"/>
    </i>
    <i>
      <x v="175"/>
    </i>
    <i>
      <x v="289"/>
    </i>
    <i>
      <x v="576"/>
    </i>
    <i>
      <x v="408"/>
    </i>
    <i>
      <x v="724"/>
    </i>
    <i>
      <x v="517"/>
    </i>
    <i>
      <x v="127"/>
    </i>
    <i>
      <x v="270"/>
    </i>
    <i>
      <x v="635"/>
    </i>
    <i>
      <x v="601"/>
    </i>
    <i>
      <x v="315"/>
    </i>
    <i>
      <x v="349"/>
    </i>
    <i>
      <x v="483"/>
    </i>
    <i>
      <x v="237"/>
    </i>
    <i>
      <x v="212"/>
    </i>
    <i>
      <x v="81"/>
    </i>
    <i>
      <x v="32"/>
    </i>
    <i>
      <x v="440"/>
    </i>
    <i>
      <x v="575"/>
    </i>
    <i>
      <x v="140"/>
    </i>
    <i>
      <x v="13"/>
    </i>
    <i>
      <x v="527"/>
    </i>
    <i>
      <x v="68"/>
    </i>
    <i>
      <x v="500"/>
    </i>
    <i>
      <x v="9"/>
    </i>
    <i>
      <x v="642"/>
    </i>
    <i>
      <x v="89"/>
    </i>
    <i>
      <x v="220"/>
    </i>
    <i>
      <x v="572"/>
    </i>
    <i>
      <x v="190"/>
    </i>
    <i>
      <x v="334"/>
    </i>
    <i>
      <x v="769"/>
    </i>
    <i>
      <x v="792"/>
    </i>
    <i>
      <x v="524"/>
    </i>
    <i>
      <x v="143"/>
    </i>
    <i>
      <x v="280"/>
    </i>
    <i>
      <x v="650"/>
    </i>
    <i>
      <x v="276"/>
    </i>
    <i>
      <x v="299"/>
    </i>
    <i>
      <x v="204"/>
    </i>
    <i>
      <x v="657"/>
    </i>
    <i>
      <x v="118"/>
    </i>
    <i>
      <x v="760"/>
    </i>
    <i>
      <x v="120"/>
    </i>
    <i>
      <x v="149"/>
    </i>
    <i>
      <x v="656"/>
    </i>
    <i>
      <x v="619"/>
    </i>
    <i>
      <x v="596"/>
    </i>
    <i>
      <x v="664"/>
    </i>
    <i>
      <x v="298"/>
    </i>
    <i>
      <x v="92"/>
    </i>
    <i>
      <x v="253"/>
    </i>
    <i>
      <x v="44"/>
    </i>
    <i>
      <x v="675"/>
    </i>
    <i>
      <x v="669"/>
    </i>
    <i>
      <x v="231"/>
    </i>
    <i>
      <x v="462"/>
    </i>
    <i>
      <x v="244"/>
    </i>
    <i>
      <x v="335"/>
    </i>
    <i>
      <x v="387"/>
    </i>
    <i>
      <x v="736"/>
    </i>
    <i>
      <x v="304"/>
    </i>
    <i>
      <x v="761"/>
    </i>
    <i>
      <x v="456"/>
    </i>
    <i>
      <x v="478"/>
    </i>
    <i>
      <x v="464"/>
    </i>
    <i>
      <x v="330"/>
    </i>
    <i>
      <x v="195"/>
    </i>
    <i>
      <x v="183"/>
    </i>
    <i>
      <x v="287"/>
    </i>
    <i>
      <x v="123"/>
    </i>
    <i>
      <x v="188"/>
    </i>
    <i>
      <x v="340"/>
    </i>
    <i>
      <x v="683"/>
    </i>
    <i>
      <x v="138"/>
    </i>
    <i>
      <x v="721"/>
    </i>
    <i>
      <x v="395"/>
    </i>
    <i>
      <x v="66"/>
    </i>
    <i>
      <x v="198"/>
    </i>
    <i>
      <x v="538"/>
    </i>
    <i>
      <x v="512"/>
    </i>
    <i>
      <x v="115"/>
    </i>
    <i>
      <x v="477"/>
    </i>
    <i>
      <x v="345"/>
    </i>
    <i>
      <x v="455"/>
    </i>
    <i>
      <x v="591"/>
    </i>
    <i>
      <x v="487"/>
    </i>
    <i>
      <x v="254"/>
    </i>
    <i>
      <x v="376"/>
    </i>
    <i>
      <x v="434"/>
    </i>
    <i>
      <x v="506"/>
    </i>
    <i>
      <x v="614"/>
    </i>
    <i>
      <x v="300"/>
    </i>
    <i>
      <x v="691"/>
    </i>
    <i>
      <x v="513"/>
    </i>
    <i>
      <x v="723"/>
    </i>
    <i>
      <x v="109"/>
    </i>
    <i>
      <x v="644"/>
    </i>
    <i>
      <x v="207"/>
    </i>
    <i>
      <x v="679"/>
    </i>
    <i>
      <x v="558"/>
    </i>
    <i>
      <x v="354"/>
    </i>
    <i>
      <x v="415"/>
    </i>
    <i>
      <x v="269"/>
    </i>
    <i>
      <x v="51"/>
    </i>
    <i>
      <x v="58"/>
    </i>
    <i>
      <x v="743"/>
    </i>
    <i>
      <x v="412"/>
    </i>
    <i>
      <x v="617"/>
    </i>
    <i>
      <x v="236"/>
    </i>
    <i>
      <x v="25"/>
    </i>
    <i>
      <x v="263"/>
    </i>
    <i>
      <x v="176"/>
    </i>
    <i>
      <x v="255"/>
    </i>
    <i>
      <x v="786"/>
    </i>
    <i>
      <x v="375"/>
    </i>
    <i>
      <x v="159"/>
    </i>
    <i>
      <x v="379"/>
    </i>
    <i>
      <x v="363"/>
    </i>
    <i>
      <x v="551"/>
    </i>
    <i>
      <x v="463"/>
    </i>
    <i>
      <x v="488"/>
    </i>
    <i>
      <x v="308"/>
    </i>
    <i>
      <x v="499"/>
    </i>
    <i>
      <x v="490"/>
    </i>
    <i>
      <x v="388"/>
    </i>
    <i>
      <x v="604"/>
    </i>
    <i>
      <x v="696"/>
    </i>
    <i>
      <x v="785"/>
    </i>
    <i>
      <x v="563"/>
    </i>
    <i>
      <x v="7"/>
    </i>
    <i>
      <x v="203"/>
    </i>
    <i>
      <x v="273"/>
    </i>
    <i>
      <x v="172"/>
    </i>
    <i>
      <x v="690"/>
    </i>
    <i>
      <x v="720"/>
    </i>
    <i>
      <x v="394"/>
    </i>
    <i>
      <x v="461"/>
    </i>
    <i>
      <x v="389"/>
    </i>
    <i>
      <x v="170"/>
    </i>
    <i>
      <x v="185"/>
    </i>
    <i>
      <x v="242"/>
    </i>
    <i>
      <x v="569"/>
    </i>
    <i>
      <x v="259"/>
    </i>
    <i>
      <x v="759"/>
    </i>
    <i>
      <x v="725"/>
    </i>
    <i>
      <x v="734"/>
    </i>
    <i>
      <x v="261"/>
    </i>
    <i>
      <x v="199"/>
    </i>
    <i>
      <x v="716"/>
    </i>
    <i>
      <x v="771"/>
    </i>
    <i>
      <x v="742"/>
    </i>
    <i>
      <x v="764"/>
    </i>
    <i>
      <x v="78"/>
    </i>
    <i>
      <x v="128"/>
    </i>
    <i>
      <x v="61"/>
    </i>
    <i>
      <x v="178"/>
    </i>
    <i>
      <x v="267"/>
    </i>
    <i>
      <x v="651"/>
    </i>
    <i>
      <x v="410"/>
    </i>
    <i>
      <x v="539"/>
    </i>
    <i>
      <x v="292"/>
    </i>
    <i>
      <x v="701"/>
    </i>
    <i>
      <x v="131"/>
    </i>
    <i>
      <x v="467"/>
    </i>
    <i>
      <x v="165"/>
    </i>
    <i>
      <x v="12"/>
    </i>
    <i>
      <x v="525"/>
    </i>
    <i>
      <x v="592"/>
    </i>
    <i>
      <x v="20"/>
    </i>
    <i>
      <x v="580"/>
    </i>
    <i>
      <x v="791"/>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7" firstHeaderRow="1" firstDataRow="1" firstDataCol="1"/>
  <pivotFields count="11">
    <pivotField numFmtId="14" showAll="0"/>
    <pivotField numFmtId="1" showAll="0">
      <items count="5">
        <item h="1" x="0"/>
        <item h="1" x="1"/>
        <item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44">
    <i>
      <x/>
    </i>
    <i>
      <x v="1"/>
    </i>
    <i>
      <x v="2"/>
    </i>
    <i>
      <x v="3"/>
    </i>
    <i>
      <x v="4"/>
    </i>
    <i>
      <x v="5"/>
    </i>
    <i>
      <x v="6"/>
    </i>
    <i>
      <x v="7"/>
    </i>
    <i>
      <x v="8"/>
    </i>
    <i>
      <x v="9"/>
    </i>
    <i>
      <x v="10"/>
    </i>
    <i>
      <x v="11"/>
    </i>
    <i>
      <x v="12"/>
    </i>
    <i>
      <x v="13"/>
    </i>
    <i>
      <x v="14"/>
    </i>
    <i>
      <x v="15"/>
    </i>
    <i>
      <x v="16"/>
    </i>
    <i>
      <x v="18"/>
    </i>
    <i>
      <x v="19"/>
    </i>
    <i>
      <x v="20"/>
    </i>
    <i>
      <x v="21"/>
    </i>
    <i>
      <x v="22"/>
    </i>
    <i>
      <x v="23"/>
    </i>
    <i>
      <x v="25"/>
    </i>
    <i>
      <x v="26"/>
    </i>
    <i>
      <x v="27"/>
    </i>
    <i>
      <x v="28"/>
    </i>
    <i>
      <x v="29"/>
    </i>
    <i>
      <x v="30"/>
    </i>
    <i>
      <x v="31"/>
    </i>
    <i>
      <x v="33"/>
    </i>
    <i>
      <x v="34"/>
    </i>
    <i>
      <x v="35"/>
    </i>
    <i>
      <x v="36"/>
    </i>
    <i>
      <x v="37"/>
    </i>
    <i>
      <x v="38"/>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0"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D4:E8"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7"/>
    <pivotTable tabId="5" name="PivotTable8"/>
    <pivotTable tabId="2" name="PivotTable1"/>
    <pivotTable tabId="6" name="PivotTable9"/>
  </pivotTables>
  <data>
    <tabular pivotCacheId="679825533">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9"/>
    <pivotTable tabId="4" name="PivotTable7"/>
    <pivotTable tabId="2" name="PivotTable1"/>
    <pivotTable tabId="5" name="PivotTable8"/>
  </pivotTables>
  <data>
    <tabular pivotCacheId="679825533">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4" style="SlicerStyleDark1" rowHeight="234950"/>
  <slicer name="Category 1" xr10:uid="{00000000-0014-0000-FFFF-FFFF04000000}" cache="Slicer_Category" caption="Category" columnCount="3"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sortState xmlns:xlrd2="http://schemas.microsoft.com/office/spreadsheetml/2017/richdata2" ref="A2:K9994">
    <sortCondition ref="A2:A9995"/>
  </sortState>
  <tableColumns count="11">
    <tableColumn id="1" xr3:uid="{00000000-0010-0000-0000-000001000000}" name="Order Date" dataDxfId="5"/>
    <tableColumn id="10" xr3:uid="{00000000-0010-0000-0000-00000A000000}" name="year" dataDxfId="4">
      <calculatedColumnFormula>YEAR(A2)</calculatedColumnFormula>
    </tableColumn>
    <tableColumn id="11" xr3:uid="{00000000-0010-0000-0000-00000B000000}" name="Month" dataDxfId="3">
      <calculatedColumnFormula>MONTH(A2)</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2"/>
    <tableColumn id="8" xr3:uid="{00000000-0010-0000-0000-000008000000}" name="Quantity" dataDxfId="1"/>
    <tableColumn id="9" xr3:uid="{00000000-0010-0000-0000-000009000000}"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CustomerCount" displayName="CustomerCount" ref="A1:B2500" totalsRowShown="0">
  <autoFilter ref="A1:B2500" xr:uid="{00000000-0009-0000-0100-000004000000}"/>
  <tableColumns count="2">
    <tableColumn id="1" xr3:uid="{00000000-0010-0000-0100-000001000000}" name="year"/>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Frame">
  <a:themeElements>
    <a:clrScheme name="Frame">
      <a:dk1>
        <a:srgbClr val="000000"/>
      </a:dk1>
      <a:lt1>
        <a:srgbClr val="FFFFFF"/>
      </a:lt1>
      <a:dk2>
        <a:srgbClr val="545454"/>
      </a:dk2>
      <a:lt2>
        <a:srgbClr val="BFBFBF"/>
      </a:lt2>
      <a:accent1>
        <a:srgbClr val="40BAD2"/>
      </a:accent1>
      <a:accent2>
        <a:srgbClr val="FAB900"/>
      </a:accent2>
      <a:accent3>
        <a:srgbClr val="90BB23"/>
      </a:accent3>
      <a:accent4>
        <a:srgbClr val="EE7008"/>
      </a:accent4>
      <a:accent5>
        <a:srgbClr val="1AB39F"/>
      </a:accent5>
      <a:accent6>
        <a:srgbClr val="D5393D"/>
      </a:accent6>
      <a:hlink>
        <a:srgbClr val="90BB23"/>
      </a:hlink>
      <a:folHlink>
        <a:srgbClr val="EE7008"/>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13" sqref="A13"/>
    </sheetView>
  </sheetViews>
  <sheetFormatPr defaultRowHeight="14.4" x14ac:dyDescent="0.3"/>
  <cols>
    <col min="1" max="1" width="13.109375" bestFit="1" customWidth="1"/>
    <col min="2" max="2" width="12.109375" bestFit="1" customWidth="1"/>
  </cols>
  <sheetData>
    <row r="3" spans="1:5" x14ac:dyDescent="0.3">
      <c r="A3" s="4" t="s">
        <v>2723</v>
      </c>
      <c r="B3" t="s">
        <v>2725</v>
      </c>
    </row>
    <row r="4" spans="1:5" x14ac:dyDescent="0.3">
      <c r="A4" s="5" t="s">
        <v>18</v>
      </c>
      <c r="B4" s="7">
        <v>58788.719999999994</v>
      </c>
      <c r="D4" t="str">
        <f>A4</f>
        <v>Storage</v>
      </c>
      <c r="E4">
        <f>B4</f>
        <v>58788.719999999994</v>
      </c>
    </row>
    <row r="5" spans="1:5" x14ac:dyDescent="0.3">
      <c r="A5" s="5" t="s">
        <v>20</v>
      </c>
      <c r="B5" s="7">
        <v>49683.359999999928</v>
      </c>
      <c r="D5" t="str">
        <f t="shared" ref="D5:D20" si="0">A5</f>
        <v>Binders</v>
      </c>
      <c r="E5">
        <f t="shared" ref="E5:E20" si="1">B5</f>
        <v>49683.359999999928</v>
      </c>
    </row>
    <row r="6" spans="1:5" x14ac:dyDescent="0.3">
      <c r="A6" s="5" t="s">
        <v>92</v>
      </c>
      <c r="B6" s="7">
        <v>26050.32</v>
      </c>
      <c r="D6" t="str">
        <f t="shared" si="0"/>
        <v>Appliances</v>
      </c>
      <c r="E6">
        <f t="shared" si="1"/>
        <v>26050.32</v>
      </c>
    </row>
    <row r="7" spans="1:5" x14ac:dyDescent="0.3">
      <c r="A7" s="5" t="s">
        <v>12</v>
      </c>
      <c r="B7" s="7">
        <v>20661.889999999989</v>
      </c>
      <c r="D7" t="str">
        <f t="shared" si="0"/>
        <v>Paper</v>
      </c>
      <c r="E7">
        <f t="shared" si="1"/>
        <v>20661.889999999989</v>
      </c>
    </row>
    <row r="8" spans="1:5" x14ac:dyDescent="0.3">
      <c r="A8" s="5" t="s">
        <v>200</v>
      </c>
      <c r="B8" s="7">
        <v>14277.58</v>
      </c>
      <c r="D8" t="str">
        <f t="shared" si="0"/>
        <v>Supplies</v>
      </c>
      <c r="E8">
        <f t="shared" si="1"/>
        <v>14277.58</v>
      </c>
    </row>
    <row r="9" spans="1:5" x14ac:dyDescent="0.3">
      <c r="A9" s="5" t="s">
        <v>24</v>
      </c>
      <c r="B9" s="7">
        <v>5960.92</v>
      </c>
      <c r="D9" t="str">
        <f t="shared" si="0"/>
        <v>Art</v>
      </c>
      <c r="E9">
        <f t="shared" si="1"/>
        <v>5960.92</v>
      </c>
    </row>
    <row r="10" spans="1:5" x14ac:dyDescent="0.3">
      <c r="A10" s="5" t="s">
        <v>63</v>
      </c>
      <c r="B10" s="7">
        <v>4729.8900000000012</v>
      </c>
      <c r="D10" t="str">
        <f t="shared" si="0"/>
        <v>Envelopes</v>
      </c>
      <c r="E10">
        <f t="shared" si="1"/>
        <v>4729.8900000000012</v>
      </c>
    </row>
    <row r="11" spans="1:5" x14ac:dyDescent="0.3">
      <c r="A11" s="5" t="s">
        <v>16</v>
      </c>
      <c r="B11" s="7">
        <v>2827.2499999999995</v>
      </c>
      <c r="D11" t="str">
        <f t="shared" si="0"/>
        <v>Labels</v>
      </c>
      <c r="E11">
        <f t="shared" si="1"/>
        <v>2827.2499999999995</v>
      </c>
    </row>
    <row r="12" spans="1:5" x14ac:dyDescent="0.3">
      <c r="A12" s="5" t="s">
        <v>43</v>
      </c>
      <c r="B12" s="7">
        <v>960.14000000000021</v>
      </c>
      <c r="D12" t="str">
        <f t="shared" si="0"/>
        <v>Fasteners</v>
      </c>
      <c r="E12">
        <f t="shared" si="1"/>
        <v>960.14000000000021</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L24" sqref="L24"/>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4" t="s">
        <v>2726</v>
      </c>
      <c r="B3" s="4" t="s">
        <v>2727</v>
      </c>
    </row>
    <row r="4" spans="1:4" x14ac:dyDescent="0.3">
      <c r="A4" s="4" t="s">
        <v>2723</v>
      </c>
      <c r="B4" t="s">
        <v>34</v>
      </c>
      <c r="C4" t="s">
        <v>11</v>
      </c>
      <c r="D4" t="s">
        <v>39</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G23" sqref="G23"/>
    </sheetView>
  </sheetViews>
  <sheetFormatPr defaultRowHeight="14.4" x14ac:dyDescent="0.3"/>
  <cols>
    <col min="1" max="1" width="13.109375" bestFit="1" customWidth="1"/>
    <col min="2" max="2" width="12.109375" bestFit="1" customWidth="1"/>
  </cols>
  <sheetData>
    <row r="3" spans="1:2" x14ac:dyDescent="0.3">
      <c r="A3" s="4" t="s">
        <v>2723</v>
      </c>
      <c r="B3" t="s">
        <v>2725</v>
      </c>
    </row>
    <row r="4" spans="1:2" x14ac:dyDescent="0.3">
      <c r="A4" s="6">
        <v>1</v>
      </c>
      <c r="B4" s="7">
        <v>5299.6899999999987</v>
      </c>
    </row>
    <row r="5" spans="1:2" x14ac:dyDescent="0.3">
      <c r="A5" s="6">
        <v>2</v>
      </c>
      <c r="B5" s="7">
        <v>6794.3499999999995</v>
      </c>
    </row>
    <row r="6" spans="1:2" x14ac:dyDescent="0.3">
      <c r="A6" s="6">
        <v>3</v>
      </c>
      <c r="B6" s="7">
        <v>17346.909999999993</v>
      </c>
    </row>
    <row r="7" spans="1:2" x14ac:dyDescent="0.3">
      <c r="A7" s="6">
        <v>4</v>
      </c>
      <c r="B7" s="7">
        <v>10647.430000000002</v>
      </c>
    </row>
    <row r="8" spans="1:2" x14ac:dyDescent="0.3">
      <c r="A8" s="6">
        <v>5</v>
      </c>
      <c r="B8" s="7">
        <v>13035.199999999995</v>
      </c>
    </row>
    <row r="9" spans="1:2" x14ac:dyDescent="0.3">
      <c r="A9" s="6">
        <v>6</v>
      </c>
      <c r="B9" s="7">
        <v>10901.8</v>
      </c>
    </row>
    <row r="10" spans="1:2" x14ac:dyDescent="0.3">
      <c r="A10" s="6">
        <v>7</v>
      </c>
      <c r="B10" s="7">
        <v>12924.459999999992</v>
      </c>
    </row>
    <row r="11" spans="1:2" x14ac:dyDescent="0.3">
      <c r="A11" s="6">
        <v>8</v>
      </c>
      <c r="B11" s="7">
        <v>8959.7299999999977</v>
      </c>
    </row>
    <row r="12" spans="1:2" x14ac:dyDescent="0.3">
      <c r="A12" s="6">
        <v>9</v>
      </c>
      <c r="B12" s="7">
        <v>23263.780000000002</v>
      </c>
    </row>
    <row r="13" spans="1:2" x14ac:dyDescent="0.3">
      <c r="A13" s="6">
        <v>10</v>
      </c>
      <c r="B13" s="7">
        <v>16281.820000000002</v>
      </c>
    </row>
    <row r="14" spans="1:2" x14ac:dyDescent="0.3">
      <c r="A14" s="6">
        <v>11</v>
      </c>
      <c r="B14" s="7">
        <v>20487.319999999996</v>
      </c>
    </row>
    <row r="15" spans="1:2" x14ac:dyDescent="0.3">
      <c r="A15" s="6">
        <v>12</v>
      </c>
      <c r="B15" s="7">
        <v>37997.579999999965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548"/>
  <sheetViews>
    <sheetView workbookViewId="0">
      <selection activeCell="D4" sqref="D4:E8"/>
    </sheetView>
  </sheetViews>
  <sheetFormatPr defaultRowHeight="14.4" x14ac:dyDescent="0.3"/>
  <cols>
    <col min="1" max="1" width="21.88671875" bestFit="1" customWidth="1"/>
    <col min="2" max="2" width="12.44140625" bestFit="1" customWidth="1"/>
    <col min="4" max="4" width="12.77734375" customWidth="1"/>
  </cols>
  <sheetData>
    <row r="3" spans="1:5" x14ac:dyDescent="0.3">
      <c r="A3" s="4" t="s">
        <v>2723</v>
      </c>
      <c r="B3" t="s">
        <v>2726</v>
      </c>
    </row>
    <row r="4" spans="1:5" x14ac:dyDescent="0.3">
      <c r="A4" s="5" t="s">
        <v>1817</v>
      </c>
      <c r="B4" s="7">
        <v>4952.2699999999995</v>
      </c>
      <c r="D4" t="str">
        <f t="shared" ref="D4:E8" si="0">A4</f>
        <v>Adrian Barton</v>
      </c>
      <c r="E4">
        <f t="shared" si="0"/>
        <v>4952.2699999999995</v>
      </c>
    </row>
    <row r="5" spans="1:5" x14ac:dyDescent="0.3">
      <c r="A5" s="5" t="s">
        <v>910</v>
      </c>
      <c r="B5" s="7">
        <v>1694.6399999999999</v>
      </c>
      <c r="D5" t="str">
        <f t="shared" si="0"/>
        <v>Dennis Pardue</v>
      </c>
      <c r="E5">
        <f t="shared" si="0"/>
        <v>1694.6399999999999</v>
      </c>
    </row>
    <row r="6" spans="1:5" x14ac:dyDescent="0.3">
      <c r="A6" s="5" t="s">
        <v>2253</v>
      </c>
      <c r="B6" s="7">
        <v>1524.82</v>
      </c>
      <c r="D6" t="str">
        <f t="shared" si="0"/>
        <v>Adam Bellavance</v>
      </c>
      <c r="E6">
        <f t="shared" si="0"/>
        <v>1524.82</v>
      </c>
    </row>
    <row r="7" spans="1:5" x14ac:dyDescent="0.3">
      <c r="A7" s="5" t="s">
        <v>387</v>
      </c>
      <c r="B7" s="7">
        <v>1117.3499999999997</v>
      </c>
      <c r="D7" t="str">
        <f t="shared" si="0"/>
        <v>Jonathan Doherty</v>
      </c>
      <c r="E7">
        <f t="shared" si="0"/>
        <v>1117.3499999999997</v>
      </c>
    </row>
    <row r="8" spans="1:5" x14ac:dyDescent="0.3">
      <c r="A8" s="5" t="s">
        <v>875</v>
      </c>
      <c r="B8" s="7">
        <v>946.68</v>
      </c>
      <c r="D8" t="str">
        <f t="shared" si="0"/>
        <v>Grace Kelly</v>
      </c>
      <c r="E8">
        <f t="shared" si="0"/>
        <v>946.68</v>
      </c>
    </row>
    <row r="9" spans="1:5" x14ac:dyDescent="0.3">
      <c r="A9" s="5" t="s">
        <v>2115</v>
      </c>
      <c r="B9" s="7">
        <v>751.76</v>
      </c>
    </row>
    <row r="10" spans="1:5" x14ac:dyDescent="0.3">
      <c r="A10" s="5" t="s">
        <v>530</v>
      </c>
      <c r="B10" s="7">
        <v>694.42</v>
      </c>
    </row>
    <row r="11" spans="1:5" x14ac:dyDescent="0.3">
      <c r="A11" s="5" t="s">
        <v>525</v>
      </c>
      <c r="B11" s="7">
        <v>607.36999999999989</v>
      </c>
    </row>
    <row r="12" spans="1:5" x14ac:dyDescent="0.3">
      <c r="A12" s="5" t="s">
        <v>167</v>
      </c>
      <c r="B12" s="7">
        <v>585.03</v>
      </c>
    </row>
    <row r="13" spans="1:5" x14ac:dyDescent="0.3">
      <c r="A13" s="5" t="s">
        <v>256</v>
      </c>
      <c r="B13" s="7">
        <v>555.80000000000007</v>
      </c>
    </row>
    <row r="14" spans="1:5" x14ac:dyDescent="0.3">
      <c r="A14" s="5" t="s">
        <v>1629</v>
      </c>
      <c r="B14" s="7">
        <v>525.7399999999999</v>
      </c>
    </row>
    <row r="15" spans="1:5" x14ac:dyDescent="0.3">
      <c r="A15" s="5" t="s">
        <v>1181</v>
      </c>
      <c r="B15" s="7">
        <v>502.1</v>
      </c>
    </row>
    <row r="16" spans="1:5" x14ac:dyDescent="0.3">
      <c r="A16" s="5" t="s">
        <v>2558</v>
      </c>
      <c r="B16" s="7">
        <v>474.73</v>
      </c>
    </row>
    <row r="17" spans="1:2" x14ac:dyDescent="0.3">
      <c r="A17" s="5" t="s">
        <v>971</v>
      </c>
      <c r="B17" s="7">
        <v>462.39000000000004</v>
      </c>
    </row>
    <row r="18" spans="1:2" x14ac:dyDescent="0.3">
      <c r="A18" s="5" t="s">
        <v>2205</v>
      </c>
      <c r="B18" s="7">
        <v>417.11999999999995</v>
      </c>
    </row>
    <row r="19" spans="1:2" x14ac:dyDescent="0.3">
      <c r="A19" s="5" t="s">
        <v>1883</v>
      </c>
      <c r="B19" s="7">
        <v>409.45000000000005</v>
      </c>
    </row>
    <row r="20" spans="1:2" x14ac:dyDescent="0.3">
      <c r="A20" s="5" t="s">
        <v>1074</v>
      </c>
      <c r="B20" s="7">
        <v>399.32</v>
      </c>
    </row>
    <row r="21" spans="1:2" x14ac:dyDescent="0.3">
      <c r="A21" s="5" t="s">
        <v>1945</v>
      </c>
      <c r="B21" s="7">
        <v>394.65000000000003</v>
      </c>
    </row>
    <row r="22" spans="1:2" x14ac:dyDescent="0.3">
      <c r="A22" s="5" t="s">
        <v>1534</v>
      </c>
      <c r="B22" s="7">
        <v>381.04</v>
      </c>
    </row>
    <row r="23" spans="1:2" x14ac:dyDescent="0.3">
      <c r="A23" s="5" t="s">
        <v>684</v>
      </c>
      <c r="B23" s="7">
        <v>379.53999999999996</v>
      </c>
    </row>
    <row r="24" spans="1:2" x14ac:dyDescent="0.3">
      <c r="A24" s="5" t="s">
        <v>628</v>
      </c>
      <c r="B24" s="7">
        <v>373</v>
      </c>
    </row>
    <row r="25" spans="1:2" x14ac:dyDescent="0.3">
      <c r="A25" s="5" t="s">
        <v>1576</v>
      </c>
      <c r="B25" s="7">
        <v>364.97</v>
      </c>
    </row>
    <row r="26" spans="1:2" x14ac:dyDescent="0.3">
      <c r="A26" s="5" t="s">
        <v>159</v>
      </c>
      <c r="B26" s="7">
        <v>344.78</v>
      </c>
    </row>
    <row r="27" spans="1:2" x14ac:dyDescent="0.3">
      <c r="A27" s="5" t="s">
        <v>1631</v>
      </c>
      <c r="B27" s="7">
        <v>338.84999999999997</v>
      </c>
    </row>
    <row r="28" spans="1:2" x14ac:dyDescent="0.3">
      <c r="A28" s="5" t="s">
        <v>1803</v>
      </c>
      <c r="B28" s="7">
        <v>329.77000000000004</v>
      </c>
    </row>
    <row r="29" spans="1:2" x14ac:dyDescent="0.3">
      <c r="A29" s="5" t="s">
        <v>709</v>
      </c>
      <c r="B29" s="7">
        <v>311.47000000000003</v>
      </c>
    </row>
    <row r="30" spans="1:2" x14ac:dyDescent="0.3">
      <c r="A30" s="5" t="s">
        <v>1161</v>
      </c>
      <c r="B30" s="7">
        <v>307.34000000000003</v>
      </c>
    </row>
    <row r="31" spans="1:2" x14ac:dyDescent="0.3">
      <c r="A31" s="5" t="s">
        <v>2504</v>
      </c>
      <c r="B31" s="7">
        <v>301.22000000000003</v>
      </c>
    </row>
    <row r="32" spans="1:2" x14ac:dyDescent="0.3">
      <c r="A32" s="5" t="s">
        <v>796</v>
      </c>
      <c r="B32" s="7">
        <v>299.33999999999997</v>
      </c>
    </row>
    <row r="33" spans="1:2" x14ac:dyDescent="0.3">
      <c r="A33" s="5" t="s">
        <v>254</v>
      </c>
      <c r="B33" s="7">
        <v>297.64</v>
      </c>
    </row>
    <row r="34" spans="1:2" x14ac:dyDescent="0.3">
      <c r="A34" s="5" t="s">
        <v>227</v>
      </c>
      <c r="B34" s="7">
        <v>294.33000000000004</v>
      </c>
    </row>
    <row r="35" spans="1:2" x14ac:dyDescent="0.3">
      <c r="A35" s="5" t="s">
        <v>587</v>
      </c>
      <c r="B35" s="7">
        <v>293.52000000000004</v>
      </c>
    </row>
    <row r="36" spans="1:2" x14ac:dyDescent="0.3">
      <c r="A36" s="5" t="s">
        <v>883</v>
      </c>
      <c r="B36" s="7">
        <v>290.41999999999996</v>
      </c>
    </row>
    <row r="37" spans="1:2" x14ac:dyDescent="0.3">
      <c r="A37" s="5" t="s">
        <v>1211</v>
      </c>
      <c r="B37" s="7">
        <v>286.38</v>
      </c>
    </row>
    <row r="38" spans="1:2" x14ac:dyDescent="0.3">
      <c r="A38" s="5" t="s">
        <v>503</v>
      </c>
      <c r="B38" s="7">
        <v>280.94</v>
      </c>
    </row>
    <row r="39" spans="1:2" x14ac:dyDescent="0.3">
      <c r="A39" s="5" t="s">
        <v>562</v>
      </c>
      <c r="B39" s="7">
        <v>277.20999999999998</v>
      </c>
    </row>
    <row r="40" spans="1:2" x14ac:dyDescent="0.3">
      <c r="A40" s="5" t="s">
        <v>291</v>
      </c>
      <c r="B40" s="7">
        <v>275.26</v>
      </c>
    </row>
    <row r="41" spans="1:2" x14ac:dyDescent="0.3">
      <c r="A41" s="5" t="s">
        <v>664</v>
      </c>
      <c r="B41" s="7">
        <v>266.44000000000005</v>
      </c>
    </row>
    <row r="42" spans="1:2" x14ac:dyDescent="0.3">
      <c r="A42" s="5" t="s">
        <v>593</v>
      </c>
      <c r="B42" s="7">
        <v>258.69</v>
      </c>
    </row>
    <row r="43" spans="1:2" x14ac:dyDescent="0.3">
      <c r="A43" s="5" t="s">
        <v>109</v>
      </c>
      <c r="B43" s="7">
        <v>255.45000000000002</v>
      </c>
    </row>
    <row r="44" spans="1:2" x14ac:dyDescent="0.3">
      <c r="A44" s="5" t="s">
        <v>1931</v>
      </c>
      <c r="B44" s="7">
        <v>245.99</v>
      </c>
    </row>
    <row r="45" spans="1:2" x14ac:dyDescent="0.3">
      <c r="A45" s="5" t="s">
        <v>1369</v>
      </c>
      <c r="B45" s="7">
        <v>242.93</v>
      </c>
    </row>
    <row r="46" spans="1:2" x14ac:dyDescent="0.3">
      <c r="A46" s="5" t="s">
        <v>2259</v>
      </c>
      <c r="B46" s="7">
        <v>240.25000000000003</v>
      </c>
    </row>
    <row r="47" spans="1:2" x14ac:dyDescent="0.3">
      <c r="A47" s="5" t="s">
        <v>768</v>
      </c>
      <c r="B47" s="7">
        <v>235.32</v>
      </c>
    </row>
    <row r="48" spans="1:2" x14ac:dyDescent="0.3">
      <c r="A48" s="5" t="s">
        <v>2117</v>
      </c>
      <c r="B48" s="7">
        <v>229.01000000000002</v>
      </c>
    </row>
    <row r="49" spans="1:2" x14ac:dyDescent="0.3">
      <c r="A49" s="5" t="s">
        <v>2107</v>
      </c>
      <c r="B49" s="7">
        <v>225.11</v>
      </c>
    </row>
    <row r="50" spans="1:2" x14ac:dyDescent="0.3">
      <c r="A50" s="5" t="s">
        <v>1221</v>
      </c>
      <c r="B50" s="7">
        <v>224.04999999999998</v>
      </c>
    </row>
    <row r="51" spans="1:2" x14ac:dyDescent="0.3">
      <c r="A51" s="5" t="s">
        <v>2383</v>
      </c>
      <c r="B51" s="7">
        <v>222.50000000000003</v>
      </c>
    </row>
    <row r="52" spans="1:2" x14ac:dyDescent="0.3">
      <c r="A52" s="5" t="s">
        <v>389</v>
      </c>
      <c r="B52" s="7">
        <v>214.65999999999997</v>
      </c>
    </row>
    <row r="53" spans="1:2" x14ac:dyDescent="0.3">
      <c r="A53" s="5" t="s">
        <v>702</v>
      </c>
      <c r="B53" s="7">
        <v>209.28</v>
      </c>
    </row>
    <row r="54" spans="1:2" x14ac:dyDescent="0.3">
      <c r="A54" s="5" t="s">
        <v>2550</v>
      </c>
      <c r="B54" s="7">
        <v>208.01</v>
      </c>
    </row>
    <row r="55" spans="1:2" x14ac:dyDescent="0.3">
      <c r="A55" s="5" t="s">
        <v>85</v>
      </c>
      <c r="B55" s="7">
        <v>206.58000000000004</v>
      </c>
    </row>
    <row r="56" spans="1:2" x14ac:dyDescent="0.3">
      <c r="A56" s="5" t="s">
        <v>2222</v>
      </c>
      <c r="B56" s="7">
        <v>204.23000000000002</v>
      </c>
    </row>
    <row r="57" spans="1:2" x14ac:dyDescent="0.3">
      <c r="A57" s="5" t="s">
        <v>1563</v>
      </c>
      <c r="B57" s="7">
        <v>195.08</v>
      </c>
    </row>
    <row r="58" spans="1:2" x14ac:dyDescent="0.3">
      <c r="A58" s="5" t="s">
        <v>1286</v>
      </c>
      <c r="B58" s="7">
        <v>187.68999999999997</v>
      </c>
    </row>
    <row r="59" spans="1:2" x14ac:dyDescent="0.3">
      <c r="A59" s="5" t="s">
        <v>1547</v>
      </c>
      <c r="B59" s="7">
        <v>185.99</v>
      </c>
    </row>
    <row r="60" spans="1:2" x14ac:dyDescent="0.3">
      <c r="A60" s="5" t="s">
        <v>215</v>
      </c>
      <c r="B60" s="7">
        <v>181.53</v>
      </c>
    </row>
    <row r="61" spans="1:2" x14ac:dyDescent="0.3">
      <c r="A61" s="5" t="s">
        <v>2048</v>
      </c>
      <c r="B61" s="7">
        <v>180.77</v>
      </c>
    </row>
    <row r="62" spans="1:2" x14ac:dyDescent="0.3">
      <c r="A62" s="5" t="s">
        <v>1719</v>
      </c>
      <c r="B62" s="7">
        <v>176.51</v>
      </c>
    </row>
    <row r="63" spans="1:2" x14ac:dyDescent="0.3">
      <c r="A63" s="5" t="s">
        <v>458</v>
      </c>
      <c r="B63" s="7">
        <v>175.62</v>
      </c>
    </row>
    <row r="64" spans="1:2" x14ac:dyDescent="0.3">
      <c r="A64" s="5" t="s">
        <v>1593</v>
      </c>
      <c r="B64" s="7">
        <v>174.19</v>
      </c>
    </row>
    <row r="65" spans="1:2" x14ac:dyDescent="0.3">
      <c r="A65" s="5" t="s">
        <v>1623</v>
      </c>
      <c r="B65" s="7">
        <v>173.31</v>
      </c>
    </row>
    <row r="66" spans="1:2" x14ac:dyDescent="0.3">
      <c r="A66" s="5" t="s">
        <v>1598</v>
      </c>
      <c r="B66" s="7">
        <v>172.66</v>
      </c>
    </row>
    <row r="67" spans="1:2" x14ac:dyDescent="0.3">
      <c r="A67" s="5" t="s">
        <v>2101</v>
      </c>
      <c r="B67" s="7">
        <v>168.43</v>
      </c>
    </row>
    <row r="68" spans="1:2" x14ac:dyDescent="0.3">
      <c r="A68" s="5" t="s">
        <v>334</v>
      </c>
      <c r="B68" s="7">
        <v>166.58</v>
      </c>
    </row>
    <row r="69" spans="1:2" x14ac:dyDescent="0.3">
      <c r="A69" s="5" t="s">
        <v>483</v>
      </c>
      <c r="B69" s="7">
        <v>166.29000000000002</v>
      </c>
    </row>
    <row r="70" spans="1:2" x14ac:dyDescent="0.3">
      <c r="A70" s="5" t="s">
        <v>536</v>
      </c>
      <c r="B70" s="7">
        <v>165.51999999999998</v>
      </c>
    </row>
    <row r="71" spans="1:2" x14ac:dyDescent="0.3">
      <c r="A71" s="5" t="s">
        <v>2057</v>
      </c>
      <c r="B71" s="7">
        <v>163.35</v>
      </c>
    </row>
    <row r="72" spans="1:2" x14ac:dyDescent="0.3">
      <c r="A72" s="5" t="s">
        <v>225</v>
      </c>
      <c r="B72" s="7">
        <v>162.57</v>
      </c>
    </row>
    <row r="73" spans="1:2" x14ac:dyDescent="0.3">
      <c r="A73" s="5" t="s">
        <v>352</v>
      </c>
      <c r="B73" s="7">
        <v>160.94999999999999</v>
      </c>
    </row>
    <row r="74" spans="1:2" x14ac:dyDescent="0.3">
      <c r="A74" s="5" t="s">
        <v>1152</v>
      </c>
      <c r="B74" s="7">
        <v>160.76</v>
      </c>
    </row>
    <row r="75" spans="1:2" x14ac:dyDescent="0.3">
      <c r="A75" s="5" t="s">
        <v>512</v>
      </c>
      <c r="B75" s="7">
        <v>160.64999999999998</v>
      </c>
    </row>
    <row r="76" spans="1:2" x14ac:dyDescent="0.3">
      <c r="A76" s="5" t="s">
        <v>246</v>
      </c>
      <c r="B76" s="7">
        <v>157.74</v>
      </c>
    </row>
    <row r="77" spans="1:2" x14ac:dyDescent="0.3">
      <c r="A77" s="5" t="s">
        <v>959</v>
      </c>
      <c r="B77" s="7">
        <v>157.38</v>
      </c>
    </row>
    <row r="78" spans="1:2" x14ac:dyDescent="0.3">
      <c r="A78" s="5" t="s">
        <v>742</v>
      </c>
      <c r="B78" s="7">
        <v>155.54999999999998</v>
      </c>
    </row>
    <row r="79" spans="1:2" x14ac:dyDescent="0.3">
      <c r="A79" s="5" t="s">
        <v>712</v>
      </c>
      <c r="B79" s="7">
        <v>154.13999999999999</v>
      </c>
    </row>
    <row r="80" spans="1:2" x14ac:dyDescent="0.3">
      <c r="A80" s="5" t="s">
        <v>2474</v>
      </c>
      <c r="B80" s="7">
        <v>148.93</v>
      </c>
    </row>
    <row r="81" spans="1:2" x14ac:dyDescent="0.3">
      <c r="A81" s="5" t="s">
        <v>789</v>
      </c>
      <c r="B81" s="7">
        <v>148.51</v>
      </c>
    </row>
    <row r="82" spans="1:2" x14ac:dyDescent="0.3">
      <c r="A82" s="5" t="s">
        <v>468</v>
      </c>
      <c r="B82" s="7">
        <v>143.06000000000003</v>
      </c>
    </row>
    <row r="83" spans="1:2" x14ac:dyDescent="0.3">
      <c r="A83" s="5" t="s">
        <v>947</v>
      </c>
      <c r="B83" s="7">
        <v>141.84</v>
      </c>
    </row>
    <row r="84" spans="1:2" x14ac:dyDescent="0.3">
      <c r="A84" s="5" t="s">
        <v>1610</v>
      </c>
      <c r="B84" s="7">
        <v>133.4</v>
      </c>
    </row>
    <row r="85" spans="1:2" x14ac:dyDescent="0.3">
      <c r="A85" s="5" t="s">
        <v>2455</v>
      </c>
      <c r="B85" s="7">
        <v>132.68</v>
      </c>
    </row>
    <row r="86" spans="1:2" x14ac:dyDescent="0.3">
      <c r="A86" s="5" t="s">
        <v>748</v>
      </c>
      <c r="B86" s="7">
        <v>131.79</v>
      </c>
    </row>
    <row r="87" spans="1:2" x14ac:dyDescent="0.3">
      <c r="A87" s="5" t="s">
        <v>1145</v>
      </c>
      <c r="B87" s="7">
        <v>130.51</v>
      </c>
    </row>
    <row r="88" spans="1:2" x14ac:dyDescent="0.3">
      <c r="A88" s="5" t="s">
        <v>887</v>
      </c>
      <c r="B88" s="7">
        <v>129.77000000000001</v>
      </c>
    </row>
    <row r="89" spans="1:2" x14ac:dyDescent="0.3">
      <c r="A89" s="5" t="s">
        <v>151</v>
      </c>
      <c r="B89" s="7">
        <v>124.86999999999999</v>
      </c>
    </row>
    <row r="90" spans="1:2" x14ac:dyDescent="0.3">
      <c r="A90" s="5" t="s">
        <v>973</v>
      </c>
      <c r="B90" s="7">
        <v>123.14</v>
      </c>
    </row>
    <row r="91" spans="1:2" x14ac:dyDescent="0.3">
      <c r="A91" s="5" t="s">
        <v>1528</v>
      </c>
      <c r="B91" s="7">
        <v>123.03</v>
      </c>
    </row>
    <row r="92" spans="1:2" x14ac:dyDescent="0.3">
      <c r="A92" s="5" t="s">
        <v>2271</v>
      </c>
      <c r="B92" s="7">
        <v>119.1</v>
      </c>
    </row>
    <row r="93" spans="1:2" x14ac:dyDescent="0.3">
      <c r="A93" s="5" t="s">
        <v>2188</v>
      </c>
      <c r="B93" s="7">
        <v>113.64</v>
      </c>
    </row>
    <row r="94" spans="1:2" x14ac:dyDescent="0.3">
      <c r="A94" s="5" t="s">
        <v>1320</v>
      </c>
      <c r="B94" s="7">
        <v>112.37</v>
      </c>
    </row>
    <row r="95" spans="1:2" x14ac:dyDescent="0.3">
      <c r="A95" s="5" t="s">
        <v>671</v>
      </c>
      <c r="B95" s="7">
        <v>110.97</v>
      </c>
    </row>
    <row r="96" spans="1:2" x14ac:dyDescent="0.3">
      <c r="A96" s="5" t="s">
        <v>2225</v>
      </c>
      <c r="B96" s="7">
        <v>110.65</v>
      </c>
    </row>
    <row r="97" spans="1:2" x14ac:dyDescent="0.3">
      <c r="A97" s="5" t="s">
        <v>363</v>
      </c>
      <c r="B97" s="7">
        <v>108.18</v>
      </c>
    </row>
    <row r="98" spans="1:2" x14ac:dyDescent="0.3">
      <c r="A98" s="5" t="s">
        <v>2439</v>
      </c>
      <c r="B98" s="7">
        <v>106.71000000000001</v>
      </c>
    </row>
    <row r="99" spans="1:2" x14ac:dyDescent="0.3">
      <c r="A99" s="5" t="s">
        <v>107</v>
      </c>
      <c r="B99" s="7">
        <v>106.42</v>
      </c>
    </row>
    <row r="100" spans="1:2" x14ac:dyDescent="0.3">
      <c r="A100" s="5" t="s">
        <v>1198</v>
      </c>
      <c r="B100" s="7">
        <v>103.44</v>
      </c>
    </row>
    <row r="101" spans="1:2" x14ac:dyDescent="0.3">
      <c r="A101" s="5" t="s">
        <v>714</v>
      </c>
      <c r="B101" s="7">
        <v>103.36</v>
      </c>
    </row>
    <row r="102" spans="1:2" x14ac:dyDescent="0.3">
      <c r="A102" s="5" t="s">
        <v>635</v>
      </c>
      <c r="B102" s="7">
        <v>102.91</v>
      </c>
    </row>
    <row r="103" spans="1:2" x14ac:dyDescent="0.3">
      <c r="A103" s="5" t="s">
        <v>176</v>
      </c>
      <c r="B103" s="7">
        <v>101.85999999999999</v>
      </c>
    </row>
    <row r="104" spans="1:2" x14ac:dyDescent="0.3">
      <c r="A104" s="5" t="s">
        <v>1840</v>
      </c>
      <c r="B104" s="7">
        <v>101.66</v>
      </c>
    </row>
    <row r="105" spans="1:2" x14ac:dyDescent="0.3">
      <c r="A105" s="5" t="s">
        <v>612</v>
      </c>
      <c r="B105" s="7">
        <v>99.99</v>
      </c>
    </row>
    <row r="106" spans="1:2" x14ac:dyDescent="0.3">
      <c r="A106" s="5" t="s">
        <v>817</v>
      </c>
      <c r="B106" s="7">
        <v>99.58</v>
      </c>
    </row>
    <row r="107" spans="1:2" x14ac:dyDescent="0.3">
      <c r="A107" s="5" t="s">
        <v>866</v>
      </c>
      <c r="B107" s="7">
        <v>97.3</v>
      </c>
    </row>
    <row r="108" spans="1:2" x14ac:dyDescent="0.3">
      <c r="A108" s="5" t="s">
        <v>2313</v>
      </c>
      <c r="B108" s="7">
        <v>97.16</v>
      </c>
    </row>
    <row r="109" spans="1:2" x14ac:dyDescent="0.3">
      <c r="A109" s="5" t="s">
        <v>1867</v>
      </c>
      <c r="B109" s="7">
        <v>97.139999999999986</v>
      </c>
    </row>
    <row r="110" spans="1:2" x14ac:dyDescent="0.3">
      <c r="A110" s="5" t="s">
        <v>1977</v>
      </c>
      <c r="B110" s="7">
        <v>96.05</v>
      </c>
    </row>
    <row r="111" spans="1:2" x14ac:dyDescent="0.3">
      <c r="A111" s="5" t="s">
        <v>2346</v>
      </c>
      <c r="B111" s="7">
        <v>95.850000000000009</v>
      </c>
    </row>
    <row r="112" spans="1:2" x14ac:dyDescent="0.3">
      <c r="A112" s="5" t="s">
        <v>1963</v>
      </c>
      <c r="B112" s="7">
        <v>95.649999999999991</v>
      </c>
    </row>
    <row r="113" spans="1:2" x14ac:dyDescent="0.3">
      <c r="A113" s="5" t="s">
        <v>1012</v>
      </c>
      <c r="B113" s="7">
        <v>93.38000000000001</v>
      </c>
    </row>
    <row r="114" spans="1:2" x14ac:dyDescent="0.3">
      <c r="A114" s="5" t="s">
        <v>902</v>
      </c>
      <c r="B114" s="7">
        <v>92.22999999999999</v>
      </c>
    </row>
    <row r="115" spans="1:2" x14ac:dyDescent="0.3">
      <c r="A115" s="5" t="s">
        <v>1338</v>
      </c>
      <c r="B115" s="7">
        <v>91.460000000000008</v>
      </c>
    </row>
    <row r="116" spans="1:2" x14ac:dyDescent="0.3">
      <c r="A116" s="5" t="s">
        <v>462</v>
      </c>
      <c r="B116" s="7">
        <v>91.13000000000001</v>
      </c>
    </row>
    <row r="117" spans="1:2" x14ac:dyDescent="0.3">
      <c r="A117" s="5" t="s">
        <v>859</v>
      </c>
      <c r="B117" s="7">
        <v>89.95</v>
      </c>
    </row>
    <row r="118" spans="1:2" x14ac:dyDescent="0.3">
      <c r="A118" s="5" t="s">
        <v>1778</v>
      </c>
      <c r="B118" s="7">
        <v>88.249999999999986</v>
      </c>
    </row>
    <row r="119" spans="1:2" x14ac:dyDescent="0.3">
      <c r="A119" s="5" t="s">
        <v>2456</v>
      </c>
      <c r="B119" s="7">
        <v>88.21</v>
      </c>
    </row>
    <row r="120" spans="1:2" x14ac:dyDescent="0.3">
      <c r="A120" s="5" t="s">
        <v>443</v>
      </c>
      <c r="B120" s="7">
        <v>86.84</v>
      </c>
    </row>
    <row r="121" spans="1:2" x14ac:dyDescent="0.3">
      <c r="A121" s="5" t="s">
        <v>567</v>
      </c>
      <c r="B121" s="7">
        <v>85.77000000000001</v>
      </c>
    </row>
    <row r="122" spans="1:2" x14ac:dyDescent="0.3">
      <c r="A122" s="5" t="s">
        <v>314</v>
      </c>
      <c r="B122" s="7">
        <v>85.36</v>
      </c>
    </row>
    <row r="123" spans="1:2" x14ac:dyDescent="0.3">
      <c r="A123" s="5" t="s">
        <v>2537</v>
      </c>
      <c r="B123" s="7">
        <v>84.46</v>
      </c>
    </row>
    <row r="124" spans="1:2" x14ac:dyDescent="0.3">
      <c r="A124" s="5" t="s">
        <v>1368</v>
      </c>
      <c r="B124" s="7">
        <v>83.97</v>
      </c>
    </row>
    <row r="125" spans="1:2" x14ac:dyDescent="0.3">
      <c r="A125" s="5" t="s">
        <v>689</v>
      </c>
      <c r="B125" s="7">
        <v>83.85</v>
      </c>
    </row>
    <row r="126" spans="1:2" x14ac:dyDescent="0.3">
      <c r="A126" s="5" t="s">
        <v>861</v>
      </c>
      <c r="B126" s="7">
        <v>83.64</v>
      </c>
    </row>
    <row r="127" spans="1:2" x14ac:dyDescent="0.3">
      <c r="A127" s="5" t="s">
        <v>977</v>
      </c>
      <c r="B127" s="7">
        <v>82.53</v>
      </c>
    </row>
    <row r="128" spans="1:2" x14ac:dyDescent="0.3">
      <c r="A128" s="5" t="s">
        <v>1513</v>
      </c>
      <c r="B128" s="7">
        <v>81.849999999999994</v>
      </c>
    </row>
    <row r="129" spans="1:2" x14ac:dyDescent="0.3">
      <c r="A129" s="5" t="s">
        <v>2641</v>
      </c>
      <c r="B129" s="7">
        <v>80.63</v>
      </c>
    </row>
    <row r="130" spans="1:2" x14ac:dyDescent="0.3">
      <c r="A130" s="5" t="s">
        <v>1672</v>
      </c>
      <c r="B130" s="7">
        <v>76.09</v>
      </c>
    </row>
    <row r="131" spans="1:2" x14ac:dyDescent="0.3">
      <c r="A131" s="5" t="s">
        <v>2156</v>
      </c>
      <c r="B131" s="7">
        <v>75.289999999999992</v>
      </c>
    </row>
    <row r="132" spans="1:2" x14ac:dyDescent="0.3">
      <c r="A132" s="5" t="s">
        <v>1946</v>
      </c>
      <c r="B132" s="7">
        <v>74.88000000000001</v>
      </c>
    </row>
    <row r="133" spans="1:2" x14ac:dyDescent="0.3">
      <c r="A133" s="5" t="s">
        <v>1076</v>
      </c>
      <c r="B133" s="7">
        <v>74.61999999999999</v>
      </c>
    </row>
    <row r="134" spans="1:2" x14ac:dyDescent="0.3">
      <c r="A134" s="5" t="s">
        <v>2021</v>
      </c>
      <c r="B134" s="7">
        <v>73.750000000000014</v>
      </c>
    </row>
    <row r="135" spans="1:2" x14ac:dyDescent="0.3">
      <c r="A135" s="5" t="s">
        <v>1343</v>
      </c>
      <c r="B135" s="7">
        <v>73.63</v>
      </c>
    </row>
    <row r="136" spans="1:2" x14ac:dyDescent="0.3">
      <c r="A136" s="5" t="s">
        <v>884</v>
      </c>
      <c r="B136" s="7">
        <v>73.44</v>
      </c>
    </row>
    <row r="137" spans="1:2" x14ac:dyDescent="0.3">
      <c r="A137" s="5" t="s">
        <v>1102</v>
      </c>
      <c r="B137" s="7">
        <v>71.819999999999993</v>
      </c>
    </row>
    <row r="138" spans="1:2" x14ac:dyDescent="0.3">
      <c r="A138" s="5" t="s">
        <v>2526</v>
      </c>
      <c r="B138" s="7">
        <v>70.58</v>
      </c>
    </row>
    <row r="139" spans="1:2" x14ac:dyDescent="0.3">
      <c r="A139" s="5" t="s">
        <v>1375</v>
      </c>
      <c r="B139" s="7">
        <v>70.489999999999995</v>
      </c>
    </row>
    <row r="140" spans="1:2" x14ac:dyDescent="0.3">
      <c r="A140" s="5" t="s">
        <v>2486</v>
      </c>
      <c r="B140" s="7">
        <v>69.75</v>
      </c>
    </row>
    <row r="141" spans="1:2" x14ac:dyDescent="0.3">
      <c r="A141" s="5" t="s">
        <v>806</v>
      </c>
      <c r="B141" s="7">
        <v>68.22999999999999</v>
      </c>
    </row>
    <row r="142" spans="1:2" x14ac:dyDescent="0.3">
      <c r="A142" s="5" t="s">
        <v>283</v>
      </c>
      <c r="B142" s="7">
        <v>67.44</v>
      </c>
    </row>
    <row r="143" spans="1:2" x14ac:dyDescent="0.3">
      <c r="A143" s="5" t="s">
        <v>1361</v>
      </c>
      <c r="B143" s="7">
        <v>66.959999999999994</v>
      </c>
    </row>
    <row r="144" spans="1:2" x14ac:dyDescent="0.3">
      <c r="A144" s="5" t="s">
        <v>1758</v>
      </c>
      <c r="B144" s="7">
        <v>66.92</v>
      </c>
    </row>
    <row r="145" spans="1:2" x14ac:dyDescent="0.3">
      <c r="A145" s="5" t="s">
        <v>1452</v>
      </c>
      <c r="B145" s="7">
        <v>66.889999999999986</v>
      </c>
    </row>
    <row r="146" spans="1:2" x14ac:dyDescent="0.3">
      <c r="A146" s="5" t="s">
        <v>1234</v>
      </c>
      <c r="B146" s="7">
        <v>66.75</v>
      </c>
    </row>
    <row r="147" spans="1:2" x14ac:dyDescent="0.3">
      <c r="A147" s="5" t="s">
        <v>1871</v>
      </c>
      <c r="B147" s="7">
        <v>66.569999999999993</v>
      </c>
    </row>
    <row r="148" spans="1:2" x14ac:dyDescent="0.3">
      <c r="A148" s="5" t="s">
        <v>1394</v>
      </c>
      <c r="B148" s="7">
        <v>65.94</v>
      </c>
    </row>
    <row r="149" spans="1:2" x14ac:dyDescent="0.3">
      <c r="A149" s="5" t="s">
        <v>1457</v>
      </c>
      <c r="B149" s="7">
        <v>64.73</v>
      </c>
    </row>
    <row r="150" spans="1:2" x14ac:dyDescent="0.3">
      <c r="A150" s="5" t="s">
        <v>794</v>
      </c>
      <c r="B150" s="7">
        <v>64.2</v>
      </c>
    </row>
    <row r="151" spans="1:2" x14ac:dyDescent="0.3">
      <c r="A151" s="5" t="s">
        <v>161</v>
      </c>
      <c r="B151" s="7">
        <v>63.269999999999996</v>
      </c>
    </row>
    <row r="152" spans="1:2" x14ac:dyDescent="0.3">
      <c r="A152" s="5" t="s">
        <v>607</v>
      </c>
      <c r="B152" s="7">
        <v>62.97</v>
      </c>
    </row>
    <row r="153" spans="1:2" x14ac:dyDescent="0.3">
      <c r="A153" s="5" t="s">
        <v>220</v>
      </c>
      <c r="B153" s="7">
        <v>62.24</v>
      </c>
    </row>
    <row r="154" spans="1:2" x14ac:dyDescent="0.3">
      <c r="A154" s="5" t="s">
        <v>319</v>
      </c>
      <c r="B154" s="7">
        <v>61.45</v>
      </c>
    </row>
    <row r="155" spans="1:2" x14ac:dyDescent="0.3">
      <c r="A155" s="5" t="s">
        <v>1371</v>
      </c>
      <c r="B155" s="7">
        <v>60.39</v>
      </c>
    </row>
    <row r="156" spans="1:2" x14ac:dyDescent="0.3">
      <c r="A156" s="5" t="s">
        <v>1475</v>
      </c>
      <c r="B156" s="7">
        <v>60.37</v>
      </c>
    </row>
    <row r="157" spans="1:2" x14ac:dyDescent="0.3">
      <c r="A157" s="5" t="s">
        <v>1140</v>
      </c>
      <c r="B157" s="7">
        <v>59.57</v>
      </c>
    </row>
    <row r="158" spans="1:2" x14ac:dyDescent="0.3">
      <c r="A158" s="5" t="s">
        <v>2174</v>
      </c>
      <c r="B158" s="7">
        <v>59.44</v>
      </c>
    </row>
    <row r="159" spans="1:2" x14ac:dyDescent="0.3">
      <c r="A159" s="5" t="s">
        <v>69</v>
      </c>
      <c r="B159" s="7">
        <v>59.26</v>
      </c>
    </row>
    <row r="160" spans="1:2" x14ac:dyDescent="0.3">
      <c r="A160" s="5" t="s">
        <v>465</v>
      </c>
      <c r="B160" s="7">
        <v>58.34</v>
      </c>
    </row>
    <row r="161" spans="1:2" x14ac:dyDescent="0.3">
      <c r="A161" s="5" t="s">
        <v>596</v>
      </c>
      <c r="B161" s="7">
        <v>58.11</v>
      </c>
    </row>
    <row r="162" spans="1:2" x14ac:dyDescent="0.3">
      <c r="A162" s="5" t="s">
        <v>2381</v>
      </c>
      <c r="B162" s="7">
        <v>58.02</v>
      </c>
    </row>
    <row r="163" spans="1:2" x14ac:dyDescent="0.3">
      <c r="A163" s="5" t="s">
        <v>325</v>
      </c>
      <c r="B163" s="7">
        <v>57.589999999999996</v>
      </c>
    </row>
    <row r="164" spans="1:2" x14ac:dyDescent="0.3">
      <c r="A164" s="5" t="s">
        <v>301</v>
      </c>
      <c r="B164" s="7">
        <v>56.06</v>
      </c>
    </row>
    <row r="165" spans="1:2" x14ac:dyDescent="0.3">
      <c r="A165" s="5" t="s">
        <v>285</v>
      </c>
      <c r="B165" s="7">
        <v>55.659999999999989</v>
      </c>
    </row>
    <row r="166" spans="1:2" x14ac:dyDescent="0.3">
      <c r="A166" s="5" t="s">
        <v>1910</v>
      </c>
      <c r="B166" s="7">
        <v>55.339999999999996</v>
      </c>
    </row>
    <row r="167" spans="1:2" x14ac:dyDescent="0.3">
      <c r="A167" s="5" t="s">
        <v>1485</v>
      </c>
      <c r="B167" s="7">
        <v>54.86</v>
      </c>
    </row>
    <row r="168" spans="1:2" x14ac:dyDescent="0.3">
      <c r="A168" s="5" t="s">
        <v>405</v>
      </c>
      <c r="B168" s="7">
        <v>54.139999999999993</v>
      </c>
    </row>
    <row r="169" spans="1:2" x14ac:dyDescent="0.3">
      <c r="A169" s="5" t="s">
        <v>193</v>
      </c>
      <c r="B169" s="7">
        <v>53.68</v>
      </c>
    </row>
    <row r="170" spans="1:2" x14ac:dyDescent="0.3">
      <c r="A170" s="5" t="s">
        <v>1507</v>
      </c>
      <c r="B170" s="7">
        <v>52.79</v>
      </c>
    </row>
    <row r="171" spans="1:2" x14ac:dyDescent="0.3">
      <c r="A171" s="5" t="s">
        <v>1747</v>
      </c>
      <c r="B171" s="7">
        <v>52.05</v>
      </c>
    </row>
    <row r="172" spans="1:2" x14ac:dyDescent="0.3">
      <c r="A172" s="5" t="s">
        <v>1254</v>
      </c>
      <c r="B172" s="7">
        <v>51.389999999999993</v>
      </c>
    </row>
    <row r="173" spans="1:2" x14ac:dyDescent="0.3">
      <c r="A173" s="5" t="s">
        <v>2435</v>
      </c>
      <c r="B173" s="7">
        <v>51.22</v>
      </c>
    </row>
    <row r="174" spans="1:2" x14ac:dyDescent="0.3">
      <c r="A174" s="5" t="s">
        <v>1164</v>
      </c>
      <c r="B174" s="7">
        <v>50.31</v>
      </c>
    </row>
    <row r="175" spans="1:2" x14ac:dyDescent="0.3">
      <c r="A175" s="5" t="s">
        <v>1055</v>
      </c>
      <c r="B175" s="7">
        <v>50.19</v>
      </c>
    </row>
    <row r="176" spans="1:2" x14ac:dyDescent="0.3">
      <c r="A176" s="5" t="s">
        <v>2033</v>
      </c>
      <c r="B176" s="7">
        <v>50.12</v>
      </c>
    </row>
    <row r="177" spans="1:2" x14ac:dyDescent="0.3">
      <c r="A177" s="5" t="s">
        <v>1223</v>
      </c>
      <c r="B177" s="7">
        <v>49.32</v>
      </c>
    </row>
    <row r="178" spans="1:2" x14ac:dyDescent="0.3">
      <c r="A178" s="5" t="s">
        <v>72</v>
      </c>
      <c r="B178" s="7">
        <v>48.85</v>
      </c>
    </row>
    <row r="179" spans="1:2" x14ac:dyDescent="0.3">
      <c r="A179" s="5" t="s">
        <v>398</v>
      </c>
      <c r="B179" s="7">
        <v>48.519999999999996</v>
      </c>
    </row>
    <row r="180" spans="1:2" x14ac:dyDescent="0.3">
      <c r="A180" s="5" t="s">
        <v>2088</v>
      </c>
      <c r="B180" s="7">
        <v>48.03</v>
      </c>
    </row>
    <row r="181" spans="1:2" x14ac:dyDescent="0.3">
      <c r="A181" s="5" t="s">
        <v>675</v>
      </c>
      <c r="B181" s="7">
        <v>47.85</v>
      </c>
    </row>
    <row r="182" spans="1:2" x14ac:dyDescent="0.3">
      <c r="A182" s="5" t="s">
        <v>2432</v>
      </c>
      <c r="B182" s="7">
        <v>47.24</v>
      </c>
    </row>
    <row r="183" spans="1:2" x14ac:dyDescent="0.3">
      <c r="A183" s="5" t="s">
        <v>1797</v>
      </c>
      <c r="B183" s="7">
        <v>46.87</v>
      </c>
    </row>
    <row r="184" spans="1:2" x14ac:dyDescent="0.3">
      <c r="A184" s="5" t="s">
        <v>2242</v>
      </c>
      <c r="B184" s="7">
        <v>45.84</v>
      </c>
    </row>
    <row r="185" spans="1:2" x14ac:dyDescent="0.3">
      <c r="A185" s="5" t="s">
        <v>1260</v>
      </c>
      <c r="B185" s="7">
        <v>45.68</v>
      </c>
    </row>
    <row r="186" spans="1:2" x14ac:dyDescent="0.3">
      <c r="A186" s="5" t="s">
        <v>873</v>
      </c>
      <c r="B186" s="7">
        <v>44.83</v>
      </c>
    </row>
    <row r="187" spans="1:2" x14ac:dyDescent="0.3">
      <c r="A187" s="5" t="s">
        <v>1079</v>
      </c>
      <c r="B187" s="7">
        <v>44.82</v>
      </c>
    </row>
    <row r="188" spans="1:2" x14ac:dyDescent="0.3">
      <c r="A188" s="5" t="s">
        <v>820</v>
      </c>
      <c r="B188" s="7">
        <v>44.57</v>
      </c>
    </row>
    <row r="189" spans="1:2" x14ac:dyDescent="0.3">
      <c r="A189" s="5" t="s">
        <v>2540</v>
      </c>
      <c r="B189" s="7">
        <v>44.39</v>
      </c>
    </row>
    <row r="190" spans="1:2" x14ac:dyDescent="0.3">
      <c r="A190" s="5" t="s">
        <v>2319</v>
      </c>
      <c r="B190" s="7">
        <v>43.45</v>
      </c>
    </row>
    <row r="191" spans="1:2" x14ac:dyDescent="0.3">
      <c r="A191" s="5" t="s">
        <v>2094</v>
      </c>
      <c r="B191" s="7">
        <v>42.84</v>
      </c>
    </row>
    <row r="192" spans="1:2" x14ac:dyDescent="0.3">
      <c r="A192" s="5" t="s">
        <v>509</v>
      </c>
      <c r="B192" s="7">
        <v>42.61</v>
      </c>
    </row>
    <row r="193" spans="1:2" x14ac:dyDescent="0.3">
      <c r="A193" s="5" t="s">
        <v>1677</v>
      </c>
      <c r="B193" s="7">
        <v>42.54</v>
      </c>
    </row>
    <row r="194" spans="1:2" x14ac:dyDescent="0.3">
      <c r="A194" s="5" t="s">
        <v>1776</v>
      </c>
      <c r="B194" s="7">
        <v>42.53</v>
      </c>
    </row>
    <row r="195" spans="1:2" x14ac:dyDescent="0.3">
      <c r="A195" s="5" t="s">
        <v>1801</v>
      </c>
      <c r="B195" s="7">
        <v>41.08</v>
      </c>
    </row>
    <row r="196" spans="1:2" x14ac:dyDescent="0.3">
      <c r="A196" s="5" t="s">
        <v>589</v>
      </c>
      <c r="B196" s="7">
        <v>40.9</v>
      </c>
    </row>
    <row r="197" spans="1:2" x14ac:dyDescent="0.3">
      <c r="A197" s="5" t="s">
        <v>2100</v>
      </c>
      <c r="B197" s="7">
        <v>40.89</v>
      </c>
    </row>
    <row r="198" spans="1:2" x14ac:dyDescent="0.3">
      <c r="A198" s="5" t="s">
        <v>2294</v>
      </c>
      <c r="B198" s="7">
        <v>40.75</v>
      </c>
    </row>
    <row r="199" spans="1:2" x14ac:dyDescent="0.3">
      <c r="A199" s="5" t="s">
        <v>2112</v>
      </c>
      <c r="B199" s="7">
        <v>40.489999999999995</v>
      </c>
    </row>
    <row r="200" spans="1:2" x14ac:dyDescent="0.3">
      <c r="A200" s="5" t="s">
        <v>2083</v>
      </c>
      <c r="B200" s="7">
        <v>39.410000000000004</v>
      </c>
    </row>
    <row r="201" spans="1:2" x14ac:dyDescent="0.3">
      <c r="A201" s="5" t="s">
        <v>2147</v>
      </c>
      <c r="B201" s="7">
        <v>39.340000000000003</v>
      </c>
    </row>
    <row r="202" spans="1:2" x14ac:dyDescent="0.3">
      <c r="A202" s="5" t="s">
        <v>2578</v>
      </c>
      <c r="B202" s="7">
        <v>38.32</v>
      </c>
    </row>
    <row r="203" spans="1:2" x14ac:dyDescent="0.3">
      <c r="A203" s="5" t="s">
        <v>422</v>
      </c>
      <c r="B203" s="7">
        <v>38.22</v>
      </c>
    </row>
    <row r="204" spans="1:2" x14ac:dyDescent="0.3">
      <c r="A204" s="5" t="s">
        <v>1652</v>
      </c>
      <c r="B204" s="7">
        <v>37.99</v>
      </c>
    </row>
    <row r="205" spans="1:2" x14ac:dyDescent="0.3">
      <c r="A205" s="5" t="s">
        <v>1771</v>
      </c>
      <c r="B205" s="7">
        <v>36.099999999999994</v>
      </c>
    </row>
    <row r="206" spans="1:2" x14ac:dyDescent="0.3">
      <c r="A206" s="5" t="s">
        <v>343</v>
      </c>
      <c r="B206" s="7">
        <v>35.44</v>
      </c>
    </row>
    <row r="207" spans="1:2" x14ac:dyDescent="0.3">
      <c r="A207" s="5" t="s">
        <v>492</v>
      </c>
      <c r="B207" s="7">
        <v>35.06</v>
      </c>
    </row>
    <row r="208" spans="1:2" x14ac:dyDescent="0.3">
      <c r="A208" s="5" t="s">
        <v>1401</v>
      </c>
      <c r="B208" s="7">
        <v>34.450000000000003</v>
      </c>
    </row>
    <row r="209" spans="1:2" x14ac:dyDescent="0.3">
      <c r="A209" s="5" t="s">
        <v>889</v>
      </c>
      <c r="B209" s="7">
        <v>34.29</v>
      </c>
    </row>
    <row r="210" spans="1:2" x14ac:dyDescent="0.3">
      <c r="A210" s="5" t="s">
        <v>983</v>
      </c>
      <c r="B210" s="7">
        <v>34.160000000000004</v>
      </c>
    </row>
    <row r="211" spans="1:2" x14ac:dyDescent="0.3">
      <c r="A211" s="5" t="s">
        <v>672</v>
      </c>
      <c r="B211" s="7">
        <v>33.9</v>
      </c>
    </row>
    <row r="212" spans="1:2" x14ac:dyDescent="0.3">
      <c r="A212" s="5" t="s">
        <v>280</v>
      </c>
      <c r="B212" s="7">
        <v>33.660000000000004</v>
      </c>
    </row>
    <row r="213" spans="1:2" x14ac:dyDescent="0.3">
      <c r="A213" s="5" t="s">
        <v>1088</v>
      </c>
      <c r="B213" s="7">
        <v>33.450000000000003</v>
      </c>
    </row>
    <row r="214" spans="1:2" x14ac:dyDescent="0.3">
      <c r="A214" s="5" t="s">
        <v>1258</v>
      </c>
      <c r="B214" s="7">
        <v>33.269999999999996</v>
      </c>
    </row>
    <row r="215" spans="1:2" x14ac:dyDescent="0.3">
      <c r="A215" s="5" t="s">
        <v>29</v>
      </c>
      <c r="B215" s="7">
        <v>32.880000000000003</v>
      </c>
    </row>
    <row r="216" spans="1:2" x14ac:dyDescent="0.3">
      <c r="A216" s="5" t="s">
        <v>2444</v>
      </c>
      <c r="B216" s="7">
        <v>32.78</v>
      </c>
    </row>
    <row r="217" spans="1:2" x14ac:dyDescent="0.3">
      <c r="A217" s="5" t="s">
        <v>722</v>
      </c>
      <c r="B217" s="7">
        <v>32.64</v>
      </c>
    </row>
    <row r="218" spans="1:2" x14ac:dyDescent="0.3">
      <c r="A218" s="5" t="s">
        <v>2190</v>
      </c>
      <c r="B218" s="7">
        <v>32.53</v>
      </c>
    </row>
    <row r="219" spans="1:2" x14ac:dyDescent="0.3">
      <c r="A219" s="5" t="s">
        <v>1196</v>
      </c>
      <c r="B219" s="7">
        <v>32.47</v>
      </c>
    </row>
    <row r="220" spans="1:2" x14ac:dyDescent="0.3">
      <c r="A220" s="5" t="s">
        <v>268</v>
      </c>
      <c r="B220" s="7">
        <v>31.419999999999998</v>
      </c>
    </row>
    <row r="221" spans="1:2" x14ac:dyDescent="0.3">
      <c r="A221" s="5" t="s">
        <v>2472</v>
      </c>
      <c r="B221" s="7">
        <v>31.03</v>
      </c>
    </row>
    <row r="222" spans="1:2" x14ac:dyDescent="0.3">
      <c r="A222" s="5" t="s">
        <v>119</v>
      </c>
      <c r="B222" s="7">
        <v>30.98</v>
      </c>
    </row>
    <row r="223" spans="1:2" x14ac:dyDescent="0.3">
      <c r="A223" s="5" t="s">
        <v>2179</v>
      </c>
      <c r="B223" s="7">
        <v>30.63</v>
      </c>
    </row>
    <row r="224" spans="1:2" x14ac:dyDescent="0.3">
      <c r="A224" s="5" t="s">
        <v>182</v>
      </c>
      <c r="B224" s="7">
        <v>30.330000000000002</v>
      </c>
    </row>
    <row r="225" spans="1:2" x14ac:dyDescent="0.3">
      <c r="A225" s="5" t="s">
        <v>2162</v>
      </c>
      <c r="B225" s="7">
        <v>29.74</v>
      </c>
    </row>
    <row r="226" spans="1:2" x14ac:dyDescent="0.3">
      <c r="A226" s="5" t="s">
        <v>857</v>
      </c>
      <c r="B226" s="7">
        <v>29.419999999999998</v>
      </c>
    </row>
    <row r="227" spans="1:2" x14ac:dyDescent="0.3">
      <c r="A227" s="5" t="s">
        <v>2631</v>
      </c>
      <c r="B227" s="7">
        <v>29.36</v>
      </c>
    </row>
    <row r="228" spans="1:2" x14ac:dyDescent="0.3">
      <c r="A228" s="5" t="s">
        <v>813</v>
      </c>
      <c r="B228" s="7">
        <v>29.15</v>
      </c>
    </row>
    <row r="229" spans="1:2" x14ac:dyDescent="0.3">
      <c r="A229" s="5" t="s">
        <v>32</v>
      </c>
      <c r="B229" s="7">
        <v>29</v>
      </c>
    </row>
    <row r="230" spans="1:2" x14ac:dyDescent="0.3">
      <c r="A230" s="5" t="s">
        <v>2111</v>
      </c>
      <c r="B230" s="7">
        <v>28.92</v>
      </c>
    </row>
    <row r="231" spans="1:2" x14ac:dyDescent="0.3">
      <c r="A231" s="5" t="s">
        <v>853</v>
      </c>
      <c r="B231" s="7">
        <v>28.82</v>
      </c>
    </row>
    <row r="232" spans="1:2" x14ac:dyDescent="0.3">
      <c r="A232" s="5" t="s">
        <v>760</v>
      </c>
      <c r="B232" s="7">
        <v>28.380000000000003</v>
      </c>
    </row>
    <row r="233" spans="1:2" x14ac:dyDescent="0.3">
      <c r="A233" s="5" t="s">
        <v>1330</v>
      </c>
      <c r="B233" s="7">
        <v>28.349999999999998</v>
      </c>
    </row>
    <row r="234" spans="1:2" x14ac:dyDescent="0.3">
      <c r="A234" s="5" t="s">
        <v>1178</v>
      </c>
      <c r="B234" s="7">
        <v>27.529999999999998</v>
      </c>
    </row>
    <row r="235" spans="1:2" x14ac:dyDescent="0.3">
      <c r="A235" s="5" t="s">
        <v>293</v>
      </c>
      <c r="B235" s="7">
        <v>27.1</v>
      </c>
    </row>
    <row r="236" spans="1:2" x14ac:dyDescent="0.3">
      <c r="A236" s="5" t="s">
        <v>394</v>
      </c>
      <c r="B236" s="7">
        <v>27.04</v>
      </c>
    </row>
    <row r="237" spans="1:2" x14ac:dyDescent="0.3">
      <c r="A237" s="5" t="s">
        <v>452</v>
      </c>
      <c r="B237" s="7">
        <v>26.91</v>
      </c>
    </row>
    <row r="238" spans="1:2" x14ac:dyDescent="0.3">
      <c r="A238" s="5" t="s">
        <v>774</v>
      </c>
      <c r="B238" s="7">
        <v>26.9</v>
      </c>
    </row>
    <row r="239" spans="1:2" x14ac:dyDescent="0.3">
      <c r="A239" s="5" t="s">
        <v>1550</v>
      </c>
      <c r="B239" s="7">
        <v>26.8</v>
      </c>
    </row>
    <row r="240" spans="1:2" x14ac:dyDescent="0.3">
      <c r="A240" s="5" t="s">
        <v>1617</v>
      </c>
      <c r="B240" s="7">
        <v>26.610000000000003</v>
      </c>
    </row>
    <row r="241" spans="1:2" x14ac:dyDescent="0.3">
      <c r="A241" s="5" t="s">
        <v>1448</v>
      </c>
      <c r="B241" s="7">
        <v>26.59</v>
      </c>
    </row>
    <row r="242" spans="1:2" x14ac:dyDescent="0.3">
      <c r="A242" s="5" t="s">
        <v>295</v>
      </c>
      <c r="B242" s="7">
        <v>26.560000000000002</v>
      </c>
    </row>
    <row r="243" spans="1:2" x14ac:dyDescent="0.3">
      <c r="A243" s="5" t="s">
        <v>1720</v>
      </c>
      <c r="B243" s="7">
        <v>26.42</v>
      </c>
    </row>
    <row r="244" spans="1:2" x14ac:dyDescent="0.3">
      <c r="A244" s="5" t="s">
        <v>1143</v>
      </c>
      <c r="B244" s="7">
        <v>26.02</v>
      </c>
    </row>
    <row r="245" spans="1:2" x14ac:dyDescent="0.3">
      <c r="A245" s="5" t="s">
        <v>724</v>
      </c>
      <c r="B245" s="7">
        <v>25.950000000000003</v>
      </c>
    </row>
    <row r="246" spans="1:2" x14ac:dyDescent="0.3">
      <c r="A246" s="5" t="s">
        <v>2503</v>
      </c>
      <c r="B246" s="7">
        <v>25.880000000000003</v>
      </c>
    </row>
    <row r="247" spans="1:2" x14ac:dyDescent="0.3">
      <c r="A247" s="5" t="s">
        <v>2396</v>
      </c>
      <c r="B247" s="7">
        <v>25.78</v>
      </c>
    </row>
    <row r="248" spans="1:2" x14ac:dyDescent="0.3">
      <c r="A248" s="5" t="s">
        <v>1005</v>
      </c>
      <c r="B248" s="7">
        <v>25.77</v>
      </c>
    </row>
    <row r="249" spans="1:2" x14ac:dyDescent="0.3">
      <c r="A249" s="5" t="s">
        <v>917</v>
      </c>
      <c r="B249" s="7">
        <v>25.57</v>
      </c>
    </row>
    <row r="250" spans="1:2" x14ac:dyDescent="0.3">
      <c r="A250" s="5" t="s">
        <v>239</v>
      </c>
      <c r="B250" s="7">
        <v>25</v>
      </c>
    </row>
    <row r="251" spans="1:2" x14ac:dyDescent="0.3">
      <c r="A251" s="5" t="s">
        <v>2176</v>
      </c>
      <c r="B251" s="7">
        <v>24.439999999999998</v>
      </c>
    </row>
    <row r="252" spans="1:2" x14ac:dyDescent="0.3">
      <c r="A252" s="5" t="s">
        <v>1249</v>
      </c>
      <c r="B252" s="7">
        <v>24.25</v>
      </c>
    </row>
    <row r="253" spans="1:2" x14ac:dyDescent="0.3">
      <c r="A253" s="5" t="s">
        <v>2230</v>
      </c>
      <c r="B253" s="7">
        <v>24.25</v>
      </c>
    </row>
    <row r="254" spans="1:2" x14ac:dyDescent="0.3">
      <c r="A254" s="5" t="s">
        <v>437</v>
      </c>
      <c r="B254" s="7">
        <v>24.23</v>
      </c>
    </row>
    <row r="255" spans="1:2" x14ac:dyDescent="0.3">
      <c r="A255" s="5" t="s">
        <v>2528</v>
      </c>
      <c r="B255" s="7">
        <v>23.9</v>
      </c>
    </row>
    <row r="256" spans="1:2" x14ac:dyDescent="0.3">
      <c r="A256" s="5" t="s">
        <v>307</v>
      </c>
      <c r="B256" s="7">
        <v>23.21</v>
      </c>
    </row>
    <row r="257" spans="1:2" x14ac:dyDescent="0.3">
      <c r="A257" s="5" t="s">
        <v>1800</v>
      </c>
      <c r="B257" s="7">
        <v>23.09</v>
      </c>
    </row>
    <row r="258" spans="1:2" x14ac:dyDescent="0.3">
      <c r="A258" s="5" t="s">
        <v>378</v>
      </c>
      <c r="B258" s="7">
        <v>22.95</v>
      </c>
    </row>
    <row r="259" spans="1:2" x14ac:dyDescent="0.3">
      <c r="A259" s="5" t="s">
        <v>2447</v>
      </c>
      <c r="B259" s="7">
        <v>22.89</v>
      </c>
    </row>
    <row r="260" spans="1:2" x14ac:dyDescent="0.3">
      <c r="A260" s="5" t="s">
        <v>803</v>
      </c>
      <c r="B260" s="7">
        <v>22.77</v>
      </c>
    </row>
    <row r="261" spans="1:2" x14ac:dyDescent="0.3">
      <c r="A261" s="5" t="s">
        <v>1413</v>
      </c>
      <c r="B261" s="7">
        <v>22.730000000000004</v>
      </c>
    </row>
    <row r="262" spans="1:2" x14ac:dyDescent="0.3">
      <c r="A262" s="5" t="s">
        <v>1676</v>
      </c>
      <c r="B262" s="7">
        <v>22.560000000000002</v>
      </c>
    </row>
    <row r="263" spans="1:2" x14ac:dyDescent="0.3">
      <c r="A263" s="5" t="s">
        <v>809</v>
      </c>
      <c r="B263" s="7">
        <v>22.560000000000002</v>
      </c>
    </row>
    <row r="264" spans="1:2" x14ac:dyDescent="0.3">
      <c r="A264" s="5" t="s">
        <v>674</v>
      </c>
      <c r="B264" s="7">
        <v>22.56</v>
      </c>
    </row>
    <row r="265" spans="1:2" x14ac:dyDescent="0.3">
      <c r="A265" s="5" t="s">
        <v>1568</v>
      </c>
      <c r="B265" s="7">
        <v>22.250000000000004</v>
      </c>
    </row>
    <row r="266" spans="1:2" x14ac:dyDescent="0.3">
      <c r="A266" s="5" t="s">
        <v>212</v>
      </c>
      <c r="B266" s="7">
        <v>22.21</v>
      </c>
    </row>
    <row r="267" spans="1:2" x14ac:dyDescent="0.3">
      <c r="A267" s="5" t="s">
        <v>576</v>
      </c>
      <c r="B267" s="7">
        <v>21.96</v>
      </c>
    </row>
    <row r="268" spans="1:2" x14ac:dyDescent="0.3">
      <c r="A268" s="5" t="s">
        <v>523</v>
      </c>
      <c r="B268" s="7">
        <v>21.77</v>
      </c>
    </row>
    <row r="269" spans="1:2" x14ac:dyDescent="0.3">
      <c r="A269" s="5" t="s">
        <v>1271</v>
      </c>
      <c r="B269" s="7">
        <v>21.740000000000002</v>
      </c>
    </row>
    <row r="270" spans="1:2" x14ac:dyDescent="0.3">
      <c r="A270" s="5" t="s">
        <v>2450</v>
      </c>
      <c r="B270" s="7">
        <v>21.66</v>
      </c>
    </row>
    <row r="271" spans="1:2" x14ac:dyDescent="0.3">
      <c r="A271" s="5" t="s">
        <v>940</v>
      </c>
      <c r="B271" s="7">
        <v>21.59</v>
      </c>
    </row>
    <row r="272" spans="1:2" x14ac:dyDescent="0.3">
      <c r="A272" s="5" t="s">
        <v>878</v>
      </c>
      <c r="B272" s="7">
        <v>21.54</v>
      </c>
    </row>
    <row r="273" spans="1:2" x14ac:dyDescent="0.3">
      <c r="A273" s="5" t="s">
        <v>1828</v>
      </c>
      <c r="B273" s="7">
        <v>21.14</v>
      </c>
    </row>
    <row r="274" spans="1:2" x14ac:dyDescent="0.3">
      <c r="A274" s="5" t="s">
        <v>77</v>
      </c>
      <c r="B274" s="7">
        <v>20.939999999999998</v>
      </c>
    </row>
    <row r="275" spans="1:2" x14ac:dyDescent="0.3">
      <c r="A275" s="5" t="s">
        <v>131</v>
      </c>
      <c r="B275" s="7">
        <v>20.82</v>
      </c>
    </row>
    <row r="276" spans="1:2" x14ac:dyDescent="0.3">
      <c r="A276" s="5" t="s">
        <v>1966</v>
      </c>
      <c r="B276" s="7">
        <v>20.38</v>
      </c>
    </row>
    <row r="277" spans="1:2" x14ac:dyDescent="0.3">
      <c r="A277" s="5" t="s">
        <v>2405</v>
      </c>
      <c r="B277" s="7">
        <v>20.3</v>
      </c>
    </row>
    <row r="278" spans="1:2" x14ac:dyDescent="0.3">
      <c r="A278" s="5" t="s">
        <v>1405</v>
      </c>
      <c r="B278" s="7">
        <v>20.149999999999999</v>
      </c>
    </row>
    <row r="279" spans="1:2" x14ac:dyDescent="0.3">
      <c r="A279" s="5" t="s">
        <v>1555</v>
      </c>
      <c r="B279" s="7">
        <v>19.829999999999998</v>
      </c>
    </row>
    <row r="280" spans="1:2" x14ac:dyDescent="0.3">
      <c r="A280" s="5" t="s">
        <v>505</v>
      </c>
      <c r="B280" s="7">
        <v>19.809999999999999</v>
      </c>
    </row>
    <row r="281" spans="1:2" x14ac:dyDescent="0.3">
      <c r="A281" s="5" t="s">
        <v>788</v>
      </c>
      <c r="B281" s="7">
        <v>19.68</v>
      </c>
    </row>
    <row r="282" spans="1:2" x14ac:dyDescent="0.3">
      <c r="A282" s="5" t="s">
        <v>1727</v>
      </c>
      <c r="B282" s="7">
        <v>19.64</v>
      </c>
    </row>
    <row r="283" spans="1:2" x14ac:dyDescent="0.3">
      <c r="A283" s="5" t="s">
        <v>904</v>
      </c>
      <c r="B283" s="7">
        <v>19.63</v>
      </c>
    </row>
    <row r="284" spans="1:2" x14ac:dyDescent="0.3">
      <c r="A284" s="5" t="s">
        <v>2017</v>
      </c>
      <c r="B284" s="7">
        <v>19.62</v>
      </c>
    </row>
    <row r="285" spans="1:2" x14ac:dyDescent="0.3">
      <c r="A285" s="5" t="s">
        <v>1783</v>
      </c>
      <c r="B285" s="7">
        <v>19.440000000000001</v>
      </c>
    </row>
    <row r="286" spans="1:2" x14ac:dyDescent="0.3">
      <c r="A286" s="5" t="s">
        <v>1714</v>
      </c>
      <c r="B286" s="7">
        <v>19.420000000000002</v>
      </c>
    </row>
    <row r="287" spans="1:2" x14ac:dyDescent="0.3">
      <c r="A287" s="5" t="s">
        <v>1744</v>
      </c>
      <c r="B287" s="7">
        <v>19.41</v>
      </c>
    </row>
    <row r="288" spans="1:2" x14ac:dyDescent="0.3">
      <c r="A288" s="5" t="s">
        <v>1097</v>
      </c>
      <c r="B288" s="7">
        <v>19.38</v>
      </c>
    </row>
    <row r="289" spans="1:2" x14ac:dyDescent="0.3">
      <c r="A289" s="5" t="s">
        <v>1663</v>
      </c>
      <c r="B289" s="7">
        <v>19.190000000000001</v>
      </c>
    </row>
    <row r="290" spans="1:2" x14ac:dyDescent="0.3">
      <c r="A290" s="5" t="s">
        <v>839</v>
      </c>
      <c r="B290" s="7">
        <v>19.190000000000001</v>
      </c>
    </row>
    <row r="291" spans="1:2" x14ac:dyDescent="0.3">
      <c r="A291" s="5" t="s">
        <v>445</v>
      </c>
      <c r="B291" s="7">
        <v>19</v>
      </c>
    </row>
    <row r="292" spans="1:2" x14ac:dyDescent="0.3">
      <c r="A292" s="5" t="s">
        <v>1937</v>
      </c>
      <c r="B292" s="7">
        <v>18.71</v>
      </c>
    </row>
    <row r="293" spans="1:2" x14ac:dyDescent="0.3">
      <c r="A293" s="5" t="s">
        <v>1799</v>
      </c>
      <c r="B293" s="7">
        <v>18.690000000000001</v>
      </c>
    </row>
    <row r="294" spans="1:2" x14ac:dyDescent="0.3">
      <c r="A294" s="5" t="s">
        <v>1535</v>
      </c>
      <c r="B294" s="7">
        <v>18.66</v>
      </c>
    </row>
    <row r="295" spans="1:2" x14ac:dyDescent="0.3">
      <c r="A295" s="5" t="s">
        <v>1263</v>
      </c>
      <c r="B295" s="7">
        <v>18.439999999999998</v>
      </c>
    </row>
    <row r="296" spans="1:2" x14ac:dyDescent="0.3">
      <c r="A296" s="5" t="s">
        <v>1557</v>
      </c>
      <c r="B296" s="7">
        <v>18.32</v>
      </c>
    </row>
    <row r="297" spans="1:2" x14ac:dyDescent="0.3">
      <c r="A297" s="5" t="s">
        <v>912</v>
      </c>
      <c r="B297" s="7">
        <v>18.170000000000002</v>
      </c>
    </row>
    <row r="298" spans="1:2" x14ac:dyDescent="0.3">
      <c r="A298" s="5" t="s">
        <v>1177</v>
      </c>
      <c r="B298" s="7">
        <v>18.009999999999998</v>
      </c>
    </row>
    <row r="299" spans="1:2" x14ac:dyDescent="0.3">
      <c r="A299" s="5" t="s">
        <v>1826</v>
      </c>
      <c r="B299" s="7">
        <v>17.77</v>
      </c>
    </row>
    <row r="300" spans="1:2" x14ac:dyDescent="0.3">
      <c r="A300" s="5" t="s">
        <v>2138</v>
      </c>
      <c r="B300" s="7">
        <v>17.52</v>
      </c>
    </row>
    <row r="301" spans="1:2" x14ac:dyDescent="0.3">
      <c r="A301" s="5" t="s">
        <v>2544</v>
      </c>
      <c r="B301" s="7">
        <v>17.48</v>
      </c>
    </row>
    <row r="302" spans="1:2" x14ac:dyDescent="0.3">
      <c r="A302" s="5" t="s">
        <v>1113</v>
      </c>
      <c r="B302" s="7">
        <v>17.23</v>
      </c>
    </row>
    <row r="303" spans="1:2" x14ac:dyDescent="0.3">
      <c r="A303" s="5" t="s">
        <v>2580</v>
      </c>
      <c r="B303" s="7">
        <v>17.229999999999997</v>
      </c>
    </row>
    <row r="304" spans="1:2" x14ac:dyDescent="0.3">
      <c r="A304" s="5" t="s">
        <v>2564</v>
      </c>
      <c r="B304" s="7">
        <v>17.11</v>
      </c>
    </row>
    <row r="305" spans="1:2" x14ac:dyDescent="0.3">
      <c r="A305" s="5" t="s">
        <v>1423</v>
      </c>
      <c r="B305" s="7">
        <v>16.990000000000002</v>
      </c>
    </row>
    <row r="306" spans="1:2" x14ac:dyDescent="0.3">
      <c r="A306" s="5" t="s">
        <v>637</v>
      </c>
      <c r="B306" s="7">
        <v>16.89</v>
      </c>
    </row>
    <row r="307" spans="1:2" x14ac:dyDescent="0.3">
      <c r="A307" s="5" t="s">
        <v>599</v>
      </c>
      <c r="B307" s="7">
        <v>16.86</v>
      </c>
    </row>
    <row r="308" spans="1:2" x14ac:dyDescent="0.3">
      <c r="A308" s="5" t="s">
        <v>1842</v>
      </c>
      <c r="B308" s="7">
        <v>16.7</v>
      </c>
    </row>
    <row r="309" spans="1:2" x14ac:dyDescent="0.3">
      <c r="A309" s="5" t="s">
        <v>1474</v>
      </c>
      <c r="B309" s="7">
        <v>16.149999999999999</v>
      </c>
    </row>
    <row r="310" spans="1:2" x14ac:dyDescent="0.3">
      <c r="A310" s="5" t="s">
        <v>2103</v>
      </c>
      <c r="B310" s="7">
        <v>15.72</v>
      </c>
    </row>
    <row r="311" spans="1:2" x14ac:dyDescent="0.3">
      <c r="A311" s="5" t="s">
        <v>1738</v>
      </c>
      <c r="B311" s="7">
        <v>15.59</v>
      </c>
    </row>
    <row r="312" spans="1:2" x14ac:dyDescent="0.3">
      <c r="A312" s="5" t="s">
        <v>1638</v>
      </c>
      <c r="B312" s="7">
        <v>15.2</v>
      </c>
    </row>
    <row r="313" spans="1:2" x14ac:dyDescent="0.3">
      <c r="A313" s="5" t="s">
        <v>1003</v>
      </c>
      <c r="B313" s="7">
        <v>15.120000000000001</v>
      </c>
    </row>
    <row r="314" spans="1:2" x14ac:dyDescent="0.3">
      <c r="A314" s="5" t="s">
        <v>2013</v>
      </c>
      <c r="B314" s="7">
        <v>15.02</v>
      </c>
    </row>
    <row r="315" spans="1:2" x14ac:dyDescent="0.3">
      <c r="A315" s="5" t="s">
        <v>1359</v>
      </c>
      <c r="B315" s="7">
        <v>14.94</v>
      </c>
    </row>
    <row r="316" spans="1:2" x14ac:dyDescent="0.3">
      <c r="A316" s="5" t="s">
        <v>417</v>
      </c>
      <c r="B316" s="7">
        <v>14.8</v>
      </c>
    </row>
    <row r="317" spans="1:2" x14ac:dyDescent="0.3">
      <c r="A317" s="5" t="s">
        <v>1866</v>
      </c>
      <c r="B317" s="7">
        <v>14.620000000000001</v>
      </c>
    </row>
    <row r="318" spans="1:2" x14ac:dyDescent="0.3">
      <c r="A318" s="5" t="s">
        <v>61</v>
      </c>
      <c r="B318" s="7">
        <v>14.56</v>
      </c>
    </row>
    <row r="319" spans="1:2" x14ac:dyDescent="0.3">
      <c r="A319" s="5" t="s">
        <v>1070</v>
      </c>
      <c r="B319" s="7">
        <v>14.42</v>
      </c>
    </row>
    <row r="320" spans="1:2" x14ac:dyDescent="0.3">
      <c r="A320" s="5" t="s">
        <v>1467</v>
      </c>
      <c r="B320" s="7">
        <v>14.25</v>
      </c>
    </row>
    <row r="321" spans="1:2" x14ac:dyDescent="0.3">
      <c r="A321" s="5" t="s">
        <v>355</v>
      </c>
      <c r="B321" s="7">
        <v>13.79</v>
      </c>
    </row>
    <row r="322" spans="1:2" x14ac:dyDescent="0.3">
      <c r="A322" s="5" t="s">
        <v>1511</v>
      </c>
      <c r="B322" s="7">
        <v>13.45</v>
      </c>
    </row>
    <row r="323" spans="1:2" x14ac:dyDescent="0.3">
      <c r="A323" s="5" t="s">
        <v>771</v>
      </c>
      <c r="B323" s="7">
        <v>13.32</v>
      </c>
    </row>
    <row r="324" spans="1:2" x14ac:dyDescent="0.3">
      <c r="A324" s="5" t="s">
        <v>202</v>
      </c>
      <c r="B324" s="7">
        <v>13.22</v>
      </c>
    </row>
    <row r="325" spans="1:2" x14ac:dyDescent="0.3">
      <c r="A325" s="5" t="s">
        <v>1067</v>
      </c>
      <c r="B325" s="7">
        <v>13.219999999999999</v>
      </c>
    </row>
    <row r="326" spans="1:2" x14ac:dyDescent="0.3">
      <c r="A326" s="5" t="s">
        <v>1487</v>
      </c>
      <c r="B326" s="7">
        <v>13.11</v>
      </c>
    </row>
    <row r="327" spans="1:2" x14ac:dyDescent="0.3">
      <c r="A327" s="5" t="s">
        <v>1751</v>
      </c>
      <c r="B327" s="7">
        <v>12.9</v>
      </c>
    </row>
    <row r="328" spans="1:2" x14ac:dyDescent="0.3">
      <c r="A328" s="5" t="s">
        <v>1295</v>
      </c>
      <c r="B328" s="7">
        <v>12.88</v>
      </c>
    </row>
    <row r="329" spans="1:2" x14ac:dyDescent="0.3">
      <c r="A329" s="5" t="s">
        <v>1035</v>
      </c>
      <c r="B329" s="7">
        <v>12.87</v>
      </c>
    </row>
    <row r="330" spans="1:2" x14ac:dyDescent="0.3">
      <c r="A330" s="5" t="s">
        <v>170</v>
      </c>
      <c r="B330" s="7">
        <v>12.58</v>
      </c>
    </row>
    <row r="331" spans="1:2" x14ac:dyDescent="0.3">
      <c r="A331" s="5" t="s">
        <v>81</v>
      </c>
      <c r="B331" s="7">
        <v>12.36</v>
      </c>
    </row>
    <row r="332" spans="1:2" x14ac:dyDescent="0.3">
      <c r="A332" s="5" t="s">
        <v>122</v>
      </c>
      <c r="B332" s="7">
        <v>12.18</v>
      </c>
    </row>
    <row r="333" spans="1:2" x14ac:dyDescent="0.3">
      <c r="A333" s="5" t="s">
        <v>433</v>
      </c>
      <c r="B333" s="7">
        <v>12.18</v>
      </c>
    </row>
    <row r="334" spans="1:2" x14ac:dyDescent="0.3">
      <c r="A334" s="5" t="s">
        <v>1684</v>
      </c>
      <c r="B334" s="7">
        <v>12.14</v>
      </c>
    </row>
    <row r="335" spans="1:2" x14ac:dyDescent="0.3">
      <c r="A335" s="5" t="s">
        <v>1099</v>
      </c>
      <c r="B335" s="7">
        <v>11.93</v>
      </c>
    </row>
    <row r="336" spans="1:2" x14ac:dyDescent="0.3">
      <c r="A336" s="5" t="s">
        <v>615</v>
      </c>
      <c r="B336" s="7">
        <v>11.89</v>
      </c>
    </row>
    <row r="337" spans="1:2" x14ac:dyDescent="0.3">
      <c r="A337" s="5" t="s">
        <v>1762</v>
      </c>
      <c r="B337" s="7">
        <v>11.709999999999999</v>
      </c>
    </row>
    <row r="338" spans="1:2" x14ac:dyDescent="0.3">
      <c r="A338" s="5" t="s">
        <v>1489</v>
      </c>
      <c r="B338" s="7">
        <v>11.7</v>
      </c>
    </row>
    <row r="339" spans="1:2" x14ac:dyDescent="0.3">
      <c r="A339" s="5" t="s">
        <v>1671</v>
      </c>
      <c r="B339" s="7">
        <v>11.68</v>
      </c>
    </row>
    <row r="340" spans="1:2" x14ac:dyDescent="0.3">
      <c r="A340" s="5" t="s">
        <v>2482</v>
      </c>
      <c r="B340" s="7">
        <v>11.44</v>
      </c>
    </row>
    <row r="341" spans="1:2" x14ac:dyDescent="0.3">
      <c r="A341" s="5" t="s">
        <v>346</v>
      </c>
      <c r="B341" s="7">
        <v>11.31</v>
      </c>
    </row>
    <row r="342" spans="1:2" x14ac:dyDescent="0.3">
      <c r="A342" s="5" t="s">
        <v>58</v>
      </c>
      <c r="B342" s="7">
        <v>11.26</v>
      </c>
    </row>
    <row r="343" spans="1:2" x14ac:dyDescent="0.3">
      <c r="A343" s="5" t="s">
        <v>2064</v>
      </c>
      <c r="B343" s="7">
        <v>11.24</v>
      </c>
    </row>
    <row r="344" spans="1:2" x14ac:dyDescent="0.3">
      <c r="A344" s="5" t="s">
        <v>871</v>
      </c>
      <c r="B344" s="7">
        <v>11.03</v>
      </c>
    </row>
    <row r="345" spans="1:2" x14ac:dyDescent="0.3">
      <c r="A345" s="5" t="s">
        <v>1892</v>
      </c>
      <c r="B345" s="7">
        <v>10.86</v>
      </c>
    </row>
    <row r="346" spans="1:2" x14ac:dyDescent="0.3">
      <c r="A346" s="5" t="s">
        <v>2573</v>
      </c>
      <c r="B346" s="7">
        <v>10.74</v>
      </c>
    </row>
    <row r="347" spans="1:2" x14ac:dyDescent="0.3">
      <c r="A347" s="5" t="s">
        <v>1546</v>
      </c>
      <c r="B347" s="7">
        <v>10.579999999999998</v>
      </c>
    </row>
    <row r="348" spans="1:2" x14ac:dyDescent="0.3">
      <c r="A348" s="5" t="s">
        <v>1084</v>
      </c>
      <c r="B348" s="7">
        <v>10.51</v>
      </c>
    </row>
    <row r="349" spans="1:2" x14ac:dyDescent="0.3">
      <c r="A349" s="5" t="s">
        <v>1856</v>
      </c>
      <c r="B349" s="7">
        <v>10.47</v>
      </c>
    </row>
    <row r="350" spans="1:2" x14ac:dyDescent="0.3">
      <c r="A350" s="5" t="s">
        <v>895</v>
      </c>
      <c r="B350" s="7">
        <v>10.4</v>
      </c>
    </row>
    <row r="351" spans="1:2" x14ac:dyDescent="0.3">
      <c r="A351" s="5" t="s">
        <v>1122</v>
      </c>
      <c r="B351" s="7">
        <v>10.32</v>
      </c>
    </row>
    <row r="352" spans="1:2" x14ac:dyDescent="0.3">
      <c r="A352" s="5" t="s">
        <v>752</v>
      </c>
      <c r="B352" s="7">
        <v>10.029999999999999</v>
      </c>
    </row>
    <row r="353" spans="1:2" x14ac:dyDescent="0.3">
      <c r="A353" s="5" t="s">
        <v>1438</v>
      </c>
      <c r="B353" s="7">
        <v>9.98</v>
      </c>
    </row>
    <row r="354" spans="1:2" x14ac:dyDescent="0.3">
      <c r="A354" s="5" t="s">
        <v>665</v>
      </c>
      <c r="B354" s="7">
        <v>9.9499999999999993</v>
      </c>
    </row>
    <row r="355" spans="1:2" x14ac:dyDescent="0.3">
      <c r="A355" s="5" t="s">
        <v>1383</v>
      </c>
      <c r="B355" s="7">
        <v>9.83</v>
      </c>
    </row>
    <row r="356" spans="1:2" x14ac:dyDescent="0.3">
      <c r="A356" s="5" t="s">
        <v>2548</v>
      </c>
      <c r="B356" s="7">
        <v>9.74</v>
      </c>
    </row>
    <row r="357" spans="1:2" x14ac:dyDescent="0.3">
      <c r="A357" s="5" t="s">
        <v>1334</v>
      </c>
      <c r="B357" s="7">
        <v>9.7100000000000009</v>
      </c>
    </row>
    <row r="358" spans="1:2" x14ac:dyDescent="0.3">
      <c r="A358" s="5" t="s">
        <v>237</v>
      </c>
      <c r="B358" s="7">
        <v>9.59</v>
      </c>
    </row>
    <row r="359" spans="1:2" x14ac:dyDescent="0.3">
      <c r="A359" s="5" t="s">
        <v>1705</v>
      </c>
      <c r="B359" s="7">
        <v>9.5299999999999994</v>
      </c>
    </row>
    <row r="360" spans="1:2" x14ac:dyDescent="0.3">
      <c r="A360" s="5" t="s">
        <v>1544</v>
      </c>
      <c r="B360" s="7">
        <v>9.33</v>
      </c>
    </row>
    <row r="361" spans="1:2" x14ac:dyDescent="0.3">
      <c r="A361" s="5" t="s">
        <v>1392</v>
      </c>
      <c r="B361" s="7">
        <v>9.19</v>
      </c>
    </row>
    <row r="362" spans="1:2" x14ac:dyDescent="0.3">
      <c r="A362" s="5" t="s">
        <v>401</v>
      </c>
      <c r="B362" s="7">
        <v>9.0300000000000011</v>
      </c>
    </row>
    <row r="363" spans="1:2" x14ac:dyDescent="0.3">
      <c r="A363" s="5" t="s">
        <v>1822</v>
      </c>
      <c r="B363" s="7">
        <v>8.69</v>
      </c>
    </row>
    <row r="364" spans="1:2" x14ac:dyDescent="0.3">
      <c r="A364" s="5" t="s">
        <v>734</v>
      </c>
      <c r="B364" s="7">
        <v>8.5500000000000007</v>
      </c>
    </row>
    <row r="365" spans="1:2" x14ac:dyDescent="0.3">
      <c r="A365" s="5" t="s">
        <v>1426</v>
      </c>
      <c r="B365" s="7">
        <v>8.5</v>
      </c>
    </row>
    <row r="366" spans="1:2" x14ac:dyDescent="0.3">
      <c r="A366" s="5" t="s">
        <v>1289</v>
      </c>
      <c r="B366" s="7">
        <v>8.2100000000000009</v>
      </c>
    </row>
    <row r="367" spans="1:2" x14ac:dyDescent="0.3">
      <c r="A367" s="5" t="s">
        <v>669</v>
      </c>
      <c r="B367" s="7">
        <v>8.17</v>
      </c>
    </row>
    <row r="368" spans="1:2" x14ac:dyDescent="0.3">
      <c r="A368" s="5" t="s">
        <v>1077</v>
      </c>
      <c r="B368" s="7">
        <v>8.07</v>
      </c>
    </row>
    <row r="369" spans="1:2" x14ac:dyDescent="0.3">
      <c r="A369" s="5" t="s">
        <v>1042</v>
      </c>
      <c r="B369" s="7">
        <v>8.0499999999999989</v>
      </c>
    </row>
    <row r="370" spans="1:2" x14ac:dyDescent="0.3">
      <c r="A370" s="5" t="s">
        <v>2429</v>
      </c>
      <c r="B370" s="7">
        <v>7.97</v>
      </c>
    </row>
    <row r="371" spans="1:2" x14ac:dyDescent="0.3">
      <c r="A371" s="5" t="s">
        <v>978</v>
      </c>
      <c r="B371" s="7">
        <v>7.8599999999999994</v>
      </c>
    </row>
    <row r="372" spans="1:2" x14ac:dyDescent="0.3">
      <c r="A372" s="5" t="s">
        <v>1033</v>
      </c>
      <c r="B372" s="7">
        <v>7.85</v>
      </c>
    </row>
    <row r="373" spans="1:2" x14ac:dyDescent="0.3">
      <c r="A373" s="5" t="s">
        <v>22</v>
      </c>
      <c r="B373" s="7">
        <v>7.78</v>
      </c>
    </row>
    <row r="374" spans="1:2" x14ac:dyDescent="0.3">
      <c r="A374" s="5" t="s">
        <v>2632</v>
      </c>
      <c r="B374" s="7">
        <v>7.75</v>
      </c>
    </row>
    <row r="375" spans="1:2" x14ac:dyDescent="0.3">
      <c r="A375" s="5" t="s">
        <v>554</v>
      </c>
      <c r="B375" s="7">
        <v>7.7299999999999995</v>
      </c>
    </row>
    <row r="376" spans="1:2" x14ac:dyDescent="0.3">
      <c r="A376" s="5" t="s">
        <v>1385</v>
      </c>
      <c r="B376" s="7">
        <v>7.15</v>
      </c>
    </row>
    <row r="377" spans="1:2" x14ac:dyDescent="0.3">
      <c r="A377" s="5" t="s">
        <v>1962</v>
      </c>
      <c r="B377" s="7">
        <v>7.1000000000000005</v>
      </c>
    </row>
    <row r="378" spans="1:2" x14ac:dyDescent="0.3">
      <c r="A378" s="5" t="s">
        <v>1495</v>
      </c>
      <c r="B378" s="7">
        <v>6.91</v>
      </c>
    </row>
    <row r="379" spans="1:2" x14ac:dyDescent="0.3">
      <c r="A379" s="5" t="s">
        <v>1926</v>
      </c>
      <c r="B379" s="7">
        <v>6.87</v>
      </c>
    </row>
    <row r="380" spans="1:2" x14ac:dyDescent="0.3">
      <c r="A380" s="5" t="s">
        <v>1635</v>
      </c>
      <c r="B380" s="7">
        <v>6.64</v>
      </c>
    </row>
    <row r="381" spans="1:2" x14ac:dyDescent="0.3">
      <c r="A381" s="5" t="s">
        <v>410</v>
      </c>
      <c r="B381" s="7">
        <v>6.63</v>
      </c>
    </row>
    <row r="382" spans="1:2" x14ac:dyDescent="0.3">
      <c r="A382" s="5" t="s">
        <v>727</v>
      </c>
      <c r="B382" s="7">
        <v>6.54</v>
      </c>
    </row>
    <row r="383" spans="1:2" x14ac:dyDescent="0.3">
      <c r="A383" s="5" t="s">
        <v>2262</v>
      </c>
      <c r="B383" s="7">
        <v>6.49</v>
      </c>
    </row>
    <row r="384" spans="1:2" x14ac:dyDescent="0.3">
      <c r="A384" s="5" t="s">
        <v>1417</v>
      </c>
      <c r="B384" s="7">
        <v>6.3800000000000008</v>
      </c>
    </row>
    <row r="385" spans="1:2" x14ac:dyDescent="0.3">
      <c r="A385" s="5" t="s">
        <v>2378</v>
      </c>
      <c r="B385" s="7">
        <v>6.34</v>
      </c>
    </row>
    <row r="386" spans="1:2" x14ac:dyDescent="0.3">
      <c r="A386" s="5" t="s">
        <v>1811</v>
      </c>
      <c r="B386" s="7">
        <v>6.32</v>
      </c>
    </row>
    <row r="387" spans="1:2" x14ac:dyDescent="0.3">
      <c r="A387" s="5" t="s">
        <v>1920</v>
      </c>
      <c r="B387" s="7">
        <v>6.3</v>
      </c>
    </row>
    <row r="388" spans="1:2" x14ac:dyDescent="0.3">
      <c r="A388" s="5" t="s">
        <v>1167</v>
      </c>
      <c r="B388" s="7">
        <v>6.26</v>
      </c>
    </row>
    <row r="389" spans="1:2" x14ac:dyDescent="0.3">
      <c r="A389" s="5" t="s">
        <v>1251</v>
      </c>
      <c r="B389" s="7">
        <v>6.22</v>
      </c>
    </row>
    <row r="390" spans="1:2" x14ac:dyDescent="0.3">
      <c r="A390" s="5" t="s">
        <v>1163</v>
      </c>
      <c r="B390" s="7">
        <v>6.22</v>
      </c>
    </row>
    <row r="391" spans="1:2" x14ac:dyDescent="0.3">
      <c r="A391" s="5" t="s">
        <v>1968</v>
      </c>
      <c r="B391" s="7">
        <v>6.13</v>
      </c>
    </row>
    <row r="392" spans="1:2" x14ac:dyDescent="0.3">
      <c r="A392" s="5" t="s">
        <v>552</v>
      </c>
      <c r="B392" s="7">
        <v>6.04</v>
      </c>
    </row>
    <row r="393" spans="1:2" x14ac:dyDescent="0.3">
      <c r="A393" s="5" t="s">
        <v>1886</v>
      </c>
      <c r="B393" s="7">
        <v>6.03</v>
      </c>
    </row>
    <row r="394" spans="1:2" x14ac:dyDescent="0.3">
      <c r="A394" s="5" t="s">
        <v>1538</v>
      </c>
      <c r="B394" s="7">
        <v>5.7</v>
      </c>
    </row>
    <row r="395" spans="1:2" x14ac:dyDescent="0.3">
      <c r="A395" s="5" t="s">
        <v>1748</v>
      </c>
      <c r="B395" s="7">
        <v>5.7</v>
      </c>
    </row>
    <row r="396" spans="1:2" x14ac:dyDescent="0.3">
      <c r="A396" s="5" t="s">
        <v>1064</v>
      </c>
      <c r="B396" s="7">
        <v>5.61</v>
      </c>
    </row>
    <row r="397" spans="1:2" x14ac:dyDescent="0.3">
      <c r="A397" s="5" t="s">
        <v>1723</v>
      </c>
      <c r="B397" s="7">
        <v>5.57</v>
      </c>
    </row>
    <row r="398" spans="1:2" x14ac:dyDescent="0.3">
      <c r="A398" s="5" t="s">
        <v>204</v>
      </c>
      <c r="B398" s="7">
        <v>5.52</v>
      </c>
    </row>
    <row r="399" spans="1:2" x14ac:dyDescent="0.3">
      <c r="A399" s="5" t="s">
        <v>1574</v>
      </c>
      <c r="B399" s="7">
        <v>5.52</v>
      </c>
    </row>
    <row r="400" spans="1:2" x14ac:dyDescent="0.3">
      <c r="A400" s="5" t="s">
        <v>1562</v>
      </c>
      <c r="B400" s="7">
        <v>5.46</v>
      </c>
    </row>
    <row r="401" spans="1:2" x14ac:dyDescent="0.3">
      <c r="A401" s="5" t="s">
        <v>259</v>
      </c>
      <c r="B401" s="7">
        <v>5.44</v>
      </c>
    </row>
    <row r="402" spans="1:2" x14ac:dyDescent="0.3">
      <c r="A402" s="5" t="s">
        <v>2011</v>
      </c>
      <c r="B402" s="7">
        <v>5.37</v>
      </c>
    </row>
    <row r="403" spans="1:2" x14ac:dyDescent="0.3">
      <c r="A403" s="5" t="s">
        <v>2423</v>
      </c>
      <c r="B403" s="7">
        <v>5.35</v>
      </c>
    </row>
    <row r="404" spans="1:2" x14ac:dyDescent="0.3">
      <c r="A404" s="5" t="s">
        <v>868</v>
      </c>
      <c r="B404" s="7">
        <v>5.22</v>
      </c>
    </row>
    <row r="405" spans="1:2" x14ac:dyDescent="0.3">
      <c r="A405" s="5" t="s">
        <v>241</v>
      </c>
      <c r="B405" s="7">
        <v>5.18</v>
      </c>
    </row>
    <row r="406" spans="1:2" x14ac:dyDescent="0.3">
      <c r="A406" s="5" t="s">
        <v>2265</v>
      </c>
      <c r="B406" s="7">
        <v>5.13</v>
      </c>
    </row>
    <row r="407" spans="1:2" x14ac:dyDescent="0.3">
      <c r="A407" s="5" t="s">
        <v>100</v>
      </c>
      <c r="B407" s="7">
        <v>5.09</v>
      </c>
    </row>
    <row r="408" spans="1:2" x14ac:dyDescent="0.3">
      <c r="A408" s="5" t="s">
        <v>1595</v>
      </c>
      <c r="B408" s="7">
        <v>5.01</v>
      </c>
    </row>
    <row r="409" spans="1:2" x14ac:dyDescent="0.3">
      <c r="A409" s="5" t="s">
        <v>1183</v>
      </c>
      <c r="B409" s="7">
        <v>5</v>
      </c>
    </row>
    <row r="410" spans="1:2" x14ac:dyDescent="0.3">
      <c r="A410" s="5" t="s">
        <v>1863</v>
      </c>
      <c r="B410" s="7">
        <v>4.93</v>
      </c>
    </row>
    <row r="411" spans="1:2" x14ac:dyDescent="0.3">
      <c r="A411" s="5" t="s">
        <v>1111</v>
      </c>
      <c r="B411" s="7">
        <v>4.5</v>
      </c>
    </row>
    <row r="412" spans="1:2" x14ac:dyDescent="0.3">
      <c r="A412" s="5" t="s">
        <v>1327</v>
      </c>
      <c r="B412" s="7">
        <v>4.47</v>
      </c>
    </row>
    <row r="413" spans="1:2" x14ac:dyDescent="0.3">
      <c r="A413" s="5" t="s">
        <v>2071</v>
      </c>
      <c r="B413" s="7">
        <v>4.46</v>
      </c>
    </row>
    <row r="414" spans="1:2" x14ac:dyDescent="0.3">
      <c r="A414" s="5" t="s">
        <v>1408</v>
      </c>
      <c r="B414" s="7">
        <v>4.4400000000000004</v>
      </c>
    </row>
    <row r="415" spans="1:2" x14ac:dyDescent="0.3">
      <c r="A415" s="5" t="s">
        <v>680</v>
      </c>
      <c r="B415" s="7">
        <v>4.24</v>
      </c>
    </row>
    <row r="416" spans="1:2" x14ac:dyDescent="0.3">
      <c r="A416" s="5" t="s">
        <v>1933</v>
      </c>
      <c r="B416" s="7">
        <v>4.22</v>
      </c>
    </row>
    <row r="417" spans="1:2" x14ac:dyDescent="0.3">
      <c r="A417" s="5" t="s">
        <v>498</v>
      </c>
      <c r="B417" s="7">
        <v>3.89</v>
      </c>
    </row>
    <row r="418" spans="1:2" x14ac:dyDescent="0.3">
      <c r="A418" s="5" t="s">
        <v>778</v>
      </c>
      <c r="B418" s="7">
        <v>3.88</v>
      </c>
    </row>
    <row r="419" spans="1:2" x14ac:dyDescent="0.3">
      <c r="A419" s="5" t="s">
        <v>1038</v>
      </c>
      <c r="B419" s="7">
        <v>3.8</v>
      </c>
    </row>
    <row r="420" spans="1:2" x14ac:dyDescent="0.3">
      <c r="A420" s="5" t="s">
        <v>1618</v>
      </c>
      <c r="B420" s="7">
        <v>3.69</v>
      </c>
    </row>
    <row r="421" spans="1:2" x14ac:dyDescent="0.3">
      <c r="A421" s="5" t="s">
        <v>383</v>
      </c>
      <c r="B421" s="7">
        <v>3.6</v>
      </c>
    </row>
    <row r="422" spans="1:2" x14ac:dyDescent="0.3">
      <c r="A422" s="5" t="s">
        <v>2541</v>
      </c>
      <c r="B422" s="7">
        <v>3.5</v>
      </c>
    </row>
    <row r="423" spans="1:2" x14ac:dyDescent="0.3">
      <c r="A423" s="5" t="s">
        <v>2627</v>
      </c>
      <c r="B423" s="7">
        <v>3.47</v>
      </c>
    </row>
    <row r="424" spans="1:2" x14ac:dyDescent="0.3">
      <c r="A424" s="5" t="s">
        <v>533</v>
      </c>
      <c r="B424" s="7">
        <v>3.44</v>
      </c>
    </row>
    <row r="425" spans="1:2" x14ac:dyDescent="0.3">
      <c r="A425" s="5" t="s">
        <v>2639</v>
      </c>
      <c r="B425" s="7">
        <v>3.44</v>
      </c>
    </row>
    <row r="426" spans="1:2" x14ac:dyDescent="0.3">
      <c r="A426" s="5" t="s">
        <v>1104</v>
      </c>
      <c r="B426" s="7">
        <v>3.43</v>
      </c>
    </row>
    <row r="427" spans="1:2" x14ac:dyDescent="0.3">
      <c r="A427" s="5" t="s">
        <v>1517</v>
      </c>
      <c r="B427" s="7">
        <v>3.35</v>
      </c>
    </row>
    <row r="428" spans="1:2" x14ac:dyDescent="0.3">
      <c r="A428" s="5" t="s">
        <v>1741</v>
      </c>
      <c r="B428" s="7">
        <v>3.34</v>
      </c>
    </row>
    <row r="429" spans="1:2" x14ac:dyDescent="0.3">
      <c r="A429" s="5" t="s">
        <v>2065</v>
      </c>
      <c r="B429" s="7">
        <v>3.2899999999999991</v>
      </c>
    </row>
    <row r="430" spans="1:2" x14ac:dyDescent="0.3">
      <c r="A430" s="5" t="s">
        <v>1357</v>
      </c>
      <c r="B430" s="7">
        <v>3.11</v>
      </c>
    </row>
    <row r="431" spans="1:2" x14ac:dyDescent="0.3">
      <c r="A431" s="5" t="s">
        <v>1273</v>
      </c>
      <c r="B431" s="7">
        <v>3.06</v>
      </c>
    </row>
    <row r="432" spans="1:2" x14ac:dyDescent="0.3">
      <c r="A432" s="5" t="s">
        <v>2412</v>
      </c>
      <c r="B432" s="7">
        <v>3.02</v>
      </c>
    </row>
    <row r="433" spans="1:2" x14ac:dyDescent="0.3">
      <c r="A433" s="5" t="s">
        <v>1922</v>
      </c>
      <c r="B433" s="7">
        <v>2.9399999999999995</v>
      </c>
    </row>
    <row r="434" spans="1:2" x14ac:dyDescent="0.3">
      <c r="A434" s="5" t="s">
        <v>1339</v>
      </c>
      <c r="B434" s="7">
        <v>2.81</v>
      </c>
    </row>
    <row r="435" spans="1:2" x14ac:dyDescent="0.3">
      <c r="A435" s="5" t="s">
        <v>125</v>
      </c>
      <c r="B435" s="7">
        <v>2.81</v>
      </c>
    </row>
    <row r="436" spans="1:2" x14ac:dyDescent="0.3">
      <c r="A436" s="5" t="s">
        <v>537</v>
      </c>
      <c r="B436" s="7">
        <v>2.8</v>
      </c>
    </row>
    <row r="437" spans="1:2" x14ac:dyDescent="0.3">
      <c r="A437" s="5" t="s">
        <v>677</v>
      </c>
      <c r="B437" s="7">
        <v>2.69</v>
      </c>
    </row>
    <row r="438" spans="1:2" x14ac:dyDescent="0.3">
      <c r="A438" s="5" t="s">
        <v>624</v>
      </c>
      <c r="B438" s="7">
        <v>2.64</v>
      </c>
    </row>
    <row r="439" spans="1:2" x14ac:dyDescent="0.3">
      <c r="A439" s="5" t="s">
        <v>2385</v>
      </c>
      <c r="B439" s="7">
        <v>2.4</v>
      </c>
    </row>
    <row r="440" spans="1:2" x14ac:dyDescent="0.3">
      <c r="A440" s="5" t="s">
        <v>2060</v>
      </c>
      <c r="B440" s="7">
        <v>2.3800000000000008</v>
      </c>
    </row>
    <row r="441" spans="1:2" x14ac:dyDescent="0.3">
      <c r="A441" s="5" t="s">
        <v>1483</v>
      </c>
      <c r="B441" s="7">
        <v>2.37</v>
      </c>
    </row>
    <row r="442" spans="1:2" x14ac:dyDescent="0.3">
      <c r="A442" s="5" t="s">
        <v>2510</v>
      </c>
      <c r="B442" s="7">
        <v>2</v>
      </c>
    </row>
    <row r="443" spans="1:2" x14ac:dyDescent="0.3">
      <c r="A443" s="5" t="s">
        <v>2277</v>
      </c>
      <c r="B443" s="7">
        <v>1.73</v>
      </c>
    </row>
    <row r="444" spans="1:2" x14ac:dyDescent="0.3">
      <c r="A444" s="5" t="s">
        <v>1414</v>
      </c>
      <c r="B444" s="7">
        <v>1.68</v>
      </c>
    </row>
    <row r="445" spans="1:2" x14ac:dyDescent="0.3">
      <c r="A445" s="5" t="s">
        <v>879</v>
      </c>
      <c r="B445" s="7">
        <v>1.67</v>
      </c>
    </row>
    <row r="446" spans="1:2" x14ac:dyDescent="0.3">
      <c r="A446" s="5" t="s">
        <v>1446</v>
      </c>
      <c r="B446" s="7">
        <v>1.65</v>
      </c>
    </row>
    <row r="447" spans="1:2" x14ac:dyDescent="0.3">
      <c r="A447" s="5" t="s">
        <v>2651</v>
      </c>
      <c r="B447" s="7">
        <v>1.65</v>
      </c>
    </row>
    <row r="448" spans="1:2" x14ac:dyDescent="0.3">
      <c r="A448" s="5" t="s">
        <v>907</v>
      </c>
      <c r="B448" s="7">
        <v>1.63</v>
      </c>
    </row>
    <row r="449" spans="1:2" x14ac:dyDescent="0.3">
      <c r="A449" s="5" t="s">
        <v>965</v>
      </c>
      <c r="B449" s="7">
        <v>1.39</v>
      </c>
    </row>
    <row r="450" spans="1:2" x14ac:dyDescent="0.3">
      <c r="A450" s="5" t="s">
        <v>275</v>
      </c>
      <c r="B450" s="7">
        <v>1.37</v>
      </c>
    </row>
    <row r="451" spans="1:2" x14ac:dyDescent="0.3">
      <c r="A451" s="5" t="s">
        <v>1793</v>
      </c>
      <c r="B451" s="7">
        <v>1.3000000000000012</v>
      </c>
    </row>
    <row r="452" spans="1:2" x14ac:dyDescent="0.3">
      <c r="A452" s="5" t="s">
        <v>2624</v>
      </c>
      <c r="B452" s="7">
        <v>1.23</v>
      </c>
    </row>
    <row r="453" spans="1:2" x14ac:dyDescent="0.3">
      <c r="A453" s="5" t="s">
        <v>2197</v>
      </c>
      <c r="B453" s="7">
        <v>1.2</v>
      </c>
    </row>
    <row r="454" spans="1:2" x14ac:dyDescent="0.3">
      <c r="A454" s="5" t="s">
        <v>1378</v>
      </c>
      <c r="B454" s="7">
        <v>1.02</v>
      </c>
    </row>
    <row r="455" spans="1:2" x14ac:dyDescent="0.3">
      <c r="A455" s="5" t="s">
        <v>9</v>
      </c>
      <c r="B455" s="7">
        <v>0.97000000000000064</v>
      </c>
    </row>
    <row r="456" spans="1:2" x14ac:dyDescent="0.3">
      <c r="A456" s="5" t="s">
        <v>831</v>
      </c>
      <c r="B456" s="7">
        <v>0.93</v>
      </c>
    </row>
    <row r="457" spans="1:2" x14ac:dyDescent="0.3">
      <c r="A457" s="5" t="s">
        <v>380</v>
      </c>
      <c r="B457" s="7">
        <v>0.88000000000000078</v>
      </c>
    </row>
    <row r="458" spans="1:2" x14ac:dyDescent="0.3">
      <c r="A458" s="5" t="s">
        <v>376</v>
      </c>
      <c r="B458" s="7">
        <v>0.81</v>
      </c>
    </row>
    <row r="459" spans="1:2" x14ac:dyDescent="0.3">
      <c r="A459" s="5" t="s">
        <v>1027</v>
      </c>
      <c r="B459" s="7">
        <v>0.72</v>
      </c>
    </row>
    <row r="460" spans="1:2" x14ac:dyDescent="0.3">
      <c r="A460" s="5" t="s">
        <v>938</v>
      </c>
      <c r="B460" s="7">
        <v>0.54</v>
      </c>
    </row>
    <row r="461" spans="1:2" x14ac:dyDescent="0.3">
      <c r="A461" s="5" t="s">
        <v>2556</v>
      </c>
      <c r="B461" s="7">
        <v>0.46</v>
      </c>
    </row>
    <row r="462" spans="1:2" x14ac:dyDescent="0.3">
      <c r="A462" s="5" t="s">
        <v>651</v>
      </c>
      <c r="B462" s="7">
        <v>0.3</v>
      </c>
    </row>
    <row r="463" spans="1:2" x14ac:dyDescent="0.3">
      <c r="A463" s="5" t="s">
        <v>2326</v>
      </c>
      <c r="B463" s="7">
        <v>0.16</v>
      </c>
    </row>
    <row r="464" spans="1:2" x14ac:dyDescent="0.3">
      <c r="A464" s="5" t="s">
        <v>738</v>
      </c>
      <c r="B464" s="7">
        <v>0</v>
      </c>
    </row>
    <row r="465" spans="1:2" x14ac:dyDescent="0.3">
      <c r="A465" s="5" t="s">
        <v>2411</v>
      </c>
      <c r="B465" s="7">
        <v>0</v>
      </c>
    </row>
    <row r="466" spans="1:2" x14ac:dyDescent="0.3">
      <c r="A466" s="5" t="s">
        <v>2308</v>
      </c>
      <c r="B466" s="7">
        <v>-0.31999999999999984</v>
      </c>
    </row>
    <row r="467" spans="1:2" x14ac:dyDescent="0.3">
      <c r="A467" s="5" t="s">
        <v>2380</v>
      </c>
      <c r="B467" s="7">
        <v>-0.36999999999999922</v>
      </c>
    </row>
    <row r="468" spans="1:2" x14ac:dyDescent="0.3">
      <c r="A468" s="5" t="s">
        <v>1643</v>
      </c>
      <c r="B468" s="7">
        <v>-0.59</v>
      </c>
    </row>
    <row r="469" spans="1:2" x14ac:dyDescent="0.3">
      <c r="A469" s="5" t="s">
        <v>583</v>
      </c>
      <c r="B469" s="7">
        <v>-1.0599999999999996</v>
      </c>
    </row>
    <row r="470" spans="1:2" x14ac:dyDescent="0.3">
      <c r="A470" s="5" t="s">
        <v>1548</v>
      </c>
      <c r="B470" s="7">
        <v>-1.48</v>
      </c>
    </row>
    <row r="471" spans="1:2" x14ac:dyDescent="0.3">
      <c r="A471" s="5" t="s">
        <v>945</v>
      </c>
      <c r="B471" s="7">
        <v>-1.6199999999999992</v>
      </c>
    </row>
    <row r="472" spans="1:2" x14ac:dyDescent="0.3">
      <c r="A472" s="5" t="s">
        <v>1785</v>
      </c>
      <c r="B472" s="7">
        <v>-1.9100000000000001</v>
      </c>
    </row>
    <row r="473" spans="1:2" x14ac:dyDescent="0.3">
      <c r="A473" s="5" t="s">
        <v>923</v>
      </c>
      <c r="B473" s="7">
        <v>-2.0299999999999998</v>
      </c>
    </row>
    <row r="474" spans="1:2" x14ac:dyDescent="0.3">
      <c r="A474" s="5" t="s">
        <v>2534</v>
      </c>
      <c r="B474" s="7">
        <v>-2.63</v>
      </c>
    </row>
    <row r="475" spans="1:2" x14ac:dyDescent="0.3">
      <c r="A475" s="5" t="s">
        <v>1431</v>
      </c>
      <c r="B475" s="7">
        <v>-2.68</v>
      </c>
    </row>
    <row r="476" spans="1:2" x14ac:dyDescent="0.3">
      <c r="A476" s="5" t="s">
        <v>1916</v>
      </c>
      <c r="B476" s="7">
        <v>-3.24</v>
      </c>
    </row>
    <row r="477" spans="1:2" x14ac:dyDescent="0.3">
      <c r="A477" s="5" t="s">
        <v>848</v>
      </c>
      <c r="B477" s="7">
        <v>-3.47</v>
      </c>
    </row>
    <row r="478" spans="1:2" x14ac:dyDescent="0.3">
      <c r="A478" s="5" t="s">
        <v>148</v>
      </c>
      <c r="B478" s="7">
        <v>-4.08</v>
      </c>
    </row>
    <row r="479" spans="1:2" x14ac:dyDescent="0.3">
      <c r="A479" s="5" t="s">
        <v>1242</v>
      </c>
      <c r="B479" s="7">
        <v>-4.91</v>
      </c>
    </row>
    <row r="480" spans="1:2" x14ac:dyDescent="0.3">
      <c r="A480" s="5" t="s">
        <v>997</v>
      </c>
      <c r="B480" s="7">
        <v>-5.03</v>
      </c>
    </row>
    <row r="481" spans="1:2" x14ac:dyDescent="0.3">
      <c r="A481" s="5" t="s">
        <v>54</v>
      </c>
      <c r="B481" s="7">
        <v>-5.7</v>
      </c>
    </row>
    <row r="482" spans="1:2" x14ac:dyDescent="0.3">
      <c r="A482" s="5" t="s">
        <v>643</v>
      </c>
      <c r="B482" s="7">
        <v>-5.75</v>
      </c>
    </row>
    <row r="483" spans="1:2" x14ac:dyDescent="0.3">
      <c r="A483" s="5" t="s">
        <v>1760</v>
      </c>
      <c r="B483" s="7">
        <v>-6.5100000000000033</v>
      </c>
    </row>
    <row r="484" spans="1:2" x14ac:dyDescent="0.3">
      <c r="A484" s="5" t="s">
        <v>2252</v>
      </c>
      <c r="B484" s="7">
        <v>-6.53</v>
      </c>
    </row>
    <row r="485" spans="1:2" x14ac:dyDescent="0.3">
      <c r="A485" s="5" t="s">
        <v>1781</v>
      </c>
      <c r="B485" s="7">
        <v>-6.57</v>
      </c>
    </row>
    <row r="486" spans="1:2" x14ac:dyDescent="0.3">
      <c r="A486" s="5" t="s">
        <v>424</v>
      </c>
      <c r="B486" s="7">
        <v>-6.9</v>
      </c>
    </row>
    <row r="487" spans="1:2" x14ac:dyDescent="0.3">
      <c r="A487" s="5" t="s">
        <v>547</v>
      </c>
      <c r="B487" s="7">
        <v>-7</v>
      </c>
    </row>
    <row r="488" spans="1:2" x14ac:dyDescent="0.3">
      <c r="A488" s="5" t="s">
        <v>2424</v>
      </c>
      <c r="B488" s="7">
        <v>-7.1099999999999994</v>
      </c>
    </row>
    <row r="489" spans="1:2" x14ac:dyDescent="0.3">
      <c r="A489" s="5" t="s">
        <v>1831</v>
      </c>
      <c r="B489" s="7">
        <v>-7.9</v>
      </c>
    </row>
    <row r="490" spans="1:2" x14ac:dyDescent="0.3">
      <c r="A490" s="5" t="s">
        <v>2407</v>
      </c>
      <c r="B490" s="7">
        <v>-8.2099999999999973</v>
      </c>
    </row>
    <row r="491" spans="1:2" x14ac:dyDescent="0.3">
      <c r="A491" s="5" t="s">
        <v>372</v>
      </c>
      <c r="B491" s="7">
        <v>-8.3400000000000016</v>
      </c>
    </row>
    <row r="492" spans="1:2" x14ac:dyDescent="0.3">
      <c r="A492" s="5" t="s">
        <v>495</v>
      </c>
      <c r="B492" s="7">
        <v>-10.89</v>
      </c>
    </row>
    <row r="493" spans="1:2" x14ac:dyDescent="0.3">
      <c r="A493" s="5" t="s">
        <v>2318</v>
      </c>
      <c r="B493" s="7">
        <v>-11.939999999999998</v>
      </c>
    </row>
    <row r="494" spans="1:2" x14ac:dyDescent="0.3">
      <c r="A494" s="5" t="s">
        <v>1173</v>
      </c>
      <c r="B494" s="7">
        <v>-12.68</v>
      </c>
    </row>
    <row r="495" spans="1:2" x14ac:dyDescent="0.3">
      <c r="A495" s="5" t="s">
        <v>1951</v>
      </c>
      <c r="B495" s="7">
        <v>-13.020000000000001</v>
      </c>
    </row>
    <row r="496" spans="1:2" x14ac:dyDescent="0.3">
      <c r="A496" s="5" t="s">
        <v>578</v>
      </c>
      <c r="B496" s="7">
        <v>-13.86</v>
      </c>
    </row>
    <row r="497" spans="1:2" x14ac:dyDescent="0.3">
      <c r="A497" s="5" t="s">
        <v>1497</v>
      </c>
      <c r="B497" s="7">
        <v>-13.9</v>
      </c>
    </row>
    <row r="498" spans="1:2" x14ac:dyDescent="0.3">
      <c r="A498" s="5" t="s">
        <v>1571</v>
      </c>
      <c r="B498" s="7">
        <v>-13.95</v>
      </c>
    </row>
    <row r="499" spans="1:2" x14ac:dyDescent="0.3">
      <c r="A499" s="5" t="s">
        <v>1521</v>
      </c>
      <c r="B499" s="7">
        <v>-15.17</v>
      </c>
    </row>
    <row r="500" spans="1:2" x14ac:dyDescent="0.3">
      <c r="A500" s="5" t="s">
        <v>450</v>
      </c>
      <c r="B500" s="7">
        <v>-15.8</v>
      </c>
    </row>
    <row r="501" spans="1:2" x14ac:dyDescent="0.3">
      <c r="A501" s="5" t="s">
        <v>2298</v>
      </c>
      <c r="B501" s="7">
        <v>-17.05</v>
      </c>
    </row>
    <row r="502" spans="1:2" x14ac:dyDescent="0.3">
      <c r="A502" s="5" t="s">
        <v>1004</v>
      </c>
      <c r="B502" s="7">
        <v>-17.25</v>
      </c>
    </row>
    <row r="503" spans="1:2" x14ac:dyDescent="0.3">
      <c r="A503" s="5" t="s">
        <v>1279</v>
      </c>
      <c r="B503" s="7">
        <v>-17.52</v>
      </c>
    </row>
    <row r="504" spans="1:2" x14ac:dyDescent="0.3">
      <c r="A504" s="5" t="s">
        <v>1023</v>
      </c>
      <c r="B504" s="7">
        <v>-18.45</v>
      </c>
    </row>
    <row r="505" spans="1:2" x14ac:dyDescent="0.3">
      <c r="A505" s="5" t="s">
        <v>46</v>
      </c>
      <c r="B505" s="7">
        <v>-18.71</v>
      </c>
    </row>
    <row r="506" spans="1:2" x14ac:dyDescent="0.3">
      <c r="A506" s="5" t="s">
        <v>305</v>
      </c>
      <c r="B506" s="7">
        <v>-18.84</v>
      </c>
    </row>
    <row r="507" spans="1:2" x14ac:dyDescent="0.3">
      <c r="A507" s="5" t="s">
        <v>963</v>
      </c>
      <c r="B507" s="7">
        <v>-18.850000000000001</v>
      </c>
    </row>
    <row r="508" spans="1:2" x14ac:dyDescent="0.3">
      <c r="A508" s="5" t="s">
        <v>1669</v>
      </c>
      <c r="B508" s="7">
        <v>-19.600000000000001</v>
      </c>
    </row>
    <row r="509" spans="1:2" x14ac:dyDescent="0.3">
      <c r="A509" s="5" t="s">
        <v>1494</v>
      </c>
      <c r="B509" s="7">
        <v>-21.540000000000006</v>
      </c>
    </row>
    <row r="510" spans="1:2" x14ac:dyDescent="0.3">
      <c r="A510" s="5" t="s">
        <v>1186</v>
      </c>
      <c r="B510" s="7">
        <v>-22.009999999999998</v>
      </c>
    </row>
    <row r="511" spans="1:2" x14ac:dyDescent="0.3">
      <c r="A511" s="5" t="s">
        <v>233</v>
      </c>
      <c r="B511" s="7">
        <v>-25</v>
      </c>
    </row>
    <row r="512" spans="1:2" x14ac:dyDescent="0.3">
      <c r="A512" s="5" t="s">
        <v>218</v>
      </c>
      <c r="B512" s="7">
        <v>-25.06</v>
      </c>
    </row>
    <row r="513" spans="1:2" x14ac:dyDescent="0.3">
      <c r="A513" s="5" t="s">
        <v>605</v>
      </c>
      <c r="B513" s="7">
        <v>-26.439999999999998</v>
      </c>
    </row>
    <row r="514" spans="1:2" x14ac:dyDescent="0.3">
      <c r="A514" s="5" t="s">
        <v>2042</v>
      </c>
      <c r="B514" s="7">
        <v>-30.06</v>
      </c>
    </row>
    <row r="515" spans="1:2" x14ac:dyDescent="0.3">
      <c r="A515" s="5" t="s">
        <v>1661</v>
      </c>
      <c r="B515" s="7">
        <v>-30.87</v>
      </c>
    </row>
    <row r="516" spans="1:2" x14ac:dyDescent="0.3">
      <c r="A516" s="5" t="s">
        <v>2496</v>
      </c>
      <c r="B516" s="7">
        <v>-34.400000000000006</v>
      </c>
    </row>
    <row r="517" spans="1:2" x14ac:dyDescent="0.3">
      <c r="A517" s="5" t="s">
        <v>2518</v>
      </c>
      <c r="B517" s="7">
        <v>-35.11</v>
      </c>
    </row>
    <row r="518" spans="1:2" x14ac:dyDescent="0.3">
      <c r="A518" s="5" t="s">
        <v>824</v>
      </c>
      <c r="B518" s="7">
        <v>-35.22</v>
      </c>
    </row>
    <row r="519" spans="1:2" x14ac:dyDescent="0.3">
      <c r="A519" s="5" t="s">
        <v>1046</v>
      </c>
      <c r="B519" s="7">
        <v>-36.250000000000007</v>
      </c>
    </row>
    <row r="520" spans="1:2" x14ac:dyDescent="0.3">
      <c r="A520" s="5" t="s">
        <v>915</v>
      </c>
      <c r="B520" s="7">
        <v>-37.18</v>
      </c>
    </row>
    <row r="521" spans="1:2" x14ac:dyDescent="0.3">
      <c r="A521" s="5" t="s">
        <v>2365</v>
      </c>
      <c r="B521" s="7">
        <v>-38.22</v>
      </c>
    </row>
    <row r="522" spans="1:2" x14ac:dyDescent="0.3">
      <c r="A522" s="5" t="s">
        <v>2507</v>
      </c>
      <c r="B522" s="7">
        <v>-41.92</v>
      </c>
    </row>
    <row r="523" spans="1:2" x14ac:dyDescent="0.3">
      <c r="A523" s="5" t="s">
        <v>1443</v>
      </c>
      <c r="B523" s="7">
        <v>-49.78</v>
      </c>
    </row>
    <row r="524" spans="1:2" x14ac:dyDescent="0.3">
      <c r="A524" s="5" t="s">
        <v>900</v>
      </c>
      <c r="B524" s="7">
        <v>-49.83</v>
      </c>
    </row>
    <row r="525" spans="1:2" x14ac:dyDescent="0.3">
      <c r="A525" s="5" t="s">
        <v>1303</v>
      </c>
      <c r="B525" s="7">
        <v>-49.919999999999995</v>
      </c>
    </row>
    <row r="526" spans="1:2" x14ac:dyDescent="0.3">
      <c r="A526" s="5" t="s">
        <v>2124</v>
      </c>
      <c r="B526" s="7">
        <v>-56.309999999999988</v>
      </c>
    </row>
    <row r="527" spans="1:2" x14ac:dyDescent="0.3">
      <c r="A527" s="5" t="s">
        <v>1129</v>
      </c>
      <c r="B527" s="7">
        <v>-57.290000000000006</v>
      </c>
    </row>
    <row r="528" spans="1:2" x14ac:dyDescent="0.3">
      <c r="A528" s="5" t="s">
        <v>560</v>
      </c>
      <c r="B528" s="7">
        <v>-67.02</v>
      </c>
    </row>
    <row r="529" spans="1:2" x14ac:dyDescent="0.3">
      <c r="A529" s="5" t="s">
        <v>1813</v>
      </c>
      <c r="B529" s="7">
        <v>-69.83</v>
      </c>
    </row>
    <row r="530" spans="1:2" x14ac:dyDescent="0.3">
      <c r="A530" s="5" t="s">
        <v>1974</v>
      </c>
      <c r="B530" s="7">
        <v>-77.56</v>
      </c>
    </row>
    <row r="531" spans="1:2" x14ac:dyDescent="0.3">
      <c r="A531" s="5" t="s">
        <v>791</v>
      </c>
      <c r="B531" s="7">
        <v>-89.07</v>
      </c>
    </row>
    <row r="532" spans="1:2" x14ac:dyDescent="0.3">
      <c r="A532" s="5" t="s">
        <v>951</v>
      </c>
      <c r="B532" s="7">
        <v>-89.680000000000021</v>
      </c>
    </row>
    <row r="533" spans="1:2" x14ac:dyDescent="0.3">
      <c r="A533" s="5" t="s">
        <v>2501</v>
      </c>
      <c r="B533" s="7">
        <v>-92.56</v>
      </c>
    </row>
    <row r="534" spans="1:2" x14ac:dyDescent="0.3">
      <c r="A534" s="5" t="s">
        <v>1287</v>
      </c>
      <c r="B534" s="7">
        <v>-113.89999999999999</v>
      </c>
    </row>
    <row r="535" spans="1:2" x14ac:dyDescent="0.3">
      <c r="A535" s="5" t="s">
        <v>769</v>
      </c>
      <c r="B535" s="7">
        <v>-156.29</v>
      </c>
    </row>
    <row r="536" spans="1:2" x14ac:dyDescent="0.3">
      <c r="A536" s="5" t="s">
        <v>2079</v>
      </c>
      <c r="B536" s="7">
        <v>-163.44999999999999</v>
      </c>
    </row>
    <row r="537" spans="1:2" x14ac:dyDescent="0.3">
      <c r="A537" s="5" t="s">
        <v>2585</v>
      </c>
      <c r="B537" s="7">
        <v>-172.73</v>
      </c>
    </row>
    <row r="538" spans="1:2" x14ac:dyDescent="0.3">
      <c r="A538" s="5" t="s">
        <v>925</v>
      </c>
      <c r="B538" s="7">
        <v>-173.07999999999996</v>
      </c>
    </row>
    <row r="539" spans="1:2" x14ac:dyDescent="0.3">
      <c r="A539" s="5" t="s">
        <v>1463</v>
      </c>
      <c r="B539" s="7">
        <v>-182.53999999999996</v>
      </c>
    </row>
    <row r="540" spans="1:2" x14ac:dyDescent="0.3">
      <c r="A540" s="5" t="s">
        <v>630</v>
      </c>
      <c r="B540" s="7">
        <v>-187.95999999999998</v>
      </c>
    </row>
    <row r="541" spans="1:2" x14ac:dyDescent="0.3">
      <c r="A541" s="5" t="s">
        <v>1230</v>
      </c>
      <c r="B541" s="7">
        <v>-251.19</v>
      </c>
    </row>
    <row r="542" spans="1:2" x14ac:dyDescent="0.3">
      <c r="A542" s="5" t="s">
        <v>392</v>
      </c>
      <c r="B542" s="7">
        <v>-298.52</v>
      </c>
    </row>
    <row r="543" spans="1:2" x14ac:dyDescent="0.3">
      <c r="A543" s="5" t="s">
        <v>1935</v>
      </c>
      <c r="B543" s="7">
        <v>-349.36</v>
      </c>
    </row>
    <row r="544" spans="1:2" x14ac:dyDescent="0.3">
      <c r="A544" s="5" t="s">
        <v>1657</v>
      </c>
      <c r="B544" s="7">
        <v>-740.25000000000011</v>
      </c>
    </row>
    <row r="545" spans="1:2" x14ac:dyDescent="0.3">
      <c r="A545" s="5" t="s">
        <v>446</v>
      </c>
      <c r="B545" s="7">
        <v>-760.98</v>
      </c>
    </row>
    <row r="546" spans="1:2" x14ac:dyDescent="0.3">
      <c r="A546" s="5" t="s">
        <v>419</v>
      </c>
      <c r="B546" s="7">
        <v>-785.23</v>
      </c>
    </row>
    <row r="547" spans="1:2" x14ac:dyDescent="0.3">
      <c r="A547" s="5" t="s">
        <v>2037</v>
      </c>
      <c r="B547" s="7">
        <v>-886.9799999999999</v>
      </c>
    </row>
    <row r="548" spans="1:2" x14ac:dyDescent="0.3">
      <c r="A548" s="5" t="s">
        <v>1459</v>
      </c>
      <c r="B548" s="7">
        <v>-1852.96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L22" sqref="L22"/>
    </sheetView>
  </sheetViews>
  <sheetFormatPr defaultRowHeight="14.4" x14ac:dyDescent="0.3"/>
  <cols>
    <col min="1" max="1" width="17.77734375" bestFit="1" customWidth="1"/>
    <col min="2" max="2" width="12.109375" bestFit="1" customWidth="1"/>
  </cols>
  <sheetData>
    <row r="3" spans="1:5" x14ac:dyDescent="0.3">
      <c r="A3" s="4" t="s">
        <v>2723</v>
      </c>
      <c r="B3" t="s">
        <v>2725</v>
      </c>
    </row>
    <row r="4" spans="1:5" x14ac:dyDescent="0.3">
      <c r="A4" s="5" t="s">
        <v>488</v>
      </c>
      <c r="B4" s="7">
        <v>1721.47</v>
      </c>
      <c r="D4" t="str">
        <f>A4</f>
        <v>Alabama</v>
      </c>
      <c r="E4">
        <f>B4</f>
        <v>1721.47</v>
      </c>
    </row>
    <row r="5" spans="1:5" x14ac:dyDescent="0.3">
      <c r="A5" s="5" t="s">
        <v>95</v>
      </c>
      <c r="B5" s="7">
        <v>930.58999999999992</v>
      </c>
      <c r="D5" t="str">
        <f t="shared" ref="D5:D52" si="0">A5</f>
        <v>Arizona</v>
      </c>
      <c r="E5">
        <f t="shared" ref="E5:E52" si="1">B5</f>
        <v>930.58999999999992</v>
      </c>
    </row>
    <row r="6" spans="1:5" x14ac:dyDescent="0.3">
      <c r="A6" s="5" t="s">
        <v>101</v>
      </c>
      <c r="B6" s="7">
        <v>730.29999999999984</v>
      </c>
      <c r="D6" t="str">
        <f t="shared" si="0"/>
        <v>Arkansas</v>
      </c>
      <c r="E6">
        <f t="shared" si="1"/>
        <v>730.29999999999984</v>
      </c>
    </row>
    <row r="7" spans="1:5" x14ac:dyDescent="0.3">
      <c r="A7" s="5" t="s">
        <v>27</v>
      </c>
      <c r="B7" s="7">
        <v>31944.789999999986</v>
      </c>
      <c r="D7" t="str">
        <f t="shared" si="0"/>
        <v>California</v>
      </c>
      <c r="E7">
        <f t="shared" si="1"/>
        <v>31944.789999999986</v>
      </c>
    </row>
    <row r="8" spans="1:5" x14ac:dyDescent="0.3">
      <c r="A8" s="5" t="s">
        <v>278</v>
      </c>
      <c r="B8" s="7">
        <v>2134.5100000000002</v>
      </c>
      <c r="D8" t="str">
        <f t="shared" si="0"/>
        <v>Colorado</v>
      </c>
      <c r="E8">
        <f t="shared" si="1"/>
        <v>2134.5100000000002</v>
      </c>
    </row>
    <row r="9" spans="1:5" x14ac:dyDescent="0.3">
      <c r="A9" s="5" t="s">
        <v>613</v>
      </c>
      <c r="B9" s="7">
        <v>1020.9200000000001</v>
      </c>
      <c r="D9" t="str">
        <f t="shared" si="0"/>
        <v>Connecticut</v>
      </c>
      <c r="E9">
        <f t="shared" si="1"/>
        <v>1020.9200000000001</v>
      </c>
    </row>
    <row r="10" spans="1:5" x14ac:dyDescent="0.3">
      <c r="A10" s="5" t="s">
        <v>59</v>
      </c>
      <c r="B10" s="7">
        <v>1682.63</v>
      </c>
      <c r="D10" t="str">
        <f t="shared" si="0"/>
        <v>Delaware</v>
      </c>
      <c r="E10">
        <f t="shared" si="1"/>
        <v>1682.63</v>
      </c>
    </row>
    <row r="11" spans="1:5" x14ac:dyDescent="0.3">
      <c r="A11" s="5" t="s">
        <v>2044</v>
      </c>
      <c r="B11" s="7">
        <v>75.7</v>
      </c>
      <c r="D11" t="str">
        <f t="shared" si="0"/>
        <v>District of Columbia</v>
      </c>
      <c r="E11">
        <f t="shared" si="1"/>
        <v>75.7</v>
      </c>
    </row>
    <row r="12" spans="1:5" x14ac:dyDescent="0.3">
      <c r="A12" s="5" t="s">
        <v>123</v>
      </c>
      <c r="B12" s="7">
        <v>4003.4699999999993</v>
      </c>
      <c r="D12" t="str">
        <f t="shared" si="0"/>
        <v>Florida</v>
      </c>
      <c r="E12">
        <f t="shared" si="1"/>
        <v>4003.4699999999993</v>
      </c>
    </row>
    <row r="13" spans="1:5" x14ac:dyDescent="0.3">
      <c r="A13" s="5" t="s">
        <v>30</v>
      </c>
      <c r="B13" s="7">
        <v>8557.09</v>
      </c>
      <c r="D13" t="str">
        <f t="shared" si="0"/>
        <v>Georgia</v>
      </c>
      <c r="E13">
        <f t="shared" si="1"/>
        <v>8557.09</v>
      </c>
    </row>
    <row r="14" spans="1:5" x14ac:dyDescent="0.3">
      <c r="A14" s="5" t="s">
        <v>510</v>
      </c>
      <c r="B14" s="7">
        <v>55.1</v>
      </c>
      <c r="D14" t="str">
        <f t="shared" si="0"/>
        <v>Idaho</v>
      </c>
      <c r="E14">
        <f t="shared" si="1"/>
        <v>55.1</v>
      </c>
    </row>
    <row r="15" spans="1:5" x14ac:dyDescent="0.3">
      <c r="A15" s="5" t="s">
        <v>15</v>
      </c>
      <c r="B15" s="7">
        <v>5025.42</v>
      </c>
      <c r="D15" t="str">
        <f t="shared" si="0"/>
        <v>Illinois</v>
      </c>
      <c r="E15">
        <f t="shared" si="1"/>
        <v>5025.42</v>
      </c>
    </row>
    <row r="16" spans="1:5" x14ac:dyDescent="0.3">
      <c r="A16" s="5" t="s">
        <v>129</v>
      </c>
      <c r="B16" s="7">
        <v>2082.2000000000003</v>
      </c>
      <c r="D16" t="str">
        <f t="shared" si="0"/>
        <v>Indiana</v>
      </c>
      <c r="E16">
        <f t="shared" si="1"/>
        <v>2082.2000000000003</v>
      </c>
    </row>
    <row r="17" spans="1:5" x14ac:dyDescent="0.3">
      <c r="A17" s="5" t="s">
        <v>395</v>
      </c>
      <c r="B17" s="7">
        <v>275.97000000000003</v>
      </c>
      <c r="D17" t="str">
        <f t="shared" si="0"/>
        <v>Iowa</v>
      </c>
      <c r="E17">
        <f t="shared" si="1"/>
        <v>275.97000000000003</v>
      </c>
    </row>
    <row r="18" spans="1:5" x14ac:dyDescent="0.3">
      <c r="A18" s="5" t="s">
        <v>1283</v>
      </c>
      <c r="B18" s="7">
        <v>360.79999999999995</v>
      </c>
      <c r="D18" t="str">
        <f t="shared" si="0"/>
        <v>Kansas</v>
      </c>
      <c r="E18">
        <f t="shared" si="1"/>
        <v>360.79999999999995</v>
      </c>
    </row>
    <row r="19" spans="1:5" x14ac:dyDescent="0.3">
      <c r="A19" s="5" t="s">
        <v>33</v>
      </c>
      <c r="B19" s="7">
        <v>968.9799999999999</v>
      </c>
      <c r="D19" t="str">
        <f t="shared" si="0"/>
        <v>Kentucky</v>
      </c>
      <c r="E19">
        <f t="shared" si="1"/>
        <v>968.9799999999999</v>
      </c>
    </row>
    <row r="20" spans="1:5" x14ac:dyDescent="0.3">
      <c r="A20" s="5" t="s">
        <v>62</v>
      </c>
      <c r="B20" s="7">
        <v>190.78</v>
      </c>
      <c r="D20" t="str">
        <f t="shared" si="0"/>
        <v>Louisiana</v>
      </c>
      <c r="E20">
        <f t="shared" si="1"/>
        <v>190.78</v>
      </c>
    </row>
    <row r="21" spans="1:5" x14ac:dyDescent="0.3">
      <c r="A21" s="5" t="s">
        <v>531</v>
      </c>
      <c r="B21" s="7">
        <v>1305.8200000000002</v>
      </c>
      <c r="D21" t="str">
        <f t="shared" si="0"/>
        <v>Maryland</v>
      </c>
      <c r="E21">
        <f t="shared" si="1"/>
        <v>1305.8200000000002</v>
      </c>
    </row>
    <row r="22" spans="1:5" x14ac:dyDescent="0.3">
      <c r="A22" s="5" t="s">
        <v>434</v>
      </c>
      <c r="B22" s="7">
        <v>2228.16</v>
      </c>
      <c r="D22" t="str">
        <f t="shared" si="0"/>
        <v>Massachusetts</v>
      </c>
      <c r="E22">
        <f t="shared" si="1"/>
        <v>2228.16</v>
      </c>
    </row>
    <row r="23" spans="1:5" x14ac:dyDescent="0.3">
      <c r="A23" s="5" t="s">
        <v>110</v>
      </c>
      <c r="B23" s="7">
        <v>14857.110000000006</v>
      </c>
      <c r="D23" t="str">
        <f t="shared" si="0"/>
        <v>Michigan</v>
      </c>
      <c r="E23">
        <f t="shared" si="1"/>
        <v>14857.110000000006</v>
      </c>
    </row>
    <row r="24" spans="1:5" x14ac:dyDescent="0.3">
      <c r="A24" s="5" t="s">
        <v>315</v>
      </c>
      <c r="B24" s="7">
        <v>654.66999999999996</v>
      </c>
      <c r="D24" t="str">
        <f t="shared" si="0"/>
        <v>Minnesota</v>
      </c>
      <c r="E24">
        <f t="shared" si="1"/>
        <v>654.66999999999996</v>
      </c>
    </row>
    <row r="25" spans="1:5" x14ac:dyDescent="0.3">
      <c r="A25" s="5" t="s">
        <v>329</v>
      </c>
      <c r="B25" s="7">
        <v>1991.17</v>
      </c>
      <c r="D25" t="str">
        <f t="shared" si="0"/>
        <v>Mississippi</v>
      </c>
      <c r="E25">
        <f t="shared" si="1"/>
        <v>1991.17</v>
      </c>
    </row>
    <row r="26" spans="1:5" x14ac:dyDescent="0.3">
      <c r="A26" s="5" t="s">
        <v>186</v>
      </c>
      <c r="B26" s="7">
        <v>2670.1099999999997</v>
      </c>
      <c r="D26" t="str">
        <f t="shared" si="0"/>
        <v>Missouri</v>
      </c>
      <c r="E26">
        <f t="shared" si="1"/>
        <v>2670.1099999999997</v>
      </c>
    </row>
    <row r="27" spans="1:5" x14ac:dyDescent="0.3">
      <c r="A27" s="5" t="s">
        <v>996</v>
      </c>
      <c r="B27" s="7">
        <v>1001.1199999999999</v>
      </c>
      <c r="D27" t="str">
        <f t="shared" si="0"/>
        <v>Nebraska</v>
      </c>
      <c r="E27">
        <f t="shared" si="1"/>
        <v>1001.1199999999999</v>
      </c>
    </row>
    <row r="28" spans="1:5" x14ac:dyDescent="0.3">
      <c r="A28" s="5" t="s">
        <v>126</v>
      </c>
      <c r="B28" s="7">
        <v>4940.4199999999992</v>
      </c>
      <c r="D28" t="str">
        <f t="shared" si="0"/>
        <v>Nevada</v>
      </c>
      <c r="E28">
        <f t="shared" si="1"/>
        <v>4940.4199999999992</v>
      </c>
    </row>
    <row r="29" spans="1:5" x14ac:dyDescent="0.3">
      <c r="A29" s="5" t="s">
        <v>685</v>
      </c>
      <c r="B29" s="7">
        <v>27.93</v>
      </c>
      <c r="D29" t="str">
        <f t="shared" si="0"/>
        <v>New Hampshire</v>
      </c>
      <c r="E29">
        <f t="shared" si="1"/>
        <v>27.93</v>
      </c>
    </row>
    <row r="30" spans="1:5" x14ac:dyDescent="0.3">
      <c r="A30" s="5" t="s">
        <v>177</v>
      </c>
      <c r="B30" s="7">
        <v>5792.24</v>
      </c>
      <c r="D30" t="str">
        <f t="shared" si="0"/>
        <v>New Jersey</v>
      </c>
      <c r="E30">
        <f t="shared" si="1"/>
        <v>5792.24</v>
      </c>
    </row>
    <row r="31" spans="1:5" x14ac:dyDescent="0.3">
      <c r="A31" s="5" t="s">
        <v>399</v>
      </c>
      <c r="B31" s="7">
        <v>64.09</v>
      </c>
      <c r="D31" t="str">
        <f t="shared" si="0"/>
        <v>New Mexico</v>
      </c>
      <c r="E31">
        <f t="shared" si="1"/>
        <v>64.09</v>
      </c>
    </row>
    <row r="32" spans="1:5" x14ac:dyDescent="0.3">
      <c r="A32" s="5" t="s">
        <v>149</v>
      </c>
      <c r="B32" s="7">
        <v>29399.870000000003</v>
      </c>
      <c r="D32" t="str">
        <f t="shared" si="0"/>
        <v>New York</v>
      </c>
      <c r="E32">
        <f t="shared" si="1"/>
        <v>29399.870000000003</v>
      </c>
    </row>
    <row r="33" spans="1:5" x14ac:dyDescent="0.3">
      <c r="A33" s="5" t="s">
        <v>245</v>
      </c>
      <c r="B33" s="7">
        <v>4170.7700000000013</v>
      </c>
      <c r="D33" t="str">
        <f t="shared" si="0"/>
        <v>North Carolina</v>
      </c>
      <c r="E33">
        <f t="shared" si="1"/>
        <v>4170.7700000000013</v>
      </c>
    </row>
    <row r="34" spans="1:5" x14ac:dyDescent="0.3">
      <c r="A34" s="5" t="s">
        <v>78</v>
      </c>
      <c r="B34" s="7">
        <v>6593.8399999999992</v>
      </c>
      <c r="D34" t="str">
        <f t="shared" si="0"/>
        <v>Ohio</v>
      </c>
      <c r="E34">
        <f t="shared" si="1"/>
        <v>6593.8399999999992</v>
      </c>
    </row>
    <row r="35" spans="1:5" x14ac:dyDescent="0.3">
      <c r="A35" s="5" t="s">
        <v>840</v>
      </c>
      <c r="B35" s="7">
        <v>2850.11</v>
      </c>
      <c r="D35" t="str">
        <f t="shared" si="0"/>
        <v>Oklahoma</v>
      </c>
      <c r="E35">
        <f t="shared" si="1"/>
        <v>2850.11</v>
      </c>
    </row>
    <row r="36" spans="1:5" x14ac:dyDescent="0.3">
      <c r="A36" s="5" t="s">
        <v>91</v>
      </c>
      <c r="B36" s="7">
        <v>1221.4999999999998</v>
      </c>
      <c r="D36" t="str">
        <f t="shared" si="0"/>
        <v>Oregon</v>
      </c>
      <c r="E36">
        <f t="shared" si="1"/>
        <v>1221.4999999999998</v>
      </c>
    </row>
    <row r="37" spans="1:5" x14ac:dyDescent="0.3">
      <c r="A37" s="5" t="s">
        <v>23</v>
      </c>
      <c r="B37" s="7">
        <v>7990.7600000000011</v>
      </c>
      <c r="D37" t="str">
        <f t="shared" si="0"/>
        <v>Pennsylvania</v>
      </c>
      <c r="E37">
        <f t="shared" si="1"/>
        <v>7990.7600000000011</v>
      </c>
    </row>
    <row r="38" spans="1:5" x14ac:dyDescent="0.3">
      <c r="A38" s="5" t="s">
        <v>1529</v>
      </c>
      <c r="B38" s="7">
        <v>4111.04</v>
      </c>
      <c r="D38" t="str">
        <f t="shared" si="0"/>
        <v>Rhode Island</v>
      </c>
      <c r="E38">
        <f t="shared" si="1"/>
        <v>4111.04</v>
      </c>
    </row>
    <row r="39" spans="1:5" x14ac:dyDescent="0.3">
      <c r="A39" s="5" t="s">
        <v>70</v>
      </c>
      <c r="B39" s="7">
        <v>426.5</v>
      </c>
      <c r="D39" t="str">
        <f t="shared" si="0"/>
        <v>South Carolina</v>
      </c>
      <c r="E39">
        <f t="shared" si="1"/>
        <v>426.5</v>
      </c>
    </row>
    <row r="40" spans="1:5" x14ac:dyDescent="0.3">
      <c r="A40" s="5" t="s">
        <v>120</v>
      </c>
      <c r="B40" s="7">
        <v>1637.18</v>
      </c>
      <c r="D40" t="str">
        <f t="shared" si="0"/>
        <v>Tennessee</v>
      </c>
      <c r="E40">
        <f t="shared" si="1"/>
        <v>1637.18</v>
      </c>
    </row>
    <row r="41" spans="1:5" x14ac:dyDescent="0.3">
      <c r="A41" s="5" t="s">
        <v>10</v>
      </c>
      <c r="B41" s="7">
        <v>13906.830000000004</v>
      </c>
      <c r="D41" t="str">
        <f t="shared" si="0"/>
        <v>Texas</v>
      </c>
      <c r="E41">
        <f t="shared" si="1"/>
        <v>13906.830000000004</v>
      </c>
    </row>
    <row r="42" spans="1:5" x14ac:dyDescent="0.3">
      <c r="A42" s="5" t="s">
        <v>296</v>
      </c>
      <c r="B42" s="7">
        <v>322.45999999999998</v>
      </c>
      <c r="D42" t="str">
        <f t="shared" si="0"/>
        <v>Utah</v>
      </c>
      <c r="E42">
        <f t="shared" si="1"/>
        <v>322.45999999999998</v>
      </c>
    </row>
    <row r="43" spans="1:5" x14ac:dyDescent="0.3">
      <c r="A43" s="5" t="s">
        <v>2322</v>
      </c>
      <c r="B43" s="7">
        <v>1572.33</v>
      </c>
      <c r="D43" t="str">
        <f t="shared" si="0"/>
        <v>Vermont</v>
      </c>
      <c r="E43">
        <f t="shared" si="1"/>
        <v>1572.33</v>
      </c>
    </row>
    <row r="44" spans="1:5" x14ac:dyDescent="0.3">
      <c r="A44" s="5" t="s">
        <v>55</v>
      </c>
      <c r="B44" s="7">
        <v>4268.93</v>
      </c>
      <c r="D44" t="str">
        <f t="shared" si="0"/>
        <v>Virginia</v>
      </c>
      <c r="E44">
        <f t="shared" si="1"/>
        <v>4268.93</v>
      </c>
    </row>
    <row r="45" spans="1:5" x14ac:dyDescent="0.3">
      <c r="A45" s="5" t="s">
        <v>164</v>
      </c>
      <c r="B45" s="7">
        <v>6065.9199999999973</v>
      </c>
      <c r="D45" t="str">
        <f t="shared" si="0"/>
        <v>Washington</v>
      </c>
      <c r="E45">
        <f t="shared" si="1"/>
        <v>6065.9199999999973</v>
      </c>
    </row>
    <row r="46" spans="1:5" x14ac:dyDescent="0.3">
      <c r="A46" s="5" t="s">
        <v>157</v>
      </c>
      <c r="B46" s="7">
        <v>2108.4699999999998</v>
      </c>
      <c r="D46" t="str">
        <f t="shared" si="0"/>
        <v>Wisconsin</v>
      </c>
      <c r="E46">
        <f t="shared" si="1"/>
        <v>2108.4699999999998</v>
      </c>
    </row>
    <row r="47" spans="1:5" x14ac:dyDescent="0.3">
      <c r="A47" s="5" t="s">
        <v>2724</v>
      </c>
      <c r="B47" s="7">
        <v>183940.06999999995</v>
      </c>
      <c r="D47" t="str">
        <f t="shared" si="0"/>
        <v>Grand Total</v>
      </c>
      <c r="E47">
        <f t="shared" si="1"/>
        <v>183940.06999999995</v>
      </c>
    </row>
    <row r="48" spans="1:5" x14ac:dyDescent="0.3">
      <c r="D48">
        <f t="shared" si="0"/>
        <v>0</v>
      </c>
      <c r="E48">
        <f t="shared" si="1"/>
        <v>0</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workbookViewId="0">
      <selection activeCell="D1" sqref="D1:D1048576"/>
    </sheetView>
  </sheetViews>
  <sheetFormatPr defaultRowHeight="14.4" x14ac:dyDescent="0.3"/>
  <cols>
    <col min="1" max="1" width="12" customWidth="1"/>
    <col min="2" max="3" width="12" style="3" customWidth="1"/>
    <col min="4" max="4" width="20.44140625" customWidth="1"/>
    <col min="6" max="6" width="13.109375" customWidth="1"/>
    <col min="7" max="7" width="14.33203125" customWidth="1"/>
    <col min="8" max="8" width="108.88671875" customWidth="1"/>
    <col min="9" max="9" width="8.88671875" style="2"/>
    <col min="10" max="10" width="10.21875" style="3" customWidth="1"/>
    <col min="11" max="11" width="8.88671875" style="2"/>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10049"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2500"/>
  <sheetViews>
    <sheetView workbookViewId="0">
      <selection activeCell="N32" sqref="N32"/>
    </sheetView>
  </sheetViews>
  <sheetFormatPr defaultRowHeight="14.4" x14ac:dyDescent="0.3"/>
  <cols>
    <col min="2" max="2" width="20.44140625" customWidth="1"/>
    <col min="4" max="4" width="12.5546875" customWidth="1"/>
    <col min="5" max="5" width="22.6640625" customWidth="1"/>
  </cols>
  <sheetData>
    <row r="1" spans="1:5" x14ac:dyDescent="0.3">
      <c r="A1" t="s">
        <v>2721</v>
      </c>
      <c r="B1" t="s">
        <v>1</v>
      </c>
    </row>
    <row r="2" spans="1:5" x14ac:dyDescent="0.3">
      <c r="A2">
        <v>2014</v>
      </c>
      <c r="B2" t="s">
        <v>9</v>
      </c>
    </row>
    <row r="3" spans="1:5" x14ac:dyDescent="0.3">
      <c r="A3">
        <v>2014</v>
      </c>
      <c r="B3" t="s">
        <v>14</v>
      </c>
    </row>
    <row r="4" spans="1:5" x14ac:dyDescent="0.3">
      <c r="A4">
        <v>2014</v>
      </c>
      <c r="B4" t="s">
        <v>22</v>
      </c>
      <c r="D4" s="4" t="s">
        <v>2723</v>
      </c>
      <c r="E4" t="s">
        <v>2728</v>
      </c>
    </row>
    <row r="5" spans="1:5" x14ac:dyDescent="0.3">
      <c r="A5">
        <v>2014</v>
      </c>
      <c r="B5" t="s">
        <v>26</v>
      </c>
      <c r="D5" s="5">
        <v>2014</v>
      </c>
      <c r="E5">
        <v>595</v>
      </c>
    </row>
    <row r="6" spans="1:5" x14ac:dyDescent="0.3">
      <c r="A6">
        <v>2014</v>
      </c>
      <c r="B6" t="s">
        <v>29</v>
      </c>
      <c r="D6" s="5">
        <v>2015</v>
      </c>
      <c r="E6">
        <v>573</v>
      </c>
    </row>
    <row r="7" spans="1:5" x14ac:dyDescent="0.3">
      <c r="A7">
        <v>2014</v>
      </c>
      <c r="B7" t="s">
        <v>32</v>
      </c>
      <c r="D7" s="5">
        <v>2016</v>
      </c>
      <c r="E7">
        <v>638</v>
      </c>
    </row>
    <row r="8" spans="1:5" x14ac:dyDescent="0.3">
      <c r="A8">
        <v>2014</v>
      </c>
      <c r="B8" t="s">
        <v>46</v>
      </c>
      <c r="D8" s="5">
        <v>2017</v>
      </c>
      <c r="E8">
        <v>693</v>
      </c>
    </row>
    <row r="9" spans="1:5" x14ac:dyDescent="0.3">
      <c r="A9">
        <v>2014</v>
      </c>
      <c r="B9" t="s">
        <v>50</v>
      </c>
    </row>
    <row r="10" spans="1:5" x14ac:dyDescent="0.3">
      <c r="A10">
        <v>2014</v>
      </c>
      <c r="B10" t="s">
        <v>54</v>
      </c>
    </row>
    <row r="11" spans="1:5" x14ac:dyDescent="0.3">
      <c r="A11">
        <v>2014</v>
      </c>
      <c r="B11" t="s">
        <v>58</v>
      </c>
    </row>
    <row r="12" spans="1:5" x14ac:dyDescent="0.3">
      <c r="A12">
        <v>2014</v>
      </c>
      <c r="B12" t="s">
        <v>61</v>
      </c>
    </row>
    <row r="13" spans="1:5" x14ac:dyDescent="0.3">
      <c r="A13">
        <v>2014</v>
      </c>
      <c r="B13" t="s">
        <v>69</v>
      </c>
    </row>
    <row r="14" spans="1:5" x14ac:dyDescent="0.3">
      <c r="A14">
        <v>2014</v>
      </c>
      <c r="B14" t="s">
        <v>72</v>
      </c>
    </row>
    <row r="15" spans="1:5" x14ac:dyDescent="0.3">
      <c r="A15">
        <v>2014</v>
      </c>
      <c r="B15" t="s">
        <v>77</v>
      </c>
    </row>
    <row r="16" spans="1:5" x14ac:dyDescent="0.3">
      <c r="A16">
        <v>2014</v>
      </c>
      <c r="B16" t="s">
        <v>81</v>
      </c>
    </row>
    <row r="17" spans="1:2" x14ac:dyDescent="0.3">
      <c r="A17">
        <v>2014</v>
      </c>
      <c r="B17" t="s">
        <v>83</v>
      </c>
    </row>
    <row r="18" spans="1:2" x14ac:dyDescent="0.3">
      <c r="A18">
        <v>2014</v>
      </c>
      <c r="B18" t="s">
        <v>85</v>
      </c>
    </row>
    <row r="19" spans="1:2" x14ac:dyDescent="0.3">
      <c r="A19">
        <v>2014</v>
      </c>
      <c r="B19" t="s">
        <v>90</v>
      </c>
    </row>
    <row r="20" spans="1:2" x14ac:dyDescent="0.3">
      <c r="A20">
        <v>2014</v>
      </c>
      <c r="B20" t="s">
        <v>94</v>
      </c>
    </row>
    <row r="21" spans="1:2" x14ac:dyDescent="0.3">
      <c r="A21">
        <v>2014</v>
      </c>
      <c r="B21" t="s">
        <v>100</v>
      </c>
    </row>
    <row r="22" spans="1:2" x14ac:dyDescent="0.3">
      <c r="A22">
        <v>2014</v>
      </c>
      <c r="B22" t="s">
        <v>107</v>
      </c>
    </row>
    <row r="23" spans="1:2" x14ac:dyDescent="0.3">
      <c r="A23">
        <v>2014</v>
      </c>
      <c r="B23" t="s">
        <v>109</v>
      </c>
    </row>
    <row r="24" spans="1:2" x14ac:dyDescent="0.3">
      <c r="A24">
        <v>2014</v>
      </c>
      <c r="B24" t="s">
        <v>119</v>
      </c>
    </row>
    <row r="25" spans="1:2" x14ac:dyDescent="0.3">
      <c r="A25">
        <v>2014</v>
      </c>
      <c r="B25" t="s">
        <v>122</v>
      </c>
    </row>
    <row r="26" spans="1:2" x14ac:dyDescent="0.3">
      <c r="A26">
        <v>2014</v>
      </c>
      <c r="B26" t="s">
        <v>125</v>
      </c>
    </row>
    <row r="27" spans="1:2" x14ac:dyDescent="0.3">
      <c r="A27">
        <v>2014</v>
      </c>
      <c r="B27" t="s">
        <v>128</v>
      </c>
    </row>
    <row r="28" spans="1:2" x14ac:dyDescent="0.3">
      <c r="A28">
        <v>2014</v>
      </c>
      <c r="B28" t="s">
        <v>131</v>
      </c>
    </row>
    <row r="29" spans="1:2" x14ac:dyDescent="0.3">
      <c r="A29">
        <v>2014</v>
      </c>
      <c r="B29" t="s">
        <v>139</v>
      </c>
    </row>
    <row r="30" spans="1:2" x14ac:dyDescent="0.3">
      <c r="A30">
        <v>2014</v>
      </c>
      <c r="B30" t="s">
        <v>143</v>
      </c>
    </row>
    <row r="31" spans="1:2" x14ac:dyDescent="0.3">
      <c r="A31">
        <v>2014</v>
      </c>
      <c r="B31" t="s">
        <v>148</v>
      </c>
    </row>
    <row r="32" spans="1:2" x14ac:dyDescent="0.3">
      <c r="A32">
        <v>2014</v>
      </c>
      <c r="B32" t="s">
        <v>151</v>
      </c>
    </row>
    <row r="33" spans="1:2" x14ac:dyDescent="0.3">
      <c r="A33">
        <v>2014</v>
      </c>
      <c r="B33" t="s">
        <v>154</v>
      </c>
    </row>
    <row r="34" spans="1:2" x14ac:dyDescent="0.3">
      <c r="A34">
        <v>2014</v>
      </c>
      <c r="B34" t="s">
        <v>156</v>
      </c>
    </row>
    <row r="35" spans="1:2" x14ac:dyDescent="0.3">
      <c r="A35">
        <v>2014</v>
      </c>
      <c r="B35" t="s">
        <v>159</v>
      </c>
    </row>
    <row r="36" spans="1:2" x14ac:dyDescent="0.3">
      <c r="A36">
        <v>2014</v>
      </c>
      <c r="B36" t="s">
        <v>161</v>
      </c>
    </row>
    <row r="37" spans="1:2" x14ac:dyDescent="0.3">
      <c r="A37">
        <v>2014</v>
      </c>
      <c r="B37" t="s">
        <v>167</v>
      </c>
    </row>
    <row r="38" spans="1:2" x14ac:dyDescent="0.3">
      <c r="A38">
        <v>2014</v>
      </c>
      <c r="B38" t="s">
        <v>170</v>
      </c>
    </row>
    <row r="39" spans="1:2" x14ac:dyDescent="0.3">
      <c r="A39">
        <v>2014</v>
      </c>
      <c r="B39" t="s">
        <v>171</v>
      </c>
    </row>
    <row r="40" spans="1:2" x14ac:dyDescent="0.3">
      <c r="A40">
        <v>2014</v>
      </c>
      <c r="B40" t="s">
        <v>176</v>
      </c>
    </row>
    <row r="41" spans="1:2" x14ac:dyDescent="0.3">
      <c r="A41">
        <v>2014</v>
      </c>
      <c r="B41" t="s">
        <v>180</v>
      </c>
    </row>
    <row r="42" spans="1:2" x14ac:dyDescent="0.3">
      <c r="A42">
        <v>2014</v>
      </c>
      <c r="B42" t="s">
        <v>182</v>
      </c>
    </row>
    <row r="43" spans="1:2" x14ac:dyDescent="0.3">
      <c r="A43">
        <v>2014</v>
      </c>
      <c r="B43" t="s">
        <v>185</v>
      </c>
    </row>
    <row r="44" spans="1:2" x14ac:dyDescent="0.3">
      <c r="A44">
        <v>2014</v>
      </c>
      <c r="B44" t="s">
        <v>193</v>
      </c>
    </row>
    <row r="45" spans="1:2" x14ac:dyDescent="0.3">
      <c r="A45">
        <v>2014</v>
      </c>
      <c r="B45" t="s">
        <v>195</v>
      </c>
    </row>
    <row r="46" spans="1:2" x14ac:dyDescent="0.3">
      <c r="A46">
        <v>2014</v>
      </c>
      <c r="B46" t="s">
        <v>197</v>
      </c>
    </row>
    <row r="47" spans="1:2" x14ac:dyDescent="0.3">
      <c r="A47">
        <v>2014</v>
      </c>
      <c r="B47" t="s">
        <v>202</v>
      </c>
    </row>
    <row r="48" spans="1:2" x14ac:dyDescent="0.3">
      <c r="A48">
        <v>2014</v>
      </c>
      <c r="B48" t="s">
        <v>204</v>
      </c>
    </row>
    <row r="49" spans="1:2" x14ac:dyDescent="0.3">
      <c r="A49">
        <v>2014</v>
      </c>
      <c r="B49" t="s">
        <v>208</v>
      </c>
    </row>
    <row r="50" spans="1:2" x14ac:dyDescent="0.3">
      <c r="A50">
        <v>2014</v>
      </c>
      <c r="B50" t="s">
        <v>210</v>
      </c>
    </row>
    <row r="51" spans="1:2" x14ac:dyDescent="0.3">
      <c r="A51">
        <v>2014</v>
      </c>
      <c r="B51" t="s">
        <v>212</v>
      </c>
    </row>
    <row r="52" spans="1:2" x14ac:dyDescent="0.3">
      <c r="A52">
        <v>2014</v>
      </c>
      <c r="B52" t="s">
        <v>215</v>
      </c>
    </row>
    <row r="53" spans="1:2" x14ac:dyDescent="0.3">
      <c r="A53">
        <v>2014</v>
      </c>
      <c r="B53" t="s">
        <v>217</v>
      </c>
    </row>
    <row r="54" spans="1:2" x14ac:dyDescent="0.3">
      <c r="A54">
        <v>2014</v>
      </c>
      <c r="B54" t="s">
        <v>218</v>
      </c>
    </row>
    <row r="55" spans="1:2" x14ac:dyDescent="0.3">
      <c r="A55">
        <v>2014</v>
      </c>
      <c r="B55" t="s">
        <v>220</v>
      </c>
    </row>
    <row r="56" spans="1:2" x14ac:dyDescent="0.3">
      <c r="A56">
        <v>2014</v>
      </c>
      <c r="B56" t="s">
        <v>223</v>
      </c>
    </row>
    <row r="57" spans="1:2" x14ac:dyDescent="0.3">
      <c r="A57">
        <v>2014</v>
      </c>
      <c r="B57" t="s">
        <v>225</v>
      </c>
    </row>
    <row r="58" spans="1:2" x14ac:dyDescent="0.3">
      <c r="A58">
        <v>2014</v>
      </c>
      <c r="B58" t="s">
        <v>227</v>
      </c>
    </row>
    <row r="59" spans="1:2" x14ac:dyDescent="0.3">
      <c r="A59">
        <v>2014</v>
      </c>
      <c r="B59" t="s">
        <v>228</v>
      </c>
    </row>
    <row r="60" spans="1:2" x14ac:dyDescent="0.3">
      <c r="A60">
        <v>2014</v>
      </c>
      <c r="B60" t="s">
        <v>230</v>
      </c>
    </row>
    <row r="61" spans="1:2" x14ac:dyDescent="0.3">
      <c r="A61">
        <v>2014</v>
      </c>
      <c r="B61" t="s">
        <v>233</v>
      </c>
    </row>
    <row r="62" spans="1:2" x14ac:dyDescent="0.3">
      <c r="A62">
        <v>2014</v>
      </c>
      <c r="B62" t="s">
        <v>237</v>
      </c>
    </row>
    <row r="63" spans="1:2" x14ac:dyDescent="0.3">
      <c r="A63">
        <v>2014</v>
      </c>
      <c r="B63" t="s">
        <v>239</v>
      </c>
    </row>
    <row r="64" spans="1:2" x14ac:dyDescent="0.3">
      <c r="A64">
        <v>2014</v>
      </c>
      <c r="B64" t="s">
        <v>241</v>
      </c>
    </row>
    <row r="65" spans="1:2" x14ac:dyDescent="0.3">
      <c r="A65">
        <v>2014</v>
      </c>
      <c r="B65" t="s">
        <v>244</v>
      </c>
    </row>
    <row r="66" spans="1:2" x14ac:dyDescent="0.3">
      <c r="A66">
        <v>2014</v>
      </c>
      <c r="B66" t="s">
        <v>246</v>
      </c>
    </row>
    <row r="67" spans="1:2" x14ac:dyDescent="0.3">
      <c r="A67">
        <v>2014</v>
      </c>
      <c r="B67" t="s">
        <v>249</v>
      </c>
    </row>
    <row r="68" spans="1:2" x14ac:dyDescent="0.3">
      <c r="A68">
        <v>2014</v>
      </c>
      <c r="B68" t="s">
        <v>252</v>
      </c>
    </row>
    <row r="69" spans="1:2" x14ac:dyDescent="0.3">
      <c r="A69">
        <v>2014</v>
      </c>
      <c r="B69" t="s">
        <v>254</v>
      </c>
    </row>
    <row r="70" spans="1:2" x14ac:dyDescent="0.3">
      <c r="A70">
        <v>2014</v>
      </c>
      <c r="B70" t="s">
        <v>256</v>
      </c>
    </row>
    <row r="71" spans="1:2" x14ac:dyDescent="0.3">
      <c r="A71">
        <v>2014</v>
      </c>
      <c r="B71" t="s">
        <v>259</v>
      </c>
    </row>
    <row r="72" spans="1:2" x14ac:dyDescent="0.3">
      <c r="A72">
        <v>2014</v>
      </c>
      <c r="B72" t="s">
        <v>268</v>
      </c>
    </row>
    <row r="73" spans="1:2" x14ac:dyDescent="0.3">
      <c r="A73">
        <v>2014</v>
      </c>
      <c r="B73" t="s">
        <v>270</v>
      </c>
    </row>
    <row r="74" spans="1:2" x14ac:dyDescent="0.3">
      <c r="A74">
        <v>2014</v>
      </c>
      <c r="B74" t="s">
        <v>275</v>
      </c>
    </row>
    <row r="75" spans="1:2" x14ac:dyDescent="0.3">
      <c r="A75">
        <v>2014</v>
      </c>
      <c r="B75" t="s">
        <v>277</v>
      </c>
    </row>
    <row r="76" spans="1:2" x14ac:dyDescent="0.3">
      <c r="A76">
        <v>2014</v>
      </c>
      <c r="B76" t="s">
        <v>280</v>
      </c>
    </row>
    <row r="77" spans="1:2" x14ac:dyDescent="0.3">
      <c r="A77">
        <v>2014</v>
      </c>
      <c r="B77" t="s">
        <v>283</v>
      </c>
    </row>
    <row r="78" spans="1:2" x14ac:dyDescent="0.3">
      <c r="A78">
        <v>2014</v>
      </c>
      <c r="B78" t="s">
        <v>285</v>
      </c>
    </row>
    <row r="79" spans="1:2" x14ac:dyDescent="0.3">
      <c r="A79">
        <v>2014</v>
      </c>
      <c r="B79" t="s">
        <v>289</v>
      </c>
    </row>
    <row r="80" spans="1:2" x14ac:dyDescent="0.3">
      <c r="A80">
        <v>2014</v>
      </c>
      <c r="B80" t="s">
        <v>291</v>
      </c>
    </row>
    <row r="81" spans="1:2" x14ac:dyDescent="0.3">
      <c r="A81">
        <v>2014</v>
      </c>
      <c r="B81" t="s">
        <v>293</v>
      </c>
    </row>
    <row r="82" spans="1:2" x14ac:dyDescent="0.3">
      <c r="A82">
        <v>2014</v>
      </c>
      <c r="B82" t="s">
        <v>295</v>
      </c>
    </row>
    <row r="83" spans="1:2" x14ac:dyDescent="0.3">
      <c r="A83">
        <v>2014</v>
      </c>
      <c r="B83" t="s">
        <v>301</v>
      </c>
    </row>
    <row r="84" spans="1:2" x14ac:dyDescent="0.3">
      <c r="A84">
        <v>2014</v>
      </c>
      <c r="B84" t="s">
        <v>305</v>
      </c>
    </row>
    <row r="85" spans="1:2" x14ac:dyDescent="0.3">
      <c r="A85">
        <v>2014</v>
      </c>
      <c r="B85" t="s">
        <v>307</v>
      </c>
    </row>
    <row r="86" spans="1:2" x14ac:dyDescent="0.3">
      <c r="A86">
        <v>2014</v>
      </c>
      <c r="B86" t="s">
        <v>314</v>
      </c>
    </row>
    <row r="87" spans="1:2" x14ac:dyDescent="0.3">
      <c r="A87">
        <v>2014</v>
      </c>
      <c r="B87" t="s">
        <v>319</v>
      </c>
    </row>
    <row r="88" spans="1:2" x14ac:dyDescent="0.3">
      <c r="A88">
        <v>2014</v>
      </c>
      <c r="B88" t="s">
        <v>325</v>
      </c>
    </row>
    <row r="89" spans="1:2" x14ac:dyDescent="0.3">
      <c r="A89">
        <v>2014</v>
      </c>
      <c r="B89" t="s">
        <v>334</v>
      </c>
    </row>
    <row r="90" spans="1:2" x14ac:dyDescent="0.3">
      <c r="A90">
        <v>2014</v>
      </c>
      <c r="B90" t="s">
        <v>336</v>
      </c>
    </row>
    <row r="91" spans="1:2" x14ac:dyDescent="0.3">
      <c r="A91">
        <v>2014</v>
      </c>
      <c r="B91" t="s">
        <v>341</v>
      </c>
    </row>
    <row r="92" spans="1:2" x14ac:dyDescent="0.3">
      <c r="A92">
        <v>2014</v>
      </c>
      <c r="B92" t="s">
        <v>343</v>
      </c>
    </row>
    <row r="93" spans="1:2" x14ac:dyDescent="0.3">
      <c r="A93">
        <v>2014</v>
      </c>
      <c r="B93" t="s">
        <v>346</v>
      </c>
    </row>
    <row r="94" spans="1:2" x14ac:dyDescent="0.3">
      <c r="A94">
        <v>2014</v>
      </c>
      <c r="B94" t="s">
        <v>352</v>
      </c>
    </row>
    <row r="95" spans="1:2" x14ac:dyDescent="0.3">
      <c r="A95">
        <v>2014</v>
      </c>
      <c r="B95" t="s">
        <v>355</v>
      </c>
    </row>
    <row r="96" spans="1:2" x14ac:dyDescent="0.3">
      <c r="A96">
        <v>2014</v>
      </c>
      <c r="B96" t="s">
        <v>357</v>
      </c>
    </row>
    <row r="97" spans="1:2" x14ac:dyDescent="0.3">
      <c r="A97">
        <v>2014</v>
      </c>
      <c r="B97" t="s">
        <v>363</v>
      </c>
    </row>
    <row r="98" spans="1:2" x14ac:dyDescent="0.3">
      <c r="A98">
        <v>2014</v>
      </c>
      <c r="B98" t="s">
        <v>366</v>
      </c>
    </row>
    <row r="99" spans="1:2" x14ac:dyDescent="0.3">
      <c r="A99">
        <v>2014</v>
      </c>
      <c r="B99" t="s">
        <v>369</v>
      </c>
    </row>
    <row r="100" spans="1:2" x14ac:dyDescent="0.3">
      <c r="A100">
        <v>2014</v>
      </c>
      <c r="B100" t="s">
        <v>372</v>
      </c>
    </row>
    <row r="101" spans="1:2" x14ac:dyDescent="0.3">
      <c r="A101">
        <v>2014</v>
      </c>
      <c r="B101" t="s">
        <v>373</v>
      </c>
    </row>
    <row r="102" spans="1:2" x14ac:dyDescent="0.3">
      <c r="A102">
        <v>2014</v>
      </c>
      <c r="B102" t="s">
        <v>376</v>
      </c>
    </row>
    <row r="103" spans="1:2" x14ac:dyDescent="0.3">
      <c r="A103">
        <v>2014</v>
      </c>
      <c r="B103" t="s">
        <v>378</v>
      </c>
    </row>
    <row r="104" spans="1:2" x14ac:dyDescent="0.3">
      <c r="A104">
        <v>2014</v>
      </c>
      <c r="B104" t="s">
        <v>380</v>
      </c>
    </row>
    <row r="105" spans="1:2" x14ac:dyDescent="0.3">
      <c r="A105">
        <v>2014</v>
      </c>
      <c r="B105" t="s">
        <v>383</v>
      </c>
    </row>
    <row r="106" spans="1:2" x14ac:dyDescent="0.3">
      <c r="A106">
        <v>2014</v>
      </c>
      <c r="B106" t="s">
        <v>387</v>
      </c>
    </row>
    <row r="107" spans="1:2" x14ac:dyDescent="0.3">
      <c r="A107">
        <v>2014</v>
      </c>
      <c r="B107" t="s">
        <v>389</v>
      </c>
    </row>
    <row r="108" spans="1:2" x14ac:dyDescent="0.3">
      <c r="A108">
        <v>2014</v>
      </c>
      <c r="B108" t="s">
        <v>392</v>
      </c>
    </row>
    <row r="109" spans="1:2" x14ac:dyDescent="0.3">
      <c r="A109">
        <v>2014</v>
      </c>
      <c r="B109" t="s">
        <v>394</v>
      </c>
    </row>
    <row r="110" spans="1:2" x14ac:dyDescent="0.3">
      <c r="A110">
        <v>2014</v>
      </c>
      <c r="B110" t="s">
        <v>398</v>
      </c>
    </row>
    <row r="111" spans="1:2" x14ac:dyDescent="0.3">
      <c r="A111">
        <v>2014</v>
      </c>
      <c r="B111" t="s">
        <v>401</v>
      </c>
    </row>
    <row r="112" spans="1:2" x14ac:dyDescent="0.3">
      <c r="A112">
        <v>2014</v>
      </c>
      <c r="B112" t="s">
        <v>403</v>
      </c>
    </row>
    <row r="113" spans="1:2" x14ac:dyDescent="0.3">
      <c r="A113">
        <v>2014</v>
      </c>
      <c r="B113" t="s">
        <v>405</v>
      </c>
    </row>
    <row r="114" spans="1:2" x14ac:dyDescent="0.3">
      <c r="A114">
        <v>2014</v>
      </c>
      <c r="B114" t="s">
        <v>407</v>
      </c>
    </row>
    <row r="115" spans="1:2" x14ac:dyDescent="0.3">
      <c r="A115">
        <v>2014</v>
      </c>
      <c r="B115" t="s">
        <v>410</v>
      </c>
    </row>
    <row r="116" spans="1:2" x14ac:dyDescent="0.3">
      <c r="A116">
        <v>2014</v>
      </c>
      <c r="B116" t="s">
        <v>413</v>
      </c>
    </row>
    <row r="117" spans="1:2" x14ac:dyDescent="0.3">
      <c r="A117">
        <v>2014</v>
      </c>
      <c r="B117" t="s">
        <v>417</v>
      </c>
    </row>
    <row r="118" spans="1:2" x14ac:dyDescent="0.3">
      <c r="A118">
        <v>2014</v>
      </c>
      <c r="B118" t="s">
        <v>419</v>
      </c>
    </row>
    <row r="119" spans="1:2" x14ac:dyDescent="0.3">
      <c r="A119">
        <v>2014</v>
      </c>
      <c r="B119" t="s">
        <v>422</v>
      </c>
    </row>
    <row r="120" spans="1:2" x14ac:dyDescent="0.3">
      <c r="A120">
        <v>2014</v>
      </c>
      <c r="B120" t="s">
        <v>424</v>
      </c>
    </row>
    <row r="121" spans="1:2" x14ac:dyDescent="0.3">
      <c r="A121">
        <v>2014</v>
      </c>
      <c r="B121" t="s">
        <v>427</v>
      </c>
    </row>
    <row r="122" spans="1:2" x14ac:dyDescent="0.3">
      <c r="A122">
        <v>2014</v>
      </c>
      <c r="B122" t="s">
        <v>429</v>
      </c>
    </row>
    <row r="123" spans="1:2" x14ac:dyDescent="0.3">
      <c r="A123">
        <v>2014</v>
      </c>
      <c r="B123" t="s">
        <v>433</v>
      </c>
    </row>
    <row r="124" spans="1:2" x14ac:dyDescent="0.3">
      <c r="A124">
        <v>2014</v>
      </c>
      <c r="B124" t="s">
        <v>437</v>
      </c>
    </row>
    <row r="125" spans="1:2" x14ac:dyDescent="0.3">
      <c r="A125">
        <v>2014</v>
      </c>
      <c r="B125" t="s">
        <v>443</v>
      </c>
    </row>
    <row r="126" spans="1:2" x14ac:dyDescent="0.3">
      <c r="A126">
        <v>2014</v>
      </c>
      <c r="B126" t="s">
        <v>445</v>
      </c>
    </row>
    <row r="127" spans="1:2" x14ac:dyDescent="0.3">
      <c r="A127">
        <v>2014</v>
      </c>
      <c r="B127" t="s">
        <v>446</v>
      </c>
    </row>
    <row r="128" spans="1:2" x14ac:dyDescent="0.3">
      <c r="A128">
        <v>2014</v>
      </c>
      <c r="B128" t="s">
        <v>450</v>
      </c>
    </row>
    <row r="129" spans="1:2" x14ac:dyDescent="0.3">
      <c r="A129">
        <v>2014</v>
      </c>
      <c r="B129" t="s">
        <v>452</v>
      </c>
    </row>
    <row r="130" spans="1:2" x14ac:dyDescent="0.3">
      <c r="A130">
        <v>2014</v>
      </c>
      <c r="B130" t="s">
        <v>456</v>
      </c>
    </row>
    <row r="131" spans="1:2" x14ac:dyDescent="0.3">
      <c r="A131">
        <v>2014</v>
      </c>
      <c r="B131" t="s">
        <v>458</v>
      </c>
    </row>
    <row r="132" spans="1:2" x14ac:dyDescent="0.3">
      <c r="A132">
        <v>2014</v>
      </c>
      <c r="B132" t="s">
        <v>462</v>
      </c>
    </row>
    <row r="133" spans="1:2" x14ac:dyDescent="0.3">
      <c r="A133">
        <v>2014</v>
      </c>
      <c r="B133" t="s">
        <v>465</v>
      </c>
    </row>
    <row r="134" spans="1:2" x14ac:dyDescent="0.3">
      <c r="A134">
        <v>2014</v>
      </c>
      <c r="B134" t="s">
        <v>468</v>
      </c>
    </row>
    <row r="135" spans="1:2" x14ac:dyDescent="0.3">
      <c r="A135">
        <v>2014</v>
      </c>
      <c r="B135" t="s">
        <v>470</v>
      </c>
    </row>
    <row r="136" spans="1:2" x14ac:dyDescent="0.3">
      <c r="A136">
        <v>2014</v>
      </c>
      <c r="B136" t="s">
        <v>475</v>
      </c>
    </row>
    <row r="137" spans="1:2" x14ac:dyDescent="0.3">
      <c r="A137">
        <v>2014</v>
      </c>
      <c r="B137" t="s">
        <v>478</v>
      </c>
    </row>
    <row r="138" spans="1:2" x14ac:dyDescent="0.3">
      <c r="A138">
        <v>2014</v>
      </c>
      <c r="B138" t="s">
        <v>483</v>
      </c>
    </row>
    <row r="139" spans="1:2" x14ac:dyDescent="0.3">
      <c r="A139">
        <v>2014</v>
      </c>
      <c r="B139" t="s">
        <v>487</v>
      </c>
    </row>
    <row r="140" spans="1:2" x14ac:dyDescent="0.3">
      <c r="A140">
        <v>2014</v>
      </c>
      <c r="B140" t="s">
        <v>490</v>
      </c>
    </row>
    <row r="141" spans="1:2" x14ac:dyDescent="0.3">
      <c r="A141">
        <v>2014</v>
      </c>
      <c r="B141" t="s">
        <v>492</v>
      </c>
    </row>
    <row r="142" spans="1:2" x14ac:dyDescent="0.3">
      <c r="A142">
        <v>2014</v>
      </c>
      <c r="B142" t="s">
        <v>495</v>
      </c>
    </row>
    <row r="143" spans="1:2" x14ac:dyDescent="0.3">
      <c r="A143">
        <v>2014</v>
      </c>
      <c r="B143" t="s">
        <v>498</v>
      </c>
    </row>
    <row r="144" spans="1:2" x14ac:dyDescent="0.3">
      <c r="A144">
        <v>2014</v>
      </c>
      <c r="B144" t="s">
        <v>500</v>
      </c>
    </row>
    <row r="145" spans="1:2" x14ac:dyDescent="0.3">
      <c r="A145">
        <v>2014</v>
      </c>
      <c r="B145" t="s">
        <v>503</v>
      </c>
    </row>
    <row r="146" spans="1:2" x14ac:dyDescent="0.3">
      <c r="A146">
        <v>2014</v>
      </c>
      <c r="B146" t="s">
        <v>505</v>
      </c>
    </row>
    <row r="147" spans="1:2" x14ac:dyDescent="0.3">
      <c r="A147">
        <v>2014</v>
      </c>
      <c r="B147" t="s">
        <v>509</v>
      </c>
    </row>
    <row r="148" spans="1:2" x14ac:dyDescent="0.3">
      <c r="A148">
        <v>2014</v>
      </c>
      <c r="B148" t="s">
        <v>512</v>
      </c>
    </row>
    <row r="149" spans="1:2" x14ac:dyDescent="0.3">
      <c r="A149">
        <v>2014</v>
      </c>
      <c r="B149" t="s">
        <v>514</v>
      </c>
    </row>
    <row r="150" spans="1:2" x14ac:dyDescent="0.3">
      <c r="A150">
        <v>2014</v>
      </c>
      <c r="B150" t="s">
        <v>519</v>
      </c>
    </row>
    <row r="151" spans="1:2" x14ac:dyDescent="0.3">
      <c r="A151">
        <v>2014</v>
      </c>
      <c r="B151" t="s">
        <v>523</v>
      </c>
    </row>
    <row r="152" spans="1:2" x14ac:dyDescent="0.3">
      <c r="A152">
        <v>2014</v>
      </c>
      <c r="B152" t="s">
        <v>525</v>
      </c>
    </row>
    <row r="153" spans="1:2" x14ac:dyDescent="0.3">
      <c r="A153">
        <v>2014</v>
      </c>
      <c r="B153" t="s">
        <v>530</v>
      </c>
    </row>
    <row r="154" spans="1:2" x14ac:dyDescent="0.3">
      <c r="A154">
        <v>2014</v>
      </c>
      <c r="B154" t="s">
        <v>533</v>
      </c>
    </row>
    <row r="155" spans="1:2" x14ac:dyDescent="0.3">
      <c r="A155">
        <v>2014</v>
      </c>
      <c r="B155" t="s">
        <v>536</v>
      </c>
    </row>
    <row r="156" spans="1:2" x14ac:dyDescent="0.3">
      <c r="A156">
        <v>2014</v>
      </c>
      <c r="B156" t="s">
        <v>537</v>
      </c>
    </row>
    <row r="157" spans="1:2" x14ac:dyDescent="0.3">
      <c r="A157">
        <v>2014</v>
      </c>
      <c r="B157" t="s">
        <v>545</v>
      </c>
    </row>
    <row r="158" spans="1:2" x14ac:dyDescent="0.3">
      <c r="A158">
        <v>2014</v>
      </c>
      <c r="B158" t="s">
        <v>547</v>
      </c>
    </row>
    <row r="159" spans="1:2" x14ac:dyDescent="0.3">
      <c r="A159">
        <v>2014</v>
      </c>
      <c r="B159" t="s">
        <v>552</v>
      </c>
    </row>
    <row r="160" spans="1:2" x14ac:dyDescent="0.3">
      <c r="A160">
        <v>2014</v>
      </c>
      <c r="B160" t="s">
        <v>554</v>
      </c>
    </row>
    <row r="161" spans="1:2" x14ac:dyDescent="0.3">
      <c r="A161">
        <v>2014</v>
      </c>
      <c r="B161" t="s">
        <v>556</v>
      </c>
    </row>
    <row r="162" spans="1:2" x14ac:dyDescent="0.3">
      <c r="A162">
        <v>2014</v>
      </c>
      <c r="B162" t="s">
        <v>558</v>
      </c>
    </row>
    <row r="163" spans="1:2" x14ac:dyDescent="0.3">
      <c r="A163">
        <v>2014</v>
      </c>
      <c r="B163" t="s">
        <v>560</v>
      </c>
    </row>
    <row r="164" spans="1:2" x14ac:dyDescent="0.3">
      <c r="A164">
        <v>2014</v>
      </c>
      <c r="B164" t="s">
        <v>562</v>
      </c>
    </row>
    <row r="165" spans="1:2" x14ac:dyDescent="0.3">
      <c r="A165">
        <v>2014</v>
      </c>
      <c r="B165" t="s">
        <v>564</v>
      </c>
    </row>
    <row r="166" spans="1:2" x14ac:dyDescent="0.3">
      <c r="A166">
        <v>2014</v>
      </c>
      <c r="B166" t="s">
        <v>567</v>
      </c>
    </row>
    <row r="167" spans="1:2" x14ac:dyDescent="0.3">
      <c r="A167">
        <v>2014</v>
      </c>
      <c r="B167" t="s">
        <v>569</v>
      </c>
    </row>
    <row r="168" spans="1:2" x14ac:dyDescent="0.3">
      <c r="A168">
        <v>2014</v>
      </c>
      <c r="B168" t="s">
        <v>573</v>
      </c>
    </row>
    <row r="169" spans="1:2" x14ac:dyDescent="0.3">
      <c r="A169">
        <v>2014</v>
      </c>
      <c r="B169" t="s">
        <v>576</v>
      </c>
    </row>
    <row r="170" spans="1:2" x14ac:dyDescent="0.3">
      <c r="A170">
        <v>2014</v>
      </c>
      <c r="B170" t="s">
        <v>578</v>
      </c>
    </row>
    <row r="171" spans="1:2" x14ac:dyDescent="0.3">
      <c r="A171">
        <v>2014</v>
      </c>
      <c r="B171" t="s">
        <v>583</v>
      </c>
    </row>
    <row r="172" spans="1:2" x14ac:dyDescent="0.3">
      <c r="A172">
        <v>2014</v>
      </c>
      <c r="B172" t="s">
        <v>587</v>
      </c>
    </row>
    <row r="173" spans="1:2" x14ac:dyDescent="0.3">
      <c r="A173">
        <v>2014</v>
      </c>
      <c r="B173" t="s">
        <v>589</v>
      </c>
    </row>
    <row r="174" spans="1:2" x14ac:dyDescent="0.3">
      <c r="A174">
        <v>2014</v>
      </c>
      <c r="B174" t="s">
        <v>590</v>
      </c>
    </row>
    <row r="175" spans="1:2" x14ac:dyDescent="0.3">
      <c r="A175">
        <v>2014</v>
      </c>
      <c r="B175" t="s">
        <v>592</v>
      </c>
    </row>
    <row r="176" spans="1:2" x14ac:dyDescent="0.3">
      <c r="A176">
        <v>2014</v>
      </c>
      <c r="B176" t="s">
        <v>593</v>
      </c>
    </row>
    <row r="177" spans="1:2" x14ac:dyDescent="0.3">
      <c r="A177">
        <v>2014</v>
      </c>
      <c r="B177" t="s">
        <v>596</v>
      </c>
    </row>
    <row r="178" spans="1:2" x14ac:dyDescent="0.3">
      <c r="A178">
        <v>2014</v>
      </c>
      <c r="B178" t="s">
        <v>599</v>
      </c>
    </row>
    <row r="179" spans="1:2" x14ac:dyDescent="0.3">
      <c r="A179">
        <v>2014</v>
      </c>
      <c r="B179" t="s">
        <v>601</v>
      </c>
    </row>
    <row r="180" spans="1:2" x14ac:dyDescent="0.3">
      <c r="A180">
        <v>2014</v>
      </c>
      <c r="B180" t="s">
        <v>602</v>
      </c>
    </row>
    <row r="181" spans="1:2" x14ac:dyDescent="0.3">
      <c r="A181">
        <v>2014</v>
      </c>
      <c r="B181" t="s">
        <v>605</v>
      </c>
    </row>
    <row r="182" spans="1:2" x14ac:dyDescent="0.3">
      <c r="A182">
        <v>2014</v>
      </c>
      <c r="B182" t="s">
        <v>607</v>
      </c>
    </row>
    <row r="183" spans="1:2" x14ac:dyDescent="0.3">
      <c r="A183">
        <v>2014</v>
      </c>
      <c r="B183" t="s">
        <v>610</v>
      </c>
    </row>
    <row r="184" spans="1:2" x14ac:dyDescent="0.3">
      <c r="A184">
        <v>2014</v>
      </c>
      <c r="B184" t="s">
        <v>612</v>
      </c>
    </row>
    <row r="185" spans="1:2" x14ac:dyDescent="0.3">
      <c r="A185">
        <v>2014</v>
      </c>
      <c r="B185" t="s">
        <v>615</v>
      </c>
    </row>
    <row r="186" spans="1:2" x14ac:dyDescent="0.3">
      <c r="A186">
        <v>2014</v>
      </c>
      <c r="B186" t="s">
        <v>618</v>
      </c>
    </row>
    <row r="187" spans="1:2" x14ac:dyDescent="0.3">
      <c r="A187">
        <v>2014</v>
      </c>
      <c r="B187" t="s">
        <v>622</v>
      </c>
    </row>
    <row r="188" spans="1:2" x14ac:dyDescent="0.3">
      <c r="A188">
        <v>2014</v>
      </c>
      <c r="B188" t="s">
        <v>624</v>
      </c>
    </row>
    <row r="189" spans="1:2" x14ac:dyDescent="0.3">
      <c r="A189">
        <v>2014</v>
      </c>
      <c r="B189" t="s">
        <v>626</v>
      </c>
    </row>
    <row r="190" spans="1:2" x14ac:dyDescent="0.3">
      <c r="A190">
        <v>2014</v>
      </c>
      <c r="B190" t="s">
        <v>628</v>
      </c>
    </row>
    <row r="191" spans="1:2" x14ac:dyDescent="0.3">
      <c r="A191">
        <v>2014</v>
      </c>
      <c r="B191" t="s">
        <v>630</v>
      </c>
    </row>
    <row r="192" spans="1:2" x14ac:dyDescent="0.3">
      <c r="A192">
        <v>2014</v>
      </c>
      <c r="B192" t="s">
        <v>635</v>
      </c>
    </row>
    <row r="193" spans="1:2" x14ac:dyDescent="0.3">
      <c r="A193">
        <v>2014</v>
      </c>
      <c r="B193" t="s">
        <v>637</v>
      </c>
    </row>
    <row r="194" spans="1:2" x14ac:dyDescent="0.3">
      <c r="A194">
        <v>2014</v>
      </c>
      <c r="B194" t="s">
        <v>643</v>
      </c>
    </row>
    <row r="195" spans="1:2" x14ac:dyDescent="0.3">
      <c r="A195">
        <v>2014</v>
      </c>
      <c r="B195" t="s">
        <v>646</v>
      </c>
    </row>
    <row r="196" spans="1:2" x14ac:dyDescent="0.3">
      <c r="A196">
        <v>2014</v>
      </c>
      <c r="B196" t="s">
        <v>651</v>
      </c>
    </row>
    <row r="197" spans="1:2" x14ac:dyDescent="0.3">
      <c r="A197">
        <v>2014</v>
      </c>
      <c r="B197" t="s">
        <v>655</v>
      </c>
    </row>
    <row r="198" spans="1:2" x14ac:dyDescent="0.3">
      <c r="A198">
        <v>2014</v>
      </c>
      <c r="B198" t="s">
        <v>657</v>
      </c>
    </row>
    <row r="199" spans="1:2" x14ac:dyDescent="0.3">
      <c r="A199">
        <v>2014</v>
      </c>
      <c r="B199" t="s">
        <v>659</v>
      </c>
    </row>
    <row r="200" spans="1:2" x14ac:dyDescent="0.3">
      <c r="A200">
        <v>2014</v>
      </c>
      <c r="B200" t="s">
        <v>661</v>
      </c>
    </row>
    <row r="201" spans="1:2" x14ac:dyDescent="0.3">
      <c r="A201">
        <v>2014</v>
      </c>
      <c r="B201" t="s">
        <v>664</v>
      </c>
    </row>
    <row r="202" spans="1:2" x14ac:dyDescent="0.3">
      <c r="A202">
        <v>2014</v>
      </c>
      <c r="B202" t="s">
        <v>665</v>
      </c>
    </row>
    <row r="203" spans="1:2" x14ac:dyDescent="0.3">
      <c r="A203">
        <v>2014</v>
      </c>
      <c r="B203" t="s">
        <v>667</v>
      </c>
    </row>
    <row r="204" spans="1:2" x14ac:dyDescent="0.3">
      <c r="A204">
        <v>2014</v>
      </c>
      <c r="B204" t="s">
        <v>669</v>
      </c>
    </row>
    <row r="205" spans="1:2" x14ac:dyDescent="0.3">
      <c r="A205">
        <v>2014</v>
      </c>
      <c r="B205" t="s">
        <v>671</v>
      </c>
    </row>
    <row r="206" spans="1:2" x14ac:dyDescent="0.3">
      <c r="A206">
        <v>2014</v>
      </c>
      <c r="B206" t="s">
        <v>672</v>
      </c>
    </row>
    <row r="207" spans="1:2" x14ac:dyDescent="0.3">
      <c r="A207">
        <v>2014</v>
      </c>
      <c r="B207" t="s">
        <v>674</v>
      </c>
    </row>
    <row r="208" spans="1:2" x14ac:dyDescent="0.3">
      <c r="A208">
        <v>2014</v>
      </c>
      <c r="B208" t="s">
        <v>675</v>
      </c>
    </row>
    <row r="209" spans="1:2" x14ac:dyDescent="0.3">
      <c r="A209">
        <v>2014</v>
      </c>
      <c r="B209" t="s">
        <v>677</v>
      </c>
    </row>
    <row r="210" spans="1:2" x14ac:dyDescent="0.3">
      <c r="A210">
        <v>2014</v>
      </c>
      <c r="B210" t="s">
        <v>680</v>
      </c>
    </row>
    <row r="211" spans="1:2" x14ac:dyDescent="0.3">
      <c r="A211">
        <v>2014</v>
      </c>
      <c r="B211" t="s">
        <v>681</v>
      </c>
    </row>
    <row r="212" spans="1:2" x14ac:dyDescent="0.3">
      <c r="A212">
        <v>2014</v>
      </c>
      <c r="B212" t="s">
        <v>683</v>
      </c>
    </row>
    <row r="213" spans="1:2" x14ac:dyDescent="0.3">
      <c r="A213">
        <v>2014</v>
      </c>
      <c r="B213" t="s">
        <v>684</v>
      </c>
    </row>
    <row r="214" spans="1:2" x14ac:dyDescent="0.3">
      <c r="A214">
        <v>2014</v>
      </c>
      <c r="B214" t="s">
        <v>689</v>
      </c>
    </row>
    <row r="215" spans="1:2" x14ac:dyDescent="0.3">
      <c r="A215">
        <v>2014</v>
      </c>
      <c r="B215" t="s">
        <v>692</v>
      </c>
    </row>
    <row r="216" spans="1:2" x14ac:dyDescent="0.3">
      <c r="A216">
        <v>2014</v>
      </c>
      <c r="B216" t="s">
        <v>695</v>
      </c>
    </row>
    <row r="217" spans="1:2" x14ac:dyDescent="0.3">
      <c r="A217">
        <v>2014</v>
      </c>
      <c r="B217" t="s">
        <v>696</v>
      </c>
    </row>
    <row r="218" spans="1:2" x14ac:dyDescent="0.3">
      <c r="A218">
        <v>2014</v>
      </c>
      <c r="B218" t="s">
        <v>702</v>
      </c>
    </row>
    <row r="219" spans="1:2" x14ac:dyDescent="0.3">
      <c r="A219">
        <v>2014</v>
      </c>
      <c r="B219" t="s">
        <v>709</v>
      </c>
    </row>
    <row r="220" spans="1:2" x14ac:dyDescent="0.3">
      <c r="A220">
        <v>2014</v>
      </c>
      <c r="B220" t="s">
        <v>712</v>
      </c>
    </row>
    <row r="221" spans="1:2" x14ac:dyDescent="0.3">
      <c r="A221">
        <v>2014</v>
      </c>
      <c r="B221" t="s">
        <v>714</v>
      </c>
    </row>
    <row r="222" spans="1:2" x14ac:dyDescent="0.3">
      <c r="A222">
        <v>2014</v>
      </c>
      <c r="B222" t="s">
        <v>717</v>
      </c>
    </row>
    <row r="223" spans="1:2" x14ac:dyDescent="0.3">
      <c r="A223">
        <v>2014</v>
      </c>
      <c r="B223" t="s">
        <v>722</v>
      </c>
    </row>
    <row r="224" spans="1:2" x14ac:dyDescent="0.3">
      <c r="A224">
        <v>2014</v>
      </c>
      <c r="B224" t="s">
        <v>724</v>
      </c>
    </row>
    <row r="225" spans="1:2" x14ac:dyDescent="0.3">
      <c r="A225">
        <v>2014</v>
      </c>
      <c r="B225" t="s">
        <v>727</v>
      </c>
    </row>
    <row r="226" spans="1:2" x14ac:dyDescent="0.3">
      <c r="A226">
        <v>2014</v>
      </c>
      <c r="B226" t="s">
        <v>732</v>
      </c>
    </row>
    <row r="227" spans="1:2" x14ac:dyDescent="0.3">
      <c r="A227">
        <v>2014</v>
      </c>
      <c r="B227" t="s">
        <v>734</v>
      </c>
    </row>
    <row r="228" spans="1:2" x14ac:dyDescent="0.3">
      <c r="A228">
        <v>2014</v>
      </c>
      <c r="B228" t="s">
        <v>736</v>
      </c>
    </row>
    <row r="229" spans="1:2" x14ac:dyDescent="0.3">
      <c r="A229">
        <v>2014</v>
      </c>
      <c r="B229" t="s">
        <v>738</v>
      </c>
    </row>
    <row r="230" spans="1:2" x14ac:dyDescent="0.3">
      <c r="A230">
        <v>2014</v>
      </c>
      <c r="B230" t="s">
        <v>740</v>
      </c>
    </row>
    <row r="231" spans="1:2" x14ac:dyDescent="0.3">
      <c r="A231">
        <v>2014</v>
      </c>
      <c r="B231" t="s">
        <v>742</v>
      </c>
    </row>
    <row r="232" spans="1:2" x14ac:dyDescent="0.3">
      <c r="A232">
        <v>2014</v>
      </c>
      <c r="B232" t="s">
        <v>743</v>
      </c>
    </row>
    <row r="233" spans="1:2" x14ac:dyDescent="0.3">
      <c r="A233">
        <v>2014</v>
      </c>
      <c r="B233" t="s">
        <v>748</v>
      </c>
    </row>
    <row r="234" spans="1:2" x14ac:dyDescent="0.3">
      <c r="A234">
        <v>2014</v>
      </c>
      <c r="B234" t="s">
        <v>749</v>
      </c>
    </row>
    <row r="235" spans="1:2" x14ac:dyDescent="0.3">
      <c r="A235">
        <v>2014</v>
      </c>
      <c r="B235" t="s">
        <v>752</v>
      </c>
    </row>
    <row r="236" spans="1:2" x14ac:dyDescent="0.3">
      <c r="A236">
        <v>2014</v>
      </c>
      <c r="B236" t="s">
        <v>757</v>
      </c>
    </row>
    <row r="237" spans="1:2" x14ac:dyDescent="0.3">
      <c r="A237">
        <v>2014</v>
      </c>
      <c r="B237" t="s">
        <v>760</v>
      </c>
    </row>
    <row r="238" spans="1:2" x14ac:dyDescent="0.3">
      <c r="A238">
        <v>2014</v>
      </c>
      <c r="B238" t="s">
        <v>768</v>
      </c>
    </row>
    <row r="239" spans="1:2" x14ac:dyDescent="0.3">
      <c r="A239">
        <v>2014</v>
      </c>
      <c r="B239" t="s">
        <v>769</v>
      </c>
    </row>
    <row r="240" spans="1:2" x14ac:dyDescent="0.3">
      <c r="A240">
        <v>2014</v>
      </c>
      <c r="B240" t="s">
        <v>771</v>
      </c>
    </row>
    <row r="241" spans="1:2" x14ac:dyDescent="0.3">
      <c r="A241">
        <v>2014</v>
      </c>
      <c r="B241" t="s">
        <v>774</v>
      </c>
    </row>
    <row r="242" spans="1:2" x14ac:dyDescent="0.3">
      <c r="A242">
        <v>2014</v>
      </c>
      <c r="B242" t="s">
        <v>778</v>
      </c>
    </row>
    <row r="243" spans="1:2" x14ac:dyDescent="0.3">
      <c r="A243">
        <v>2014</v>
      </c>
      <c r="B243" t="s">
        <v>780</v>
      </c>
    </row>
    <row r="244" spans="1:2" x14ac:dyDescent="0.3">
      <c r="A244">
        <v>2014</v>
      </c>
      <c r="B244" t="s">
        <v>784</v>
      </c>
    </row>
    <row r="245" spans="1:2" x14ac:dyDescent="0.3">
      <c r="A245">
        <v>2014</v>
      </c>
      <c r="B245" t="s">
        <v>786</v>
      </c>
    </row>
    <row r="246" spans="1:2" x14ac:dyDescent="0.3">
      <c r="A246">
        <v>2014</v>
      </c>
      <c r="B246" t="s">
        <v>788</v>
      </c>
    </row>
    <row r="247" spans="1:2" x14ac:dyDescent="0.3">
      <c r="A247">
        <v>2014</v>
      </c>
      <c r="B247" t="s">
        <v>789</v>
      </c>
    </row>
    <row r="248" spans="1:2" x14ac:dyDescent="0.3">
      <c r="A248">
        <v>2014</v>
      </c>
      <c r="B248" t="s">
        <v>791</v>
      </c>
    </row>
    <row r="249" spans="1:2" x14ac:dyDescent="0.3">
      <c r="A249">
        <v>2014</v>
      </c>
      <c r="B249" t="s">
        <v>794</v>
      </c>
    </row>
    <row r="250" spans="1:2" x14ac:dyDescent="0.3">
      <c r="A250">
        <v>2014</v>
      </c>
      <c r="B250" t="s">
        <v>796</v>
      </c>
    </row>
    <row r="251" spans="1:2" x14ac:dyDescent="0.3">
      <c r="A251">
        <v>2014</v>
      </c>
      <c r="B251" t="s">
        <v>803</v>
      </c>
    </row>
    <row r="252" spans="1:2" x14ac:dyDescent="0.3">
      <c r="A252">
        <v>2014</v>
      </c>
      <c r="B252" t="s">
        <v>806</v>
      </c>
    </row>
    <row r="253" spans="1:2" x14ac:dyDescent="0.3">
      <c r="A253">
        <v>2014</v>
      </c>
      <c r="B253" t="s">
        <v>809</v>
      </c>
    </row>
    <row r="254" spans="1:2" x14ac:dyDescent="0.3">
      <c r="A254">
        <v>2014</v>
      </c>
      <c r="B254" t="s">
        <v>813</v>
      </c>
    </row>
    <row r="255" spans="1:2" x14ac:dyDescent="0.3">
      <c r="A255">
        <v>2014</v>
      </c>
      <c r="B255" t="s">
        <v>815</v>
      </c>
    </row>
    <row r="256" spans="1:2" x14ac:dyDescent="0.3">
      <c r="A256">
        <v>2014</v>
      </c>
      <c r="B256" t="s">
        <v>817</v>
      </c>
    </row>
    <row r="257" spans="1:2" x14ac:dyDescent="0.3">
      <c r="A257">
        <v>2014</v>
      </c>
      <c r="B257" t="s">
        <v>820</v>
      </c>
    </row>
    <row r="258" spans="1:2" x14ac:dyDescent="0.3">
      <c r="A258">
        <v>2014</v>
      </c>
      <c r="B258" t="s">
        <v>822</v>
      </c>
    </row>
    <row r="259" spans="1:2" x14ac:dyDescent="0.3">
      <c r="A259">
        <v>2014</v>
      </c>
      <c r="B259" t="s">
        <v>824</v>
      </c>
    </row>
    <row r="260" spans="1:2" x14ac:dyDescent="0.3">
      <c r="A260">
        <v>2014</v>
      </c>
      <c r="B260" t="s">
        <v>826</v>
      </c>
    </row>
    <row r="261" spans="1:2" x14ac:dyDescent="0.3">
      <c r="A261">
        <v>2014</v>
      </c>
      <c r="B261" t="s">
        <v>829</v>
      </c>
    </row>
    <row r="262" spans="1:2" x14ac:dyDescent="0.3">
      <c r="A262">
        <v>2014</v>
      </c>
      <c r="B262" t="s">
        <v>831</v>
      </c>
    </row>
    <row r="263" spans="1:2" x14ac:dyDescent="0.3">
      <c r="A263">
        <v>2014</v>
      </c>
      <c r="B263" t="s">
        <v>839</v>
      </c>
    </row>
    <row r="264" spans="1:2" x14ac:dyDescent="0.3">
      <c r="A264">
        <v>2014</v>
      </c>
      <c r="B264" t="s">
        <v>848</v>
      </c>
    </row>
    <row r="265" spans="1:2" x14ac:dyDescent="0.3">
      <c r="A265">
        <v>2014</v>
      </c>
      <c r="B265" t="s">
        <v>853</v>
      </c>
    </row>
    <row r="266" spans="1:2" x14ac:dyDescent="0.3">
      <c r="A266">
        <v>2014</v>
      </c>
      <c r="B266" t="s">
        <v>857</v>
      </c>
    </row>
    <row r="267" spans="1:2" x14ac:dyDescent="0.3">
      <c r="A267">
        <v>2014</v>
      </c>
      <c r="B267" t="s">
        <v>859</v>
      </c>
    </row>
    <row r="268" spans="1:2" x14ac:dyDescent="0.3">
      <c r="A268">
        <v>2014</v>
      </c>
      <c r="B268" t="s">
        <v>861</v>
      </c>
    </row>
    <row r="269" spans="1:2" x14ac:dyDescent="0.3">
      <c r="A269">
        <v>2014</v>
      </c>
      <c r="B269" t="s">
        <v>866</v>
      </c>
    </row>
    <row r="270" spans="1:2" x14ac:dyDescent="0.3">
      <c r="A270">
        <v>2014</v>
      </c>
      <c r="B270" t="s">
        <v>868</v>
      </c>
    </row>
    <row r="271" spans="1:2" x14ac:dyDescent="0.3">
      <c r="A271">
        <v>2014</v>
      </c>
      <c r="B271" t="s">
        <v>871</v>
      </c>
    </row>
    <row r="272" spans="1:2" x14ac:dyDescent="0.3">
      <c r="A272">
        <v>2014</v>
      </c>
      <c r="B272" t="s">
        <v>873</v>
      </c>
    </row>
    <row r="273" spans="1:2" x14ac:dyDescent="0.3">
      <c r="A273">
        <v>2014</v>
      </c>
      <c r="B273" t="s">
        <v>875</v>
      </c>
    </row>
    <row r="274" spans="1:2" x14ac:dyDescent="0.3">
      <c r="A274">
        <v>2014</v>
      </c>
      <c r="B274" t="s">
        <v>878</v>
      </c>
    </row>
    <row r="275" spans="1:2" x14ac:dyDescent="0.3">
      <c r="A275">
        <v>2014</v>
      </c>
      <c r="B275" t="s">
        <v>879</v>
      </c>
    </row>
    <row r="276" spans="1:2" x14ac:dyDescent="0.3">
      <c r="A276">
        <v>2014</v>
      </c>
      <c r="B276" t="s">
        <v>883</v>
      </c>
    </row>
    <row r="277" spans="1:2" x14ac:dyDescent="0.3">
      <c r="A277">
        <v>2014</v>
      </c>
      <c r="B277" t="s">
        <v>884</v>
      </c>
    </row>
    <row r="278" spans="1:2" x14ac:dyDescent="0.3">
      <c r="A278">
        <v>2014</v>
      </c>
      <c r="B278" t="s">
        <v>887</v>
      </c>
    </row>
    <row r="279" spans="1:2" x14ac:dyDescent="0.3">
      <c r="A279">
        <v>2014</v>
      </c>
      <c r="B279" t="s">
        <v>889</v>
      </c>
    </row>
    <row r="280" spans="1:2" x14ac:dyDescent="0.3">
      <c r="A280">
        <v>2014</v>
      </c>
      <c r="B280" t="s">
        <v>891</v>
      </c>
    </row>
    <row r="281" spans="1:2" x14ac:dyDescent="0.3">
      <c r="A281">
        <v>2014</v>
      </c>
      <c r="B281" t="s">
        <v>892</v>
      </c>
    </row>
    <row r="282" spans="1:2" x14ac:dyDescent="0.3">
      <c r="A282">
        <v>2014</v>
      </c>
      <c r="B282" t="s">
        <v>895</v>
      </c>
    </row>
    <row r="283" spans="1:2" x14ac:dyDescent="0.3">
      <c r="A283">
        <v>2014</v>
      </c>
      <c r="B283" t="s">
        <v>900</v>
      </c>
    </row>
    <row r="284" spans="1:2" x14ac:dyDescent="0.3">
      <c r="A284">
        <v>2014</v>
      </c>
      <c r="B284" t="s">
        <v>902</v>
      </c>
    </row>
    <row r="285" spans="1:2" x14ac:dyDescent="0.3">
      <c r="A285">
        <v>2014</v>
      </c>
      <c r="B285" t="s">
        <v>904</v>
      </c>
    </row>
    <row r="286" spans="1:2" x14ac:dyDescent="0.3">
      <c r="A286">
        <v>2014</v>
      </c>
      <c r="B286" t="s">
        <v>907</v>
      </c>
    </row>
    <row r="287" spans="1:2" x14ac:dyDescent="0.3">
      <c r="A287">
        <v>2014</v>
      </c>
      <c r="B287" t="s">
        <v>910</v>
      </c>
    </row>
    <row r="288" spans="1:2" x14ac:dyDescent="0.3">
      <c r="A288">
        <v>2014</v>
      </c>
      <c r="B288" t="s">
        <v>912</v>
      </c>
    </row>
    <row r="289" spans="1:2" x14ac:dyDescent="0.3">
      <c r="A289">
        <v>2014</v>
      </c>
      <c r="B289" t="s">
        <v>915</v>
      </c>
    </row>
    <row r="290" spans="1:2" x14ac:dyDescent="0.3">
      <c r="A290">
        <v>2014</v>
      </c>
      <c r="B290" t="s">
        <v>917</v>
      </c>
    </row>
    <row r="291" spans="1:2" x14ac:dyDescent="0.3">
      <c r="A291">
        <v>2014</v>
      </c>
      <c r="B291" t="s">
        <v>921</v>
      </c>
    </row>
    <row r="292" spans="1:2" x14ac:dyDescent="0.3">
      <c r="A292">
        <v>2014</v>
      </c>
      <c r="B292" t="s">
        <v>922</v>
      </c>
    </row>
    <row r="293" spans="1:2" x14ac:dyDescent="0.3">
      <c r="A293">
        <v>2014</v>
      </c>
      <c r="B293" t="s">
        <v>923</v>
      </c>
    </row>
    <row r="294" spans="1:2" x14ac:dyDescent="0.3">
      <c r="A294">
        <v>2014</v>
      </c>
      <c r="B294" t="s">
        <v>925</v>
      </c>
    </row>
    <row r="295" spans="1:2" x14ac:dyDescent="0.3">
      <c r="A295">
        <v>2014</v>
      </c>
      <c r="B295" t="s">
        <v>928</v>
      </c>
    </row>
    <row r="296" spans="1:2" x14ac:dyDescent="0.3">
      <c r="A296">
        <v>2014</v>
      </c>
      <c r="B296" t="s">
        <v>935</v>
      </c>
    </row>
    <row r="297" spans="1:2" x14ac:dyDescent="0.3">
      <c r="A297">
        <v>2014</v>
      </c>
      <c r="B297" t="s">
        <v>938</v>
      </c>
    </row>
    <row r="298" spans="1:2" x14ac:dyDescent="0.3">
      <c r="A298">
        <v>2014</v>
      </c>
      <c r="B298" t="s">
        <v>940</v>
      </c>
    </row>
    <row r="299" spans="1:2" x14ac:dyDescent="0.3">
      <c r="A299">
        <v>2014</v>
      </c>
      <c r="B299" t="s">
        <v>945</v>
      </c>
    </row>
    <row r="300" spans="1:2" x14ac:dyDescent="0.3">
      <c r="A300">
        <v>2014</v>
      </c>
      <c r="B300" t="s">
        <v>947</v>
      </c>
    </row>
    <row r="301" spans="1:2" x14ac:dyDescent="0.3">
      <c r="A301">
        <v>2014</v>
      </c>
      <c r="B301" t="s">
        <v>951</v>
      </c>
    </row>
    <row r="302" spans="1:2" x14ac:dyDescent="0.3">
      <c r="A302">
        <v>2014</v>
      </c>
      <c r="B302" t="s">
        <v>953</v>
      </c>
    </row>
    <row r="303" spans="1:2" x14ac:dyDescent="0.3">
      <c r="A303">
        <v>2014</v>
      </c>
      <c r="B303" t="s">
        <v>957</v>
      </c>
    </row>
    <row r="304" spans="1:2" x14ac:dyDescent="0.3">
      <c r="A304">
        <v>2014</v>
      </c>
      <c r="B304" t="s">
        <v>959</v>
      </c>
    </row>
    <row r="305" spans="1:2" x14ac:dyDescent="0.3">
      <c r="A305">
        <v>2014</v>
      </c>
      <c r="B305" t="s">
        <v>963</v>
      </c>
    </row>
    <row r="306" spans="1:2" x14ac:dyDescent="0.3">
      <c r="A306">
        <v>2014</v>
      </c>
      <c r="B306" t="s">
        <v>965</v>
      </c>
    </row>
    <row r="307" spans="1:2" x14ac:dyDescent="0.3">
      <c r="A307">
        <v>2014</v>
      </c>
      <c r="B307" t="s">
        <v>967</v>
      </c>
    </row>
    <row r="308" spans="1:2" x14ac:dyDescent="0.3">
      <c r="A308">
        <v>2014</v>
      </c>
      <c r="B308" t="s">
        <v>971</v>
      </c>
    </row>
    <row r="309" spans="1:2" x14ac:dyDescent="0.3">
      <c r="A309">
        <v>2014</v>
      </c>
      <c r="B309" t="s">
        <v>973</v>
      </c>
    </row>
    <row r="310" spans="1:2" x14ac:dyDescent="0.3">
      <c r="A310">
        <v>2014</v>
      </c>
      <c r="B310" t="s">
        <v>977</v>
      </c>
    </row>
    <row r="311" spans="1:2" x14ac:dyDescent="0.3">
      <c r="A311">
        <v>2014</v>
      </c>
      <c r="B311" t="s">
        <v>978</v>
      </c>
    </row>
    <row r="312" spans="1:2" x14ac:dyDescent="0.3">
      <c r="A312">
        <v>2014</v>
      </c>
      <c r="B312" t="s">
        <v>983</v>
      </c>
    </row>
    <row r="313" spans="1:2" x14ac:dyDescent="0.3">
      <c r="A313">
        <v>2014</v>
      </c>
      <c r="B313" t="s">
        <v>989</v>
      </c>
    </row>
    <row r="314" spans="1:2" x14ac:dyDescent="0.3">
      <c r="A314">
        <v>2014</v>
      </c>
      <c r="B314" t="s">
        <v>992</v>
      </c>
    </row>
    <row r="315" spans="1:2" x14ac:dyDescent="0.3">
      <c r="A315">
        <v>2014</v>
      </c>
      <c r="B315" t="s">
        <v>997</v>
      </c>
    </row>
    <row r="316" spans="1:2" x14ac:dyDescent="0.3">
      <c r="A316">
        <v>2014</v>
      </c>
      <c r="B316" t="s">
        <v>1003</v>
      </c>
    </row>
    <row r="317" spans="1:2" x14ac:dyDescent="0.3">
      <c r="A317">
        <v>2014</v>
      </c>
      <c r="B317" t="s">
        <v>1004</v>
      </c>
    </row>
    <row r="318" spans="1:2" x14ac:dyDescent="0.3">
      <c r="A318">
        <v>2014</v>
      </c>
      <c r="B318" t="s">
        <v>1005</v>
      </c>
    </row>
    <row r="319" spans="1:2" x14ac:dyDescent="0.3">
      <c r="A319">
        <v>2014</v>
      </c>
      <c r="B319" t="s">
        <v>1009</v>
      </c>
    </row>
    <row r="320" spans="1:2" x14ac:dyDescent="0.3">
      <c r="A320">
        <v>2014</v>
      </c>
      <c r="B320" t="s">
        <v>1012</v>
      </c>
    </row>
    <row r="321" spans="1:2" x14ac:dyDescent="0.3">
      <c r="A321">
        <v>2014</v>
      </c>
      <c r="B321" t="s">
        <v>1016</v>
      </c>
    </row>
    <row r="322" spans="1:2" x14ac:dyDescent="0.3">
      <c r="A322">
        <v>2014</v>
      </c>
      <c r="B322" t="s">
        <v>1023</v>
      </c>
    </row>
    <row r="323" spans="1:2" x14ac:dyDescent="0.3">
      <c r="A323">
        <v>2014</v>
      </c>
      <c r="B323" t="s">
        <v>1027</v>
      </c>
    </row>
    <row r="324" spans="1:2" x14ac:dyDescent="0.3">
      <c r="A324">
        <v>2014</v>
      </c>
      <c r="B324" t="s">
        <v>1033</v>
      </c>
    </row>
    <row r="325" spans="1:2" x14ac:dyDescent="0.3">
      <c r="A325">
        <v>2014</v>
      </c>
      <c r="B325" t="s">
        <v>1035</v>
      </c>
    </row>
    <row r="326" spans="1:2" x14ac:dyDescent="0.3">
      <c r="A326">
        <v>2014</v>
      </c>
      <c r="B326" t="s">
        <v>1038</v>
      </c>
    </row>
    <row r="327" spans="1:2" x14ac:dyDescent="0.3">
      <c r="A327">
        <v>2014</v>
      </c>
      <c r="B327" t="s">
        <v>1042</v>
      </c>
    </row>
    <row r="328" spans="1:2" x14ac:dyDescent="0.3">
      <c r="A328">
        <v>2014</v>
      </c>
      <c r="B328" t="s">
        <v>1044</v>
      </c>
    </row>
    <row r="329" spans="1:2" x14ac:dyDescent="0.3">
      <c r="A329">
        <v>2014</v>
      </c>
      <c r="B329" t="s">
        <v>1046</v>
      </c>
    </row>
    <row r="330" spans="1:2" x14ac:dyDescent="0.3">
      <c r="A330">
        <v>2014</v>
      </c>
      <c r="B330" t="s">
        <v>1051</v>
      </c>
    </row>
    <row r="331" spans="1:2" x14ac:dyDescent="0.3">
      <c r="A331">
        <v>2014</v>
      </c>
      <c r="B331" t="s">
        <v>1055</v>
      </c>
    </row>
    <row r="332" spans="1:2" x14ac:dyDescent="0.3">
      <c r="A332">
        <v>2014</v>
      </c>
      <c r="B332" t="s">
        <v>1064</v>
      </c>
    </row>
    <row r="333" spans="1:2" x14ac:dyDescent="0.3">
      <c r="A333">
        <v>2014</v>
      </c>
      <c r="B333" t="s">
        <v>1067</v>
      </c>
    </row>
    <row r="334" spans="1:2" x14ac:dyDescent="0.3">
      <c r="A334">
        <v>2014</v>
      </c>
      <c r="B334" t="s">
        <v>1070</v>
      </c>
    </row>
    <row r="335" spans="1:2" x14ac:dyDescent="0.3">
      <c r="A335">
        <v>2014</v>
      </c>
      <c r="B335" t="s">
        <v>1074</v>
      </c>
    </row>
    <row r="336" spans="1:2" x14ac:dyDescent="0.3">
      <c r="A336">
        <v>2014</v>
      </c>
      <c r="B336" t="s">
        <v>1076</v>
      </c>
    </row>
    <row r="337" spans="1:2" x14ac:dyDescent="0.3">
      <c r="A337">
        <v>2014</v>
      </c>
      <c r="B337" t="s">
        <v>1077</v>
      </c>
    </row>
    <row r="338" spans="1:2" x14ac:dyDescent="0.3">
      <c r="A338">
        <v>2014</v>
      </c>
      <c r="B338" t="s">
        <v>1079</v>
      </c>
    </row>
    <row r="339" spans="1:2" x14ac:dyDescent="0.3">
      <c r="A339">
        <v>2014</v>
      </c>
      <c r="B339" t="s">
        <v>1084</v>
      </c>
    </row>
    <row r="340" spans="1:2" x14ac:dyDescent="0.3">
      <c r="A340">
        <v>2014</v>
      </c>
      <c r="B340" t="s">
        <v>1088</v>
      </c>
    </row>
    <row r="341" spans="1:2" x14ac:dyDescent="0.3">
      <c r="A341">
        <v>2014</v>
      </c>
      <c r="B341" t="s">
        <v>1093</v>
      </c>
    </row>
    <row r="342" spans="1:2" x14ac:dyDescent="0.3">
      <c r="A342">
        <v>2014</v>
      </c>
      <c r="B342" t="s">
        <v>1095</v>
      </c>
    </row>
    <row r="343" spans="1:2" x14ac:dyDescent="0.3">
      <c r="A343">
        <v>2014</v>
      </c>
      <c r="B343" t="s">
        <v>1097</v>
      </c>
    </row>
    <row r="344" spans="1:2" x14ac:dyDescent="0.3">
      <c r="A344">
        <v>2014</v>
      </c>
      <c r="B344" t="s">
        <v>1099</v>
      </c>
    </row>
    <row r="345" spans="1:2" x14ac:dyDescent="0.3">
      <c r="A345">
        <v>2014</v>
      </c>
      <c r="B345" t="s">
        <v>1102</v>
      </c>
    </row>
    <row r="346" spans="1:2" x14ac:dyDescent="0.3">
      <c r="A346">
        <v>2014</v>
      </c>
      <c r="B346" t="s">
        <v>1104</v>
      </c>
    </row>
    <row r="347" spans="1:2" x14ac:dyDescent="0.3">
      <c r="A347">
        <v>2014</v>
      </c>
      <c r="B347" t="s">
        <v>1111</v>
      </c>
    </row>
    <row r="348" spans="1:2" x14ac:dyDescent="0.3">
      <c r="A348">
        <v>2014</v>
      </c>
      <c r="B348" t="s">
        <v>1113</v>
      </c>
    </row>
    <row r="349" spans="1:2" x14ac:dyDescent="0.3">
      <c r="A349">
        <v>2014</v>
      </c>
      <c r="B349" t="s">
        <v>1115</v>
      </c>
    </row>
    <row r="350" spans="1:2" x14ac:dyDescent="0.3">
      <c r="A350">
        <v>2014</v>
      </c>
      <c r="B350" t="s">
        <v>1121</v>
      </c>
    </row>
    <row r="351" spans="1:2" x14ac:dyDescent="0.3">
      <c r="A351">
        <v>2014</v>
      </c>
      <c r="B351" t="s">
        <v>1122</v>
      </c>
    </row>
    <row r="352" spans="1:2" x14ac:dyDescent="0.3">
      <c r="A352">
        <v>2014</v>
      </c>
      <c r="B352" t="s">
        <v>1129</v>
      </c>
    </row>
    <row r="353" spans="1:2" x14ac:dyDescent="0.3">
      <c r="A353">
        <v>2014</v>
      </c>
      <c r="B353" t="s">
        <v>1131</v>
      </c>
    </row>
    <row r="354" spans="1:2" x14ac:dyDescent="0.3">
      <c r="A354">
        <v>2014</v>
      </c>
      <c r="B354" t="s">
        <v>1138</v>
      </c>
    </row>
    <row r="355" spans="1:2" x14ac:dyDescent="0.3">
      <c r="A355">
        <v>2014</v>
      </c>
      <c r="B355" t="s">
        <v>1140</v>
      </c>
    </row>
    <row r="356" spans="1:2" x14ac:dyDescent="0.3">
      <c r="A356">
        <v>2014</v>
      </c>
      <c r="B356" t="s">
        <v>1143</v>
      </c>
    </row>
    <row r="357" spans="1:2" x14ac:dyDescent="0.3">
      <c r="A357">
        <v>2014</v>
      </c>
      <c r="B357" t="s">
        <v>1145</v>
      </c>
    </row>
    <row r="358" spans="1:2" x14ac:dyDescent="0.3">
      <c r="A358">
        <v>2014</v>
      </c>
      <c r="B358" t="s">
        <v>1148</v>
      </c>
    </row>
    <row r="359" spans="1:2" x14ac:dyDescent="0.3">
      <c r="A359">
        <v>2014</v>
      </c>
      <c r="B359" t="s">
        <v>1151</v>
      </c>
    </row>
    <row r="360" spans="1:2" x14ac:dyDescent="0.3">
      <c r="A360">
        <v>2014</v>
      </c>
      <c r="B360" t="s">
        <v>1152</v>
      </c>
    </row>
    <row r="361" spans="1:2" x14ac:dyDescent="0.3">
      <c r="A361">
        <v>2014</v>
      </c>
      <c r="B361" t="s">
        <v>1161</v>
      </c>
    </row>
    <row r="362" spans="1:2" x14ac:dyDescent="0.3">
      <c r="A362">
        <v>2014</v>
      </c>
      <c r="B362" t="s">
        <v>1163</v>
      </c>
    </row>
    <row r="363" spans="1:2" x14ac:dyDescent="0.3">
      <c r="A363">
        <v>2014</v>
      </c>
      <c r="B363" t="s">
        <v>1164</v>
      </c>
    </row>
    <row r="364" spans="1:2" x14ac:dyDescent="0.3">
      <c r="A364">
        <v>2014</v>
      </c>
      <c r="B364" t="s">
        <v>1167</v>
      </c>
    </row>
    <row r="365" spans="1:2" x14ac:dyDescent="0.3">
      <c r="A365">
        <v>2014</v>
      </c>
      <c r="B365" t="s">
        <v>1172</v>
      </c>
    </row>
    <row r="366" spans="1:2" x14ac:dyDescent="0.3">
      <c r="A366">
        <v>2014</v>
      </c>
      <c r="B366" t="s">
        <v>1173</v>
      </c>
    </row>
    <row r="367" spans="1:2" x14ac:dyDescent="0.3">
      <c r="A367">
        <v>2014</v>
      </c>
      <c r="B367" t="s">
        <v>1177</v>
      </c>
    </row>
    <row r="368" spans="1:2" x14ac:dyDescent="0.3">
      <c r="A368">
        <v>2014</v>
      </c>
      <c r="B368" t="s">
        <v>1178</v>
      </c>
    </row>
    <row r="369" spans="1:2" x14ac:dyDescent="0.3">
      <c r="A369">
        <v>2014</v>
      </c>
      <c r="B369" t="s">
        <v>1181</v>
      </c>
    </row>
    <row r="370" spans="1:2" x14ac:dyDescent="0.3">
      <c r="A370">
        <v>2014</v>
      </c>
      <c r="B370" t="s">
        <v>1183</v>
      </c>
    </row>
    <row r="371" spans="1:2" x14ac:dyDescent="0.3">
      <c r="A371">
        <v>2014</v>
      </c>
      <c r="B371" t="s">
        <v>1186</v>
      </c>
    </row>
    <row r="372" spans="1:2" x14ac:dyDescent="0.3">
      <c r="A372">
        <v>2014</v>
      </c>
      <c r="B372" t="s">
        <v>1190</v>
      </c>
    </row>
    <row r="373" spans="1:2" x14ac:dyDescent="0.3">
      <c r="A373">
        <v>2014</v>
      </c>
      <c r="B373" t="s">
        <v>1193</v>
      </c>
    </row>
    <row r="374" spans="1:2" x14ac:dyDescent="0.3">
      <c r="A374">
        <v>2014</v>
      </c>
      <c r="B374" t="s">
        <v>1196</v>
      </c>
    </row>
    <row r="375" spans="1:2" x14ac:dyDescent="0.3">
      <c r="A375">
        <v>2014</v>
      </c>
      <c r="B375" t="s">
        <v>1198</v>
      </c>
    </row>
    <row r="376" spans="1:2" x14ac:dyDescent="0.3">
      <c r="A376">
        <v>2014</v>
      </c>
      <c r="B376" t="s">
        <v>1200</v>
      </c>
    </row>
    <row r="377" spans="1:2" x14ac:dyDescent="0.3">
      <c r="A377">
        <v>2014</v>
      </c>
      <c r="B377" t="s">
        <v>1207</v>
      </c>
    </row>
    <row r="378" spans="1:2" x14ac:dyDescent="0.3">
      <c r="A378">
        <v>2014</v>
      </c>
      <c r="B378" t="s">
        <v>1209</v>
      </c>
    </row>
    <row r="379" spans="1:2" x14ac:dyDescent="0.3">
      <c r="A379">
        <v>2014</v>
      </c>
      <c r="B379" t="s">
        <v>1211</v>
      </c>
    </row>
    <row r="380" spans="1:2" x14ac:dyDescent="0.3">
      <c r="A380">
        <v>2014</v>
      </c>
      <c r="B380" t="s">
        <v>1212</v>
      </c>
    </row>
    <row r="381" spans="1:2" x14ac:dyDescent="0.3">
      <c r="A381">
        <v>2014</v>
      </c>
      <c r="B381" t="s">
        <v>1214</v>
      </c>
    </row>
    <row r="382" spans="1:2" x14ac:dyDescent="0.3">
      <c r="A382">
        <v>2014</v>
      </c>
      <c r="B382" t="s">
        <v>1221</v>
      </c>
    </row>
    <row r="383" spans="1:2" x14ac:dyDescent="0.3">
      <c r="A383">
        <v>2014</v>
      </c>
      <c r="B383" t="s">
        <v>1223</v>
      </c>
    </row>
    <row r="384" spans="1:2" x14ac:dyDescent="0.3">
      <c r="A384">
        <v>2014</v>
      </c>
      <c r="B384" t="s">
        <v>1230</v>
      </c>
    </row>
    <row r="385" spans="1:2" x14ac:dyDescent="0.3">
      <c r="A385">
        <v>2014</v>
      </c>
      <c r="B385" t="s">
        <v>1234</v>
      </c>
    </row>
    <row r="386" spans="1:2" x14ac:dyDescent="0.3">
      <c r="A386">
        <v>2014</v>
      </c>
      <c r="B386" t="s">
        <v>1241</v>
      </c>
    </row>
    <row r="387" spans="1:2" x14ac:dyDescent="0.3">
      <c r="A387">
        <v>2014</v>
      </c>
      <c r="B387" t="s">
        <v>1242</v>
      </c>
    </row>
    <row r="388" spans="1:2" x14ac:dyDescent="0.3">
      <c r="A388">
        <v>2014</v>
      </c>
      <c r="B388" t="s">
        <v>1249</v>
      </c>
    </row>
    <row r="389" spans="1:2" x14ac:dyDescent="0.3">
      <c r="A389">
        <v>2014</v>
      </c>
      <c r="B389" t="s">
        <v>1251</v>
      </c>
    </row>
    <row r="390" spans="1:2" x14ac:dyDescent="0.3">
      <c r="A390">
        <v>2014</v>
      </c>
      <c r="B390" t="s">
        <v>1254</v>
      </c>
    </row>
    <row r="391" spans="1:2" x14ac:dyDescent="0.3">
      <c r="A391">
        <v>2014</v>
      </c>
      <c r="B391" t="s">
        <v>1258</v>
      </c>
    </row>
    <row r="392" spans="1:2" x14ac:dyDescent="0.3">
      <c r="A392">
        <v>2014</v>
      </c>
      <c r="B392" t="s">
        <v>1260</v>
      </c>
    </row>
    <row r="393" spans="1:2" x14ac:dyDescent="0.3">
      <c r="A393">
        <v>2014</v>
      </c>
      <c r="B393" t="s">
        <v>1263</v>
      </c>
    </row>
    <row r="394" spans="1:2" x14ac:dyDescent="0.3">
      <c r="A394">
        <v>2014</v>
      </c>
      <c r="B394" t="s">
        <v>1267</v>
      </c>
    </row>
    <row r="395" spans="1:2" x14ac:dyDescent="0.3">
      <c r="A395">
        <v>2014</v>
      </c>
      <c r="B395" t="s">
        <v>1271</v>
      </c>
    </row>
    <row r="396" spans="1:2" x14ac:dyDescent="0.3">
      <c r="A396">
        <v>2014</v>
      </c>
      <c r="B396" t="s">
        <v>1273</v>
      </c>
    </row>
    <row r="397" spans="1:2" x14ac:dyDescent="0.3">
      <c r="A397">
        <v>2014</v>
      </c>
      <c r="B397" t="s">
        <v>1275</v>
      </c>
    </row>
    <row r="398" spans="1:2" x14ac:dyDescent="0.3">
      <c r="A398">
        <v>2014</v>
      </c>
      <c r="B398" t="s">
        <v>1277</v>
      </c>
    </row>
    <row r="399" spans="1:2" x14ac:dyDescent="0.3">
      <c r="A399">
        <v>2014</v>
      </c>
      <c r="B399" t="s">
        <v>1279</v>
      </c>
    </row>
    <row r="400" spans="1:2" x14ac:dyDescent="0.3">
      <c r="A400">
        <v>2014</v>
      </c>
      <c r="B400" t="s">
        <v>1282</v>
      </c>
    </row>
    <row r="401" spans="1:2" x14ac:dyDescent="0.3">
      <c r="A401">
        <v>2014</v>
      </c>
      <c r="B401" t="s">
        <v>1286</v>
      </c>
    </row>
    <row r="402" spans="1:2" x14ac:dyDescent="0.3">
      <c r="A402">
        <v>2014</v>
      </c>
      <c r="B402" t="s">
        <v>1287</v>
      </c>
    </row>
    <row r="403" spans="1:2" x14ac:dyDescent="0.3">
      <c r="A403">
        <v>2014</v>
      </c>
      <c r="B403" t="s">
        <v>1288</v>
      </c>
    </row>
    <row r="404" spans="1:2" x14ac:dyDescent="0.3">
      <c r="A404">
        <v>2014</v>
      </c>
      <c r="B404" t="s">
        <v>1289</v>
      </c>
    </row>
    <row r="405" spans="1:2" x14ac:dyDescent="0.3">
      <c r="A405">
        <v>2014</v>
      </c>
      <c r="B405" t="s">
        <v>1295</v>
      </c>
    </row>
    <row r="406" spans="1:2" x14ac:dyDescent="0.3">
      <c r="A406">
        <v>2014</v>
      </c>
      <c r="B406" t="s">
        <v>1298</v>
      </c>
    </row>
    <row r="407" spans="1:2" x14ac:dyDescent="0.3">
      <c r="A407">
        <v>2014</v>
      </c>
      <c r="B407" t="s">
        <v>1301</v>
      </c>
    </row>
    <row r="408" spans="1:2" x14ac:dyDescent="0.3">
      <c r="A408">
        <v>2014</v>
      </c>
      <c r="B408" t="s">
        <v>1303</v>
      </c>
    </row>
    <row r="409" spans="1:2" x14ac:dyDescent="0.3">
      <c r="A409">
        <v>2014</v>
      </c>
      <c r="B409" t="s">
        <v>1310</v>
      </c>
    </row>
    <row r="410" spans="1:2" x14ac:dyDescent="0.3">
      <c r="A410">
        <v>2014</v>
      </c>
      <c r="B410" t="s">
        <v>1312</v>
      </c>
    </row>
    <row r="411" spans="1:2" x14ac:dyDescent="0.3">
      <c r="A411">
        <v>2014</v>
      </c>
      <c r="B411" t="s">
        <v>1320</v>
      </c>
    </row>
    <row r="412" spans="1:2" x14ac:dyDescent="0.3">
      <c r="A412">
        <v>2014</v>
      </c>
      <c r="B412" t="s">
        <v>1327</v>
      </c>
    </row>
    <row r="413" spans="1:2" x14ac:dyDescent="0.3">
      <c r="A413">
        <v>2014</v>
      </c>
      <c r="B413" t="s">
        <v>1330</v>
      </c>
    </row>
    <row r="414" spans="1:2" x14ac:dyDescent="0.3">
      <c r="A414">
        <v>2014</v>
      </c>
      <c r="B414" t="s">
        <v>1332</v>
      </c>
    </row>
    <row r="415" spans="1:2" x14ac:dyDescent="0.3">
      <c r="A415">
        <v>2014</v>
      </c>
      <c r="B415" t="s">
        <v>1334</v>
      </c>
    </row>
    <row r="416" spans="1:2" x14ac:dyDescent="0.3">
      <c r="A416">
        <v>2014</v>
      </c>
      <c r="B416" t="s">
        <v>1335</v>
      </c>
    </row>
    <row r="417" spans="1:2" x14ac:dyDescent="0.3">
      <c r="A417">
        <v>2014</v>
      </c>
      <c r="B417" t="s">
        <v>1338</v>
      </c>
    </row>
    <row r="418" spans="1:2" x14ac:dyDescent="0.3">
      <c r="A418">
        <v>2014</v>
      </c>
      <c r="B418" t="s">
        <v>1339</v>
      </c>
    </row>
    <row r="419" spans="1:2" x14ac:dyDescent="0.3">
      <c r="A419">
        <v>2014</v>
      </c>
      <c r="B419" t="s">
        <v>1341</v>
      </c>
    </row>
    <row r="420" spans="1:2" x14ac:dyDescent="0.3">
      <c r="A420">
        <v>2014</v>
      </c>
      <c r="B420" t="s">
        <v>1343</v>
      </c>
    </row>
    <row r="421" spans="1:2" x14ac:dyDescent="0.3">
      <c r="A421">
        <v>2014</v>
      </c>
      <c r="B421" t="s">
        <v>1346</v>
      </c>
    </row>
    <row r="422" spans="1:2" x14ac:dyDescent="0.3">
      <c r="A422">
        <v>2014</v>
      </c>
      <c r="B422" t="s">
        <v>1356</v>
      </c>
    </row>
    <row r="423" spans="1:2" x14ac:dyDescent="0.3">
      <c r="A423">
        <v>2014</v>
      </c>
      <c r="B423" t="s">
        <v>1357</v>
      </c>
    </row>
    <row r="424" spans="1:2" x14ac:dyDescent="0.3">
      <c r="A424">
        <v>2014</v>
      </c>
      <c r="B424" t="s">
        <v>1359</v>
      </c>
    </row>
    <row r="425" spans="1:2" x14ac:dyDescent="0.3">
      <c r="A425">
        <v>2014</v>
      </c>
      <c r="B425" t="s">
        <v>1361</v>
      </c>
    </row>
    <row r="426" spans="1:2" x14ac:dyDescent="0.3">
      <c r="A426">
        <v>2014</v>
      </c>
      <c r="B426" t="s">
        <v>1368</v>
      </c>
    </row>
    <row r="427" spans="1:2" x14ac:dyDescent="0.3">
      <c r="A427">
        <v>2014</v>
      </c>
      <c r="B427" t="s">
        <v>1369</v>
      </c>
    </row>
    <row r="428" spans="1:2" x14ac:dyDescent="0.3">
      <c r="A428">
        <v>2014</v>
      </c>
      <c r="B428" t="s">
        <v>1371</v>
      </c>
    </row>
    <row r="429" spans="1:2" x14ac:dyDescent="0.3">
      <c r="A429">
        <v>2014</v>
      </c>
      <c r="B429" t="s">
        <v>1373</v>
      </c>
    </row>
    <row r="430" spans="1:2" x14ac:dyDescent="0.3">
      <c r="A430">
        <v>2014</v>
      </c>
      <c r="B430" t="s">
        <v>1375</v>
      </c>
    </row>
    <row r="431" spans="1:2" x14ac:dyDescent="0.3">
      <c r="A431">
        <v>2014</v>
      </c>
      <c r="B431" t="s">
        <v>1378</v>
      </c>
    </row>
    <row r="432" spans="1:2" x14ac:dyDescent="0.3">
      <c r="A432">
        <v>2014</v>
      </c>
      <c r="B432" t="s">
        <v>1381</v>
      </c>
    </row>
    <row r="433" spans="1:2" x14ac:dyDescent="0.3">
      <c r="A433">
        <v>2014</v>
      </c>
      <c r="B433" t="s">
        <v>1383</v>
      </c>
    </row>
    <row r="434" spans="1:2" x14ac:dyDescent="0.3">
      <c r="A434">
        <v>2014</v>
      </c>
      <c r="B434" t="s">
        <v>1385</v>
      </c>
    </row>
    <row r="435" spans="1:2" x14ac:dyDescent="0.3">
      <c r="A435">
        <v>2014</v>
      </c>
      <c r="B435" t="s">
        <v>1392</v>
      </c>
    </row>
    <row r="436" spans="1:2" x14ac:dyDescent="0.3">
      <c r="A436">
        <v>2014</v>
      </c>
      <c r="B436" t="s">
        <v>1393</v>
      </c>
    </row>
    <row r="437" spans="1:2" x14ac:dyDescent="0.3">
      <c r="A437">
        <v>2014</v>
      </c>
      <c r="B437" t="s">
        <v>1394</v>
      </c>
    </row>
    <row r="438" spans="1:2" x14ac:dyDescent="0.3">
      <c r="A438">
        <v>2014</v>
      </c>
      <c r="B438" t="s">
        <v>1401</v>
      </c>
    </row>
    <row r="439" spans="1:2" x14ac:dyDescent="0.3">
      <c r="A439">
        <v>2014</v>
      </c>
      <c r="B439" t="s">
        <v>1405</v>
      </c>
    </row>
    <row r="440" spans="1:2" x14ac:dyDescent="0.3">
      <c r="A440">
        <v>2014</v>
      </c>
      <c r="B440" t="s">
        <v>1408</v>
      </c>
    </row>
    <row r="441" spans="1:2" x14ac:dyDescent="0.3">
      <c r="A441">
        <v>2014</v>
      </c>
      <c r="B441" t="s">
        <v>1412</v>
      </c>
    </row>
    <row r="442" spans="1:2" x14ac:dyDescent="0.3">
      <c r="A442">
        <v>2014</v>
      </c>
      <c r="B442" t="s">
        <v>1413</v>
      </c>
    </row>
    <row r="443" spans="1:2" x14ac:dyDescent="0.3">
      <c r="A443">
        <v>2014</v>
      </c>
      <c r="B443" t="s">
        <v>1414</v>
      </c>
    </row>
    <row r="444" spans="1:2" x14ac:dyDescent="0.3">
      <c r="A444">
        <v>2014</v>
      </c>
      <c r="B444" t="s">
        <v>1417</v>
      </c>
    </row>
    <row r="445" spans="1:2" x14ac:dyDescent="0.3">
      <c r="A445">
        <v>2014</v>
      </c>
      <c r="B445" t="s">
        <v>1423</v>
      </c>
    </row>
    <row r="446" spans="1:2" x14ac:dyDescent="0.3">
      <c r="A446">
        <v>2014</v>
      </c>
      <c r="B446" t="s">
        <v>1424</v>
      </c>
    </row>
    <row r="447" spans="1:2" x14ac:dyDescent="0.3">
      <c r="A447">
        <v>2014</v>
      </c>
      <c r="B447" t="s">
        <v>1426</v>
      </c>
    </row>
    <row r="448" spans="1:2" x14ac:dyDescent="0.3">
      <c r="A448">
        <v>2014</v>
      </c>
      <c r="B448" t="s">
        <v>1429</v>
      </c>
    </row>
    <row r="449" spans="1:2" x14ac:dyDescent="0.3">
      <c r="A449">
        <v>2014</v>
      </c>
      <c r="B449" t="s">
        <v>1431</v>
      </c>
    </row>
    <row r="450" spans="1:2" x14ac:dyDescent="0.3">
      <c r="A450">
        <v>2014</v>
      </c>
      <c r="B450" t="s">
        <v>1433</v>
      </c>
    </row>
    <row r="451" spans="1:2" x14ac:dyDescent="0.3">
      <c r="A451">
        <v>2014</v>
      </c>
      <c r="B451" t="s">
        <v>1436</v>
      </c>
    </row>
    <row r="452" spans="1:2" x14ac:dyDescent="0.3">
      <c r="A452">
        <v>2014</v>
      </c>
      <c r="B452" t="s">
        <v>1438</v>
      </c>
    </row>
    <row r="453" spans="1:2" x14ac:dyDescent="0.3">
      <c r="A453">
        <v>2014</v>
      </c>
      <c r="B453" t="s">
        <v>1443</v>
      </c>
    </row>
    <row r="454" spans="1:2" x14ac:dyDescent="0.3">
      <c r="A454">
        <v>2014</v>
      </c>
      <c r="B454" t="s">
        <v>1446</v>
      </c>
    </row>
    <row r="455" spans="1:2" x14ac:dyDescent="0.3">
      <c r="A455">
        <v>2014</v>
      </c>
      <c r="B455" t="s">
        <v>1448</v>
      </c>
    </row>
    <row r="456" spans="1:2" x14ac:dyDescent="0.3">
      <c r="A456">
        <v>2014</v>
      </c>
      <c r="B456" t="s">
        <v>1452</v>
      </c>
    </row>
    <row r="457" spans="1:2" x14ac:dyDescent="0.3">
      <c r="A457">
        <v>2014</v>
      </c>
      <c r="B457" t="s">
        <v>1457</v>
      </c>
    </row>
    <row r="458" spans="1:2" x14ac:dyDescent="0.3">
      <c r="A458">
        <v>2014</v>
      </c>
      <c r="B458" t="s">
        <v>1459</v>
      </c>
    </row>
    <row r="459" spans="1:2" x14ac:dyDescent="0.3">
      <c r="A459">
        <v>2014</v>
      </c>
      <c r="B459" t="s">
        <v>1463</v>
      </c>
    </row>
    <row r="460" spans="1:2" x14ac:dyDescent="0.3">
      <c r="A460">
        <v>2014</v>
      </c>
      <c r="B460" t="s">
        <v>1466</v>
      </c>
    </row>
    <row r="461" spans="1:2" x14ac:dyDescent="0.3">
      <c r="A461">
        <v>2014</v>
      </c>
      <c r="B461" t="s">
        <v>1467</v>
      </c>
    </row>
    <row r="462" spans="1:2" x14ac:dyDescent="0.3">
      <c r="A462">
        <v>2014</v>
      </c>
      <c r="B462" t="s">
        <v>1471</v>
      </c>
    </row>
    <row r="463" spans="1:2" x14ac:dyDescent="0.3">
      <c r="A463">
        <v>2014</v>
      </c>
      <c r="B463" t="s">
        <v>1474</v>
      </c>
    </row>
    <row r="464" spans="1:2" x14ac:dyDescent="0.3">
      <c r="A464">
        <v>2014</v>
      </c>
      <c r="B464" t="s">
        <v>1475</v>
      </c>
    </row>
    <row r="465" spans="1:2" x14ac:dyDescent="0.3">
      <c r="A465">
        <v>2014</v>
      </c>
      <c r="B465" t="s">
        <v>1477</v>
      </c>
    </row>
    <row r="466" spans="1:2" x14ac:dyDescent="0.3">
      <c r="A466">
        <v>2014</v>
      </c>
      <c r="B466" t="s">
        <v>1478</v>
      </c>
    </row>
    <row r="467" spans="1:2" x14ac:dyDescent="0.3">
      <c r="A467">
        <v>2014</v>
      </c>
      <c r="B467" t="s">
        <v>1483</v>
      </c>
    </row>
    <row r="468" spans="1:2" x14ac:dyDescent="0.3">
      <c r="A468">
        <v>2014</v>
      </c>
      <c r="B468" t="s">
        <v>1485</v>
      </c>
    </row>
    <row r="469" spans="1:2" x14ac:dyDescent="0.3">
      <c r="A469">
        <v>2014</v>
      </c>
      <c r="B469" t="s">
        <v>1487</v>
      </c>
    </row>
    <row r="470" spans="1:2" x14ac:dyDescent="0.3">
      <c r="A470">
        <v>2014</v>
      </c>
      <c r="B470" t="s">
        <v>1489</v>
      </c>
    </row>
    <row r="471" spans="1:2" x14ac:dyDescent="0.3">
      <c r="A471">
        <v>2014</v>
      </c>
      <c r="B471" t="s">
        <v>1494</v>
      </c>
    </row>
    <row r="472" spans="1:2" x14ac:dyDescent="0.3">
      <c r="A472">
        <v>2014</v>
      </c>
      <c r="B472" t="s">
        <v>1495</v>
      </c>
    </row>
    <row r="473" spans="1:2" x14ac:dyDescent="0.3">
      <c r="A473">
        <v>2014</v>
      </c>
      <c r="B473" t="s">
        <v>1497</v>
      </c>
    </row>
    <row r="474" spans="1:2" x14ac:dyDescent="0.3">
      <c r="A474">
        <v>2014</v>
      </c>
      <c r="B474" t="s">
        <v>1502</v>
      </c>
    </row>
    <row r="475" spans="1:2" x14ac:dyDescent="0.3">
      <c r="A475">
        <v>2014</v>
      </c>
      <c r="B475" t="s">
        <v>1505</v>
      </c>
    </row>
    <row r="476" spans="1:2" x14ac:dyDescent="0.3">
      <c r="A476">
        <v>2014</v>
      </c>
      <c r="B476" t="s">
        <v>1507</v>
      </c>
    </row>
    <row r="477" spans="1:2" x14ac:dyDescent="0.3">
      <c r="A477">
        <v>2014</v>
      </c>
      <c r="B477" t="s">
        <v>1511</v>
      </c>
    </row>
    <row r="478" spans="1:2" x14ac:dyDescent="0.3">
      <c r="A478">
        <v>2014</v>
      </c>
      <c r="B478" t="s">
        <v>1513</v>
      </c>
    </row>
    <row r="479" spans="1:2" x14ac:dyDescent="0.3">
      <c r="A479">
        <v>2014</v>
      </c>
      <c r="B479" t="s">
        <v>1514</v>
      </c>
    </row>
    <row r="480" spans="1:2" x14ac:dyDescent="0.3">
      <c r="A480">
        <v>2014</v>
      </c>
      <c r="B480" t="s">
        <v>1517</v>
      </c>
    </row>
    <row r="481" spans="1:2" x14ac:dyDescent="0.3">
      <c r="A481">
        <v>2014</v>
      </c>
      <c r="B481" t="s">
        <v>1519</v>
      </c>
    </row>
    <row r="482" spans="1:2" x14ac:dyDescent="0.3">
      <c r="A482">
        <v>2014</v>
      </c>
      <c r="B482" t="s">
        <v>1521</v>
      </c>
    </row>
    <row r="483" spans="1:2" x14ac:dyDescent="0.3">
      <c r="A483">
        <v>2014</v>
      </c>
      <c r="B483" t="s">
        <v>1528</v>
      </c>
    </row>
    <row r="484" spans="1:2" x14ac:dyDescent="0.3">
      <c r="A484">
        <v>2014</v>
      </c>
      <c r="B484" t="s">
        <v>1534</v>
      </c>
    </row>
    <row r="485" spans="1:2" x14ac:dyDescent="0.3">
      <c r="A485">
        <v>2014</v>
      </c>
      <c r="B485" t="s">
        <v>1535</v>
      </c>
    </row>
    <row r="486" spans="1:2" x14ac:dyDescent="0.3">
      <c r="A486">
        <v>2014</v>
      </c>
      <c r="B486" t="s">
        <v>1538</v>
      </c>
    </row>
    <row r="487" spans="1:2" x14ac:dyDescent="0.3">
      <c r="A487">
        <v>2014</v>
      </c>
      <c r="B487" t="s">
        <v>1541</v>
      </c>
    </row>
    <row r="488" spans="1:2" x14ac:dyDescent="0.3">
      <c r="A488">
        <v>2014</v>
      </c>
      <c r="B488" t="s">
        <v>1544</v>
      </c>
    </row>
    <row r="489" spans="1:2" x14ac:dyDescent="0.3">
      <c r="A489">
        <v>2014</v>
      </c>
      <c r="B489" t="s">
        <v>1546</v>
      </c>
    </row>
    <row r="490" spans="1:2" x14ac:dyDescent="0.3">
      <c r="A490">
        <v>2014</v>
      </c>
      <c r="B490" t="s">
        <v>1547</v>
      </c>
    </row>
    <row r="491" spans="1:2" x14ac:dyDescent="0.3">
      <c r="A491">
        <v>2014</v>
      </c>
      <c r="B491" t="s">
        <v>1548</v>
      </c>
    </row>
    <row r="492" spans="1:2" x14ac:dyDescent="0.3">
      <c r="A492">
        <v>2014</v>
      </c>
      <c r="B492" t="s">
        <v>1550</v>
      </c>
    </row>
    <row r="493" spans="1:2" x14ac:dyDescent="0.3">
      <c r="A493">
        <v>2014</v>
      </c>
      <c r="B493" t="s">
        <v>1555</v>
      </c>
    </row>
    <row r="494" spans="1:2" x14ac:dyDescent="0.3">
      <c r="A494">
        <v>2014</v>
      </c>
      <c r="B494" t="s">
        <v>1557</v>
      </c>
    </row>
    <row r="495" spans="1:2" x14ac:dyDescent="0.3">
      <c r="A495">
        <v>2014</v>
      </c>
      <c r="B495" t="s">
        <v>1562</v>
      </c>
    </row>
    <row r="496" spans="1:2" x14ac:dyDescent="0.3">
      <c r="A496">
        <v>2014</v>
      </c>
      <c r="B496" t="s">
        <v>1563</v>
      </c>
    </row>
    <row r="497" spans="1:2" x14ac:dyDescent="0.3">
      <c r="A497">
        <v>2014</v>
      </c>
      <c r="B497" t="s">
        <v>1568</v>
      </c>
    </row>
    <row r="498" spans="1:2" x14ac:dyDescent="0.3">
      <c r="A498">
        <v>2014</v>
      </c>
      <c r="B498" t="s">
        <v>1571</v>
      </c>
    </row>
    <row r="499" spans="1:2" x14ac:dyDescent="0.3">
      <c r="A499">
        <v>2014</v>
      </c>
      <c r="B499" t="s">
        <v>1574</v>
      </c>
    </row>
    <row r="500" spans="1:2" x14ac:dyDescent="0.3">
      <c r="A500">
        <v>2014</v>
      </c>
      <c r="B500" t="s">
        <v>1576</v>
      </c>
    </row>
    <row r="501" spans="1:2" x14ac:dyDescent="0.3">
      <c r="A501">
        <v>2014</v>
      </c>
      <c r="B501" t="s">
        <v>1584</v>
      </c>
    </row>
    <row r="502" spans="1:2" x14ac:dyDescent="0.3">
      <c r="A502">
        <v>2014</v>
      </c>
      <c r="B502" t="s">
        <v>1593</v>
      </c>
    </row>
    <row r="503" spans="1:2" x14ac:dyDescent="0.3">
      <c r="A503">
        <v>2014</v>
      </c>
      <c r="B503" t="s">
        <v>1595</v>
      </c>
    </row>
    <row r="504" spans="1:2" x14ac:dyDescent="0.3">
      <c r="A504">
        <v>2014</v>
      </c>
      <c r="B504" t="s">
        <v>1598</v>
      </c>
    </row>
    <row r="505" spans="1:2" x14ac:dyDescent="0.3">
      <c r="A505">
        <v>2014</v>
      </c>
      <c r="B505" t="s">
        <v>1610</v>
      </c>
    </row>
    <row r="506" spans="1:2" x14ac:dyDescent="0.3">
      <c r="A506">
        <v>2014</v>
      </c>
      <c r="B506" t="s">
        <v>1614</v>
      </c>
    </row>
    <row r="507" spans="1:2" x14ac:dyDescent="0.3">
      <c r="A507">
        <v>2014</v>
      </c>
      <c r="B507" t="s">
        <v>1616</v>
      </c>
    </row>
    <row r="508" spans="1:2" x14ac:dyDescent="0.3">
      <c r="A508">
        <v>2014</v>
      </c>
      <c r="B508" t="s">
        <v>1617</v>
      </c>
    </row>
    <row r="509" spans="1:2" x14ac:dyDescent="0.3">
      <c r="A509">
        <v>2014</v>
      </c>
      <c r="B509" t="s">
        <v>1618</v>
      </c>
    </row>
    <row r="510" spans="1:2" x14ac:dyDescent="0.3">
      <c r="A510">
        <v>2014</v>
      </c>
      <c r="B510" t="s">
        <v>1620</v>
      </c>
    </row>
    <row r="511" spans="1:2" x14ac:dyDescent="0.3">
      <c r="A511">
        <v>2014</v>
      </c>
      <c r="B511" t="s">
        <v>1623</v>
      </c>
    </row>
    <row r="512" spans="1:2" x14ac:dyDescent="0.3">
      <c r="A512">
        <v>2014</v>
      </c>
      <c r="B512" t="s">
        <v>1625</v>
      </c>
    </row>
    <row r="513" spans="1:2" x14ac:dyDescent="0.3">
      <c r="A513">
        <v>2014</v>
      </c>
      <c r="B513" t="s">
        <v>1629</v>
      </c>
    </row>
    <row r="514" spans="1:2" x14ac:dyDescent="0.3">
      <c r="A514">
        <v>2014</v>
      </c>
      <c r="B514" t="s">
        <v>1631</v>
      </c>
    </row>
    <row r="515" spans="1:2" x14ac:dyDescent="0.3">
      <c r="A515">
        <v>2014</v>
      </c>
      <c r="B515" t="s">
        <v>1633</v>
      </c>
    </row>
    <row r="516" spans="1:2" x14ac:dyDescent="0.3">
      <c r="A516">
        <v>2014</v>
      </c>
      <c r="B516" t="s">
        <v>1635</v>
      </c>
    </row>
    <row r="517" spans="1:2" x14ac:dyDescent="0.3">
      <c r="A517">
        <v>2014</v>
      </c>
      <c r="B517" t="s">
        <v>1638</v>
      </c>
    </row>
    <row r="518" spans="1:2" x14ac:dyDescent="0.3">
      <c r="A518">
        <v>2014</v>
      </c>
      <c r="B518" t="s">
        <v>1641</v>
      </c>
    </row>
    <row r="519" spans="1:2" x14ac:dyDescent="0.3">
      <c r="A519">
        <v>2014</v>
      </c>
      <c r="B519" t="s">
        <v>1643</v>
      </c>
    </row>
    <row r="520" spans="1:2" x14ac:dyDescent="0.3">
      <c r="A520">
        <v>2014</v>
      </c>
      <c r="B520" t="s">
        <v>1648</v>
      </c>
    </row>
    <row r="521" spans="1:2" x14ac:dyDescent="0.3">
      <c r="A521">
        <v>2014</v>
      </c>
      <c r="B521" t="s">
        <v>1652</v>
      </c>
    </row>
    <row r="522" spans="1:2" x14ac:dyDescent="0.3">
      <c r="A522">
        <v>2014</v>
      </c>
      <c r="B522" t="s">
        <v>1655</v>
      </c>
    </row>
    <row r="523" spans="1:2" x14ac:dyDescent="0.3">
      <c r="A523">
        <v>2014</v>
      </c>
      <c r="B523" t="s">
        <v>1657</v>
      </c>
    </row>
    <row r="524" spans="1:2" x14ac:dyDescent="0.3">
      <c r="A524">
        <v>2014</v>
      </c>
      <c r="B524" t="s">
        <v>1661</v>
      </c>
    </row>
    <row r="525" spans="1:2" x14ac:dyDescent="0.3">
      <c r="A525">
        <v>2014</v>
      </c>
      <c r="B525" t="s">
        <v>1662</v>
      </c>
    </row>
    <row r="526" spans="1:2" x14ac:dyDescent="0.3">
      <c r="A526">
        <v>2014</v>
      </c>
      <c r="B526" t="s">
        <v>1663</v>
      </c>
    </row>
    <row r="527" spans="1:2" x14ac:dyDescent="0.3">
      <c r="A527">
        <v>2014</v>
      </c>
      <c r="B527" t="s">
        <v>1665</v>
      </c>
    </row>
    <row r="528" spans="1:2" x14ac:dyDescent="0.3">
      <c r="A528">
        <v>2014</v>
      </c>
      <c r="B528" t="s">
        <v>1669</v>
      </c>
    </row>
    <row r="529" spans="1:2" x14ac:dyDescent="0.3">
      <c r="A529">
        <v>2014</v>
      </c>
      <c r="B529" t="s">
        <v>1671</v>
      </c>
    </row>
    <row r="530" spans="1:2" x14ac:dyDescent="0.3">
      <c r="A530">
        <v>2014</v>
      </c>
      <c r="B530" t="s">
        <v>1672</v>
      </c>
    </row>
    <row r="531" spans="1:2" x14ac:dyDescent="0.3">
      <c r="A531">
        <v>2014</v>
      </c>
      <c r="B531" t="s">
        <v>1676</v>
      </c>
    </row>
    <row r="532" spans="1:2" x14ac:dyDescent="0.3">
      <c r="A532">
        <v>2014</v>
      </c>
      <c r="B532" t="s">
        <v>1677</v>
      </c>
    </row>
    <row r="533" spans="1:2" x14ac:dyDescent="0.3">
      <c r="A533">
        <v>2014</v>
      </c>
      <c r="B533" t="s">
        <v>1680</v>
      </c>
    </row>
    <row r="534" spans="1:2" x14ac:dyDescent="0.3">
      <c r="A534">
        <v>2014</v>
      </c>
      <c r="B534" t="s">
        <v>1682</v>
      </c>
    </row>
    <row r="535" spans="1:2" x14ac:dyDescent="0.3">
      <c r="A535">
        <v>2014</v>
      </c>
      <c r="B535" t="s">
        <v>1684</v>
      </c>
    </row>
    <row r="536" spans="1:2" x14ac:dyDescent="0.3">
      <c r="A536">
        <v>2014</v>
      </c>
      <c r="B536" t="s">
        <v>1687</v>
      </c>
    </row>
    <row r="537" spans="1:2" x14ac:dyDescent="0.3">
      <c r="A537">
        <v>2014</v>
      </c>
      <c r="B537" t="s">
        <v>1688</v>
      </c>
    </row>
    <row r="538" spans="1:2" x14ac:dyDescent="0.3">
      <c r="A538">
        <v>2014</v>
      </c>
      <c r="B538" t="s">
        <v>1693</v>
      </c>
    </row>
    <row r="539" spans="1:2" x14ac:dyDescent="0.3">
      <c r="A539">
        <v>2014</v>
      </c>
      <c r="B539" t="s">
        <v>1696</v>
      </c>
    </row>
    <row r="540" spans="1:2" x14ac:dyDescent="0.3">
      <c r="A540">
        <v>2014</v>
      </c>
      <c r="B540" t="s">
        <v>1699</v>
      </c>
    </row>
    <row r="541" spans="1:2" x14ac:dyDescent="0.3">
      <c r="A541">
        <v>2014</v>
      </c>
      <c r="B541" t="s">
        <v>1705</v>
      </c>
    </row>
    <row r="542" spans="1:2" x14ac:dyDescent="0.3">
      <c r="A542">
        <v>2014</v>
      </c>
      <c r="B542" t="s">
        <v>1712</v>
      </c>
    </row>
    <row r="543" spans="1:2" x14ac:dyDescent="0.3">
      <c r="A543">
        <v>2014</v>
      </c>
      <c r="B543" t="s">
        <v>1714</v>
      </c>
    </row>
    <row r="544" spans="1:2" x14ac:dyDescent="0.3">
      <c r="A544">
        <v>2014</v>
      </c>
      <c r="B544" t="s">
        <v>1719</v>
      </c>
    </row>
    <row r="545" spans="1:2" x14ac:dyDescent="0.3">
      <c r="A545">
        <v>2014</v>
      </c>
      <c r="B545" t="s">
        <v>1720</v>
      </c>
    </row>
    <row r="546" spans="1:2" x14ac:dyDescent="0.3">
      <c r="A546">
        <v>2014</v>
      </c>
      <c r="B546" t="s">
        <v>1722</v>
      </c>
    </row>
    <row r="547" spans="1:2" x14ac:dyDescent="0.3">
      <c r="A547">
        <v>2014</v>
      </c>
      <c r="B547" t="s">
        <v>1723</v>
      </c>
    </row>
    <row r="548" spans="1:2" x14ac:dyDescent="0.3">
      <c r="A548">
        <v>2014</v>
      </c>
      <c r="B548" t="s">
        <v>1727</v>
      </c>
    </row>
    <row r="549" spans="1:2" x14ac:dyDescent="0.3">
      <c r="A549">
        <v>2014</v>
      </c>
      <c r="B549" t="s">
        <v>1733</v>
      </c>
    </row>
    <row r="550" spans="1:2" x14ac:dyDescent="0.3">
      <c r="A550">
        <v>2014</v>
      </c>
      <c r="B550" t="s">
        <v>1734</v>
      </c>
    </row>
    <row r="551" spans="1:2" x14ac:dyDescent="0.3">
      <c r="A551">
        <v>2014</v>
      </c>
      <c r="B551" t="s">
        <v>1736</v>
      </c>
    </row>
    <row r="552" spans="1:2" x14ac:dyDescent="0.3">
      <c r="A552">
        <v>2014</v>
      </c>
      <c r="B552" t="s">
        <v>1738</v>
      </c>
    </row>
    <row r="553" spans="1:2" x14ac:dyDescent="0.3">
      <c r="A553">
        <v>2014</v>
      </c>
      <c r="B553" t="s">
        <v>1741</v>
      </c>
    </row>
    <row r="554" spans="1:2" x14ac:dyDescent="0.3">
      <c r="A554">
        <v>2014</v>
      </c>
      <c r="B554" t="s">
        <v>1744</v>
      </c>
    </row>
    <row r="555" spans="1:2" x14ac:dyDescent="0.3">
      <c r="A555">
        <v>2014</v>
      </c>
      <c r="B555" t="s">
        <v>1746</v>
      </c>
    </row>
    <row r="556" spans="1:2" x14ac:dyDescent="0.3">
      <c r="A556">
        <v>2014</v>
      </c>
      <c r="B556" t="s">
        <v>1747</v>
      </c>
    </row>
    <row r="557" spans="1:2" x14ac:dyDescent="0.3">
      <c r="A557">
        <v>2014</v>
      </c>
      <c r="B557" t="s">
        <v>1748</v>
      </c>
    </row>
    <row r="558" spans="1:2" x14ac:dyDescent="0.3">
      <c r="A558">
        <v>2014</v>
      </c>
      <c r="B558" t="s">
        <v>1751</v>
      </c>
    </row>
    <row r="559" spans="1:2" x14ac:dyDescent="0.3">
      <c r="A559">
        <v>2014</v>
      </c>
      <c r="B559" t="s">
        <v>1752</v>
      </c>
    </row>
    <row r="560" spans="1:2" x14ac:dyDescent="0.3">
      <c r="A560">
        <v>2014</v>
      </c>
      <c r="B560" t="s">
        <v>1758</v>
      </c>
    </row>
    <row r="561" spans="1:2" x14ac:dyDescent="0.3">
      <c r="A561">
        <v>2014</v>
      </c>
      <c r="B561" t="s">
        <v>1760</v>
      </c>
    </row>
    <row r="562" spans="1:2" x14ac:dyDescent="0.3">
      <c r="A562">
        <v>2014</v>
      </c>
      <c r="B562" t="s">
        <v>1762</v>
      </c>
    </row>
    <row r="563" spans="1:2" x14ac:dyDescent="0.3">
      <c r="A563">
        <v>2014</v>
      </c>
      <c r="B563" t="s">
        <v>1766</v>
      </c>
    </row>
    <row r="564" spans="1:2" x14ac:dyDescent="0.3">
      <c r="A564">
        <v>2014</v>
      </c>
      <c r="B564" t="s">
        <v>1771</v>
      </c>
    </row>
    <row r="565" spans="1:2" x14ac:dyDescent="0.3">
      <c r="A565">
        <v>2014</v>
      </c>
      <c r="B565" t="s">
        <v>1776</v>
      </c>
    </row>
    <row r="566" spans="1:2" x14ac:dyDescent="0.3">
      <c r="A566">
        <v>2014</v>
      </c>
      <c r="B566" t="s">
        <v>1778</v>
      </c>
    </row>
    <row r="567" spans="1:2" x14ac:dyDescent="0.3">
      <c r="A567">
        <v>2014</v>
      </c>
      <c r="B567" t="s">
        <v>1781</v>
      </c>
    </row>
    <row r="568" spans="1:2" x14ac:dyDescent="0.3">
      <c r="A568">
        <v>2014</v>
      </c>
      <c r="B568" t="s">
        <v>1783</v>
      </c>
    </row>
    <row r="569" spans="1:2" x14ac:dyDescent="0.3">
      <c r="A569">
        <v>2014</v>
      </c>
      <c r="B569" t="s">
        <v>1785</v>
      </c>
    </row>
    <row r="570" spans="1:2" x14ac:dyDescent="0.3">
      <c r="A570">
        <v>2014</v>
      </c>
      <c r="B570" t="s">
        <v>1788</v>
      </c>
    </row>
    <row r="571" spans="1:2" x14ac:dyDescent="0.3">
      <c r="A571">
        <v>2014</v>
      </c>
      <c r="B571" t="s">
        <v>1791</v>
      </c>
    </row>
    <row r="572" spans="1:2" x14ac:dyDescent="0.3">
      <c r="A572">
        <v>2014</v>
      </c>
      <c r="B572" t="s">
        <v>1793</v>
      </c>
    </row>
    <row r="573" spans="1:2" x14ac:dyDescent="0.3">
      <c r="A573">
        <v>2014</v>
      </c>
      <c r="B573" t="s">
        <v>1797</v>
      </c>
    </row>
    <row r="574" spans="1:2" x14ac:dyDescent="0.3">
      <c r="A574">
        <v>2014</v>
      </c>
      <c r="B574" t="s">
        <v>1798</v>
      </c>
    </row>
    <row r="575" spans="1:2" x14ac:dyDescent="0.3">
      <c r="A575">
        <v>2014</v>
      </c>
      <c r="B575" t="s">
        <v>1799</v>
      </c>
    </row>
    <row r="576" spans="1:2" x14ac:dyDescent="0.3">
      <c r="A576">
        <v>2014</v>
      </c>
      <c r="B576" t="s">
        <v>1800</v>
      </c>
    </row>
    <row r="577" spans="1:2" x14ac:dyDescent="0.3">
      <c r="A577">
        <v>2014</v>
      </c>
      <c r="B577" t="s">
        <v>1801</v>
      </c>
    </row>
    <row r="578" spans="1:2" x14ac:dyDescent="0.3">
      <c r="A578">
        <v>2014</v>
      </c>
      <c r="B578" t="s">
        <v>1803</v>
      </c>
    </row>
    <row r="579" spans="1:2" x14ac:dyDescent="0.3">
      <c r="A579">
        <v>2014</v>
      </c>
      <c r="B579" t="s">
        <v>1811</v>
      </c>
    </row>
    <row r="580" spans="1:2" x14ac:dyDescent="0.3">
      <c r="A580">
        <v>2014</v>
      </c>
      <c r="B580" t="s">
        <v>1813</v>
      </c>
    </row>
    <row r="581" spans="1:2" x14ac:dyDescent="0.3">
      <c r="A581">
        <v>2014</v>
      </c>
      <c r="B581" t="s">
        <v>1817</v>
      </c>
    </row>
    <row r="582" spans="1:2" x14ac:dyDescent="0.3">
      <c r="A582">
        <v>2014</v>
      </c>
      <c r="B582" t="s">
        <v>1822</v>
      </c>
    </row>
    <row r="583" spans="1:2" x14ac:dyDescent="0.3">
      <c r="A583">
        <v>2014</v>
      </c>
      <c r="B583" t="s">
        <v>1826</v>
      </c>
    </row>
    <row r="584" spans="1:2" x14ac:dyDescent="0.3">
      <c r="A584">
        <v>2014</v>
      </c>
      <c r="B584" t="s">
        <v>1828</v>
      </c>
    </row>
    <row r="585" spans="1:2" x14ac:dyDescent="0.3">
      <c r="A585">
        <v>2014</v>
      </c>
      <c r="B585" t="s">
        <v>1831</v>
      </c>
    </row>
    <row r="586" spans="1:2" x14ac:dyDescent="0.3">
      <c r="A586">
        <v>2014</v>
      </c>
      <c r="B586" t="s">
        <v>1840</v>
      </c>
    </row>
    <row r="587" spans="1:2" x14ac:dyDescent="0.3">
      <c r="A587">
        <v>2014</v>
      </c>
      <c r="B587" t="s">
        <v>1842</v>
      </c>
    </row>
    <row r="588" spans="1:2" x14ac:dyDescent="0.3">
      <c r="A588">
        <v>2014</v>
      </c>
      <c r="B588" t="s">
        <v>1846</v>
      </c>
    </row>
    <row r="589" spans="1:2" x14ac:dyDescent="0.3">
      <c r="A589">
        <v>2014</v>
      </c>
      <c r="B589" t="s">
        <v>1856</v>
      </c>
    </row>
    <row r="590" spans="1:2" x14ac:dyDescent="0.3">
      <c r="A590">
        <v>2014</v>
      </c>
      <c r="B590" t="s">
        <v>1863</v>
      </c>
    </row>
    <row r="591" spans="1:2" x14ac:dyDescent="0.3">
      <c r="A591">
        <v>2014</v>
      </c>
      <c r="B591" t="s">
        <v>1865</v>
      </c>
    </row>
    <row r="592" spans="1:2" x14ac:dyDescent="0.3">
      <c r="A592">
        <v>2014</v>
      </c>
      <c r="B592" t="s">
        <v>1866</v>
      </c>
    </row>
    <row r="593" spans="1:2" x14ac:dyDescent="0.3">
      <c r="A593">
        <v>2014</v>
      </c>
      <c r="B593" t="s">
        <v>1867</v>
      </c>
    </row>
    <row r="594" spans="1:2" x14ac:dyDescent="0.3">
      <c r="A594">
        <v>2014</v>
      </c>
      <c r="B594" t="s">
        <v>1868</v>
      </c>
    </row>
    <row r="595" spans="1:2" x14ac:dyDescent="0.3">
      <c r="A595">
        <v>2014</v>
      </c>
      <c r="B595" t="s">
        <v>1871</v>
      </c>
    </row>
    <row r="596" spans="1:2" x14ac:dyDescent="0.3">
      <c r="A596">
        <v>2014</v>
      </c>
      <c r="B596" t="s">
        <v>1877</v>
      </c>
    </row>
    <row r="597" spans="1:2" x14ac:dyDescent="0.3">
      <c r="A597">
        <v>2015</v>
      </c>
      <c r="B597" t="s">
        <v>659</v>
      </c>
    </row>
    <row r="598" spans="1:2" x14ac:dyDescent="0.3">
      <c r="A598">
        <v>2015</v>
      </c>
      <c r="B598" t="s">
        <v>1883</v>
      </c>
    </row>
    <row r="599" spans="1:2" x14ac:dyDescent="0.3">
      <c r="A599">
        <v>2015</v>
      </c>
      <c r="B599" t="s">
        <v>1502</v>
      </c>
    </row>
    <row r="600" spans="1:2" x14ac:dyDescent="0.3">
      <c r="A600">
        <v>2015</v>
      </c>
      <c r="B600" t="s">
        <v>1885</v>
      </c>
    </row>
    <row r="601" spans="1:2" x14ac:dyDescent="0.3">
      <c r="A601">
        <v>2015</v>
      </c>
      <c r="B601" t="s">
        <v>61</v>
      </c>
    </row>
    <row r="602" spans="1:2" x14ac:dyDescent="0.3">
      <c r="A602">
        <v>2015</v>
      </c>
      <c r="B602" t="s">
        <v>1886</v>
      </c>
    </row>
    <row r="603" spans="1:2" x14ac:dyDescent="0.3">
      <c r="A603">
        <v>2015</v>
      </c>
      <c r="B603" t="s">
        <v>215</v>
      </c>
    </row>
    <row r="604" spans="1:2" x14ac:dyDescent="0.3">
      <c r="A604">
        <v>2015</v>
      </c>
      <c r="B604" t="s">
        <v>657</v>
      </c>
    </row>
    <row r="605" spans="1:2" x14ac:dyDescent="0.3">
      <c r="A605">
        <v>2015</v>
      </c>
      <c r="B605" t="s">
        <v>1877</v>
      </c>
    </row>
    <row r="606" spans="1:2" x14ac:dyDescent="0.3">
      <c r="A606">
        <v>2015</v>
      </c>
      <c r="B606" t="s">
        <v>1249</v>
      </c>
    </row>
    <row r="607" spans="1:2" x14ac:dyDescent="0.3">
      <c r="A607">
        <v>2015</v>
      </c>
      <c r="B607" t="s">
        <v>366</v>
      </c>
    </row>
    <row r="608" spans="1:2" x14ac:dyDescent="0.3">
      <c r="A608">
        <v>2015</v>
      </c>
      <c r="B608" t="s">
        <v>77</v>
      </c>
    </row>
    <row r="609" spans="1:2" x14ac:dyDescent="0.3">
      <c r="A609">
        <v>2015</v>
      </c>
      <c r="B609" t="s">
        <v>1891</v>
      </c>
    </row>
    <row r="610" spans="1:2" x14ac:dyDescent="0.3">
      <c r="A610">
        <v>2015</v>
      </c>
      <c r="B610" t="s">
        <v>1892</v>
      </c>
    </row>
    <row r="611" spans="1:2" x14ac:dyDescent="0.3">
      <c r="A611">
        <v>2015</v>
      </c>
      <c r="B611" t="s">
        <v>953</v>
      </c>
    </row>
    <row r="612" spans="1:2" x14ac:dyDescent="0.3">
      <c r="A612">
        <v>2015</v>
      </c>
      <c r="B612" t="s">
        <v>1898</v>
      </c>
    </row>
    <row r="613" spans="1:2" x14ac:dyDescent="0.3">
      <c r="A613">
        <v>2015</v>
      </c>
      <c r="B613" t="s">
        <v>605</v>
      </c>
    </row>
    <row r="614" spans="1:2" x14ac:dyDescent="0.3">
      <c r="A614">
        <v>2015</v>
      </c>
      <c r="B614" t="s">
        <v>475</v>
      </c>
    </row>
    <row r="615" spans="1:2" x14ac:dyDescent="0.3">
      <c r="A615">
        <v>2015</v>
      </c>
      <c r="B615" t="s">
        <v>610</v>
      </c>
    </row>
    <row r="616" spans="1:2" x14ac:dyDescent="0.3">
      <c r="A616">
        <v>2015</v>
      </c>
      <c r="B616" t="s">
        <v>803</v>
      </c>
    </row>
    <row r="617" spans="1:2" x14ac:dyDescent="0.3">
      <c r="A617">
        <v>2015</v>
      </c>
      <c r="B617" t="s">
        <v>1900</v>
      </c>
    </row>
    <row r="618" spans="1:2" x14ac:dyDescent="0.3">
      <c r="A618">
        <v>2015</v>
      </c>
      <c r="B618" t="s">
        <v>1741</v>
      </c>
    </row>
    <row r="619" spans="1:2" x14ac:dyDescent="0.3">
      <c r="A619">
        <v>2015</v>
      </c>
      <c r="B619" t="s">
        <v>58</v>
      </c>
    </row>
    <row r="620" spans="1:2" x14ac:dyDescent="0.3">
      <c r="A620">
        <v>2015</v>
      </c>
      <c r="B620" t="s">
        <v>1799</v>
      </c>
    </row>
    <row r="621" spans="1:2" x14ac:dyDescent="0.3">
      <c r="A621">
        <v>2015</v>
      </c>
      <c r="B621" t="s">
        <v>1102</v>
      </c>
    </row>
    <row r="622" spans="1:2" x14ac:dyDescent="0.3">
      <c r="A622">
        <v>2015</v>
      </c>
      <c r="B622" t="s">
        <v>1145</v>
      </c>
    </row>
    <row r="623" spans="1:2" x14ac:dyDescent="0.3">
      <c r="A623">
        <v>2015</v>
      </c>
      <c r="B623" t="s">
        <v>978</v>
      </c>
    </row>
    <row r="624" spans="1:2" x14ac:dyDescent="0.3">
      <c r="A624">
        <v>2015</v>
      </c>
      <c r="B624" t="s">
        <v>1178</v>
      </c>
    </row>
    <row r="625" spans="1:2" x14ac:dyDescent="0.3">
      <c r="A625">
        <v>2015</v>
      </c>
      <c r="B625" t="s">
        <v>554</v>
      </c>
    </row>
    <row r="626" spans="1:2" x14ac:dyDescent="0.3">
      <c r="A626">
        <v>2015</v>
      </c>
      <c r="B626" t="s">
        <v>1907</v>
      </c>
    </row>
    <row r="627" spans="1:2" x14ac:dyDescent="0.3">
      <c r="A627">
        <v>2015</v>
      </c>
      <c r="B627" t="s">
        <v>1538</v>
      </c>
    </row>
    <row r="628" spans="1:2" x14ac:dyDescent="0.3">
      <c r="A628">
        <v>2015</v>
      </c>
      <c r="B628" t="s">
        <v>809</v>
      </c>
    </row>
    <row r="629" spans="1:2" x14ac:dyDescent="0.3">
      <c r="A629">
        <v>2015</v>
      </c>
      <c r="B629" t="s">
        <v>671</v>
      </c>
    </row>
    <row r="630" spans="1:2" x14ac:dyDescent="0.3">
      <c r="A630">
        <v>2015</v>
      </c>
      <c r="B630" t="s">
        <v>1042</v>
      </c>
    </row>
    <row r="631" spans="1:2" x14ac:dyDescent="0.3">
      <c r="A631">
        <v>2015</v>
      </c>
      <c r="B631" t="s">
        <v>1910</v>
      </c>
    </row>
    <row r="632" spans="1:2" x14ac:dyDescent="0.3">
      <c r="A632">
        <v>2015</v>
      </c>
      <c r="B632" t="s">
        <v>1912</v>
      </c>
    </row>
    <row r="633" spans="1:2" x14ac:dyDescent="0.3">
      <c r="A633">
        <v>2015</v>
      </c>
      <c r="B633" t="s">
        <v>389</v>
      </c>
    </row>
    <row r="634" spans="1:2" x14ac:dyDescent="0.3">
      <c r="A634">
        <v>2015</v>
      </c>
      <c r="B634" t="s">
        <v>1241</v>
      </c>
    </row>
    <row r="635" spans="1:2" x14ac:dyDescent="0.3">
      <c r="A635">
        <v>2015</v>
      </c>
      <c r="B635" t="s">
        <v>796</v>
      </c>
    </row>
    <row r="636" spans="1:2" x14ac:dyDescent="0.3">
      <c r="A636">
        <v>2015</v>
      </c>
      <c r="B636" t="s">
        <v>892</v>
      </c>
    </row>
    <row r="637" spans="1:2" x14ac:dyDescent="0.3">
      <c r="A637">
        <v>2015</v>
      </c>
      <c r="B637" t="s">
        <v>1327</v>
      </c>
    </row>
    <row r="638" spans="1:2" x14ac:dyDescent="0.3">
      <c r="A638">
        <v>2015</v>
      </c>
      <c r="B638" t="s">
        <v>1916</v>
      </c>
    </row>
    <row r="639" spans="1:2" x14ac:dyDescent="0.3">
      <c r="A639">
        <v>2015</v>
      </c>
      <c r="B639" t="s">
        <v>1448</v>
      </c>
    </row>
    <row r="640" spans="1:2" x14ac:dyDescent="0.3">
      <c r="A640">
        <v>2015</v>
      </c>
      <c r="B640" t="s">
        <v>1748</v>
      </c>
    </row>
    <row r="641" spans="1:2" x14ac:dyDescent="0.3">
      <c r="A641">
        <v>2015</v>
      </c>
      <c r="B641" t="s">
        <v>677</v>
      </c>
    </row>
    <row r="642" spans="1:2" x14ac:dyDescent="0.3">
      <c r="A642">
        <v>2015</v>
      </c>
      <c r="B642" t="s">
        <v>468</v>
      </c>
    </row>
    <row r="643" spans="1:2" x14ac:dyDescent="0.3">
      <c r="A643">
        <v>2015</v>
      </c>
      <c r="B643" t="s">
        <v>599</v>
      </c>
    </row>
    <row r="644" spans="1:2" x14ac:dyDescent="0.3">
      <c r="A644">
        <v>2015</v>
      </c>
      <c r="B644" t="s">
        <v>1791</v>
      </c>
    </row>
    <row r="645" spans="1:2" x14ac:dyDescent="0.3">
      <c r="A645">
        <v>2015</v>
      </c>
      <c r="B645" t="s">
        <v>437</v>
      </c>
    </row>
    <row r="646" spans="1:2" x14ac:dyDescent="0.3">
      <c r="A646">
        <v>2015</v>
      </c>
      <c r="B646" t="s">
        <v>1648</v>
      </c>
    </row>
    <row r="647" spans="1:2" x14ac:dyDescent="0.3">
      <c r="A647">
        <v>2015</v>
      </c>
      <c r="B647" t="s">
        <v>1920</v>
      </c>
    </row>
    <row r="648" spans="1:2" x14ac:dyDescent="0.3">
      <c r="A648">
        <v>2015</v>
      </c>
      <c r="B648" t="s">
        <v>878</v>
      </c>
    </row>
    <row r="649" spans="1:2" x14ac:dyDescent="0.3">
      <c r="A649">
        <v>2015</v>
      </c>
      <c r="B649" t="s">
        <v>283</v>
      </c>
    </row>
    <row r="650" spans="1:2" x14ac:dyDescent="0.3">
      <c r="A650">
        <v>2015</v>
      </c>
      <c r="B650" t="s">
        <v>1173</v>
      </c>
    </row>
    <row r="651" spans="1:2" x14ac:dyDescent="0.3">
      <c r="A651">
        <v>2015</v>
      </c>
      <c r="B651" t="s">
        <v>1643</v>
      </c>
    </row>
    <row r="652" spans="1:2" x14ac:dyDescent="0.3">
      <c r="A652">
        <v>2015</v>
      </c>
      <c r="B652" t="s">
        <v>1811</v>
      </c>
    </row>
    <row r="653" spans="1:2" x14ac:dyDescent="0.3">
      <c r="A653">
        <v>2015</v>
      </c>
      <c r="B653" t="s">
        <v>1922</v>
      </c>
    </row>
    <row r="654" spans="1:2" x14ac:dyDescent="0.3">
      <c r="A654">
        <v>2015</v>
      </c>
      <c r="B654" t="s">
        <v>1785</v>
      </c>
    </row>
    <row r="655" spans="1:2" x14ac:dyDescent="0.3">
      <c r="A655">
        <v>2015</v>
      </c>
      <c r="B655" t="s">
        <v>1517</v>
      </c>
    </row>
    <row r="656" spans="1:2" x14ac:dyDescent="0.3">
      <c r="A656">
        <v>2015</v>
      </c>
      <c r="B656" t="s">
        <v>1417</v>
      </c>
    </row>
    <row r="657" spans="1:2" x14ac:dyDescent="0.3">
      <c r="A657">
        <v>2015</v>
      </c>
      <c r="B657" t="s">
        <v>1926</v>
      </c>
    </row>
    <row r="658" spans="1:2" x14ac:dyDescent="0.3">
      <c r="A658">
        <v>2015</v>
      </c>
      <c r="B658" t="s">
        <v>1055</v>
      </c>
    </row>
    <row r="659" spans="1:2" x14ac:dyDescent="0.3">
      <c r="A659">
        <v>2015</v>
      </c>
      <c r="B659" t="s">
        <v>195</v>
      </c>
    </row>
    <row r="660" spans="1:2" x14ac:dyDescent="0.3">
      <c r="A660">
        <v>2015</v>
      </c>
      <c r="B660" t="s">
        <v>1669</v>
      </c>
    </row>
    <row r="661" spans="1:2" x14ac:dyDescent="0.3">
      <c r="A661">
        <v>2015</v>
      </c>
      <c r="B661" t="s">
        <v>712</v>
      </c>
    </row>
    <row r="662" spans="1:2" x14ac:dyDescent="0.3">
      <c r="A662">
        <v>2015</v>
      </c>
      <c r="B662" t="s">
        <v>270</v>
      </c>
    </row>
    <row r="663" spans="1:2" x14ac:dyDescent="0.3">
      <c r="A663">
        <v>2015</v>
      </c>
      <c r="B663" t="s">
        <v>1931</v>
      </c>
    </row>
    <row r="664" spans="1:2" x14ac:dyDescent="0.3">
      <c r="A664">
        <v>2015</v>
      </c>
      <c r="B664" t="s">
        <v>1933</v>
      </c>
    </row>
    <row r="665" spans="1:2" x14ac:dyDescent="0.3">
      <c r="A665">
        <v>2015</v>
      </c>
      <c r="B665" t="s">
        <v>674</v>
      </c>
    </row>
    <row r="666" spans="1:2" x14ac:dyDescent="0.3">
      <c r="A666">
        <v>2015</v>
      </c>
      <c r="B666" t="s">
        <v>1027</v>
      </c>
    </row>
    <row r="667" spans="1:2" x14ac:dyDescent="0.3">
      <c r="A667">
        <v>2015</v>
      </c>
      <c r="B667" t="s">
        <v>1828</v>
      </c>
    </row>
    <row r="668" spans="1:2" x14ac:dyDescent="0.3">
      <c r="A668">
        <v>2015</v>
      </c>
      <c r="B668" t="s">
        <v>1736</v>
      </c>
    </row>
    <row r="669" spans="1:2" x14ac:dyDescent="0.3">
      <c r="A669">
        <v>2015</v>
      </c>
      <c r="B669" t="s">
        <v>1935</v>
      </c>
    </row>
    <row r="670" spans="1:2" x14ac:dyDescent="0.3">
      <c r="A670">
        <v>2015</v>
      </c>
      <c r="B670" t="s">
        <v>151</v>
      </c>
    </row>
    <row r="671" spans="1:2" x14ac:dyDescent="0.3">
      <c r="A671">
        <v>2015</v>
      </c>
      <c r="B671" t="s">
        <v>1937</v>
      </c>
    </row>
    <row r="672" spans="1:2" x14ac:dyDescent="0.3">
      <c r="A672">
        <v>2015</v>
      </c>
      <c r="B672" t="s">
        <v>1258</v>
      </c>
    </row>
    <row r="673" spans="1:2" x14ac:dyDescent="0.3">
      <c r="A673">
        <v>2015</v>
      </c>
      <c r="B673" t="s">
        <v>1004</v>
      </c>
    </row>
    <row r="674" spans="1:2" x14ac:dyDescent="0.3">
      <c r="A674">
        <v>2015</v>
      </c>
      <c r="B674" t="s">
        <v>971</v>
      </c>
    </row>
    <row r="675" spans="1:2" x14ac:dyDescent="0.3">
      <c r="A675">
        <v>2015</v>
      </c>
      <c r="B675" t="s">
        <v>1941</v>
      </c>
    </row>
    <row r="676" spans="1:2" x14ac:dyDescent="0.3">
      <c r="A676">
        <v>2015</v>
      </c>
      <c r="B676" t="s">
        <v>891</v>
      </c>
    </row>
    <row r="677" spans="1:2" x14ac:dyDescent="0.3">
      <c r="A677">
        <v>2015</v>
      </c>
      <c r="B677" t="s">
        <v>1446</v>
      </c>
    </row>
    <row r="678" spans="1:2" x14ac:dyDescent="0.3">
      <c r="A678">
        <v>2015</v>
      </c>
      <c r="B678" t="s">
        <v>873</v>
      </c>
    </row>
    <row r="679" spans="1:2" x14ac:dyDescent="0.3">
      <c r="A679">
        <v>2015</v>
      </c>
      <c r="B679" t="s">
        <v>1945</v>
      </c>
    </row>
    <row r="680" spans="1:2" x14ac:dyDescent="0.3">
      <c r="A680">
        <v>2015</v>
      </c>
      <c r="B680" t="s">
        <v>94</v>
      </c>
    </row>
    <row r="681" spans="1:2" x14ac:dyDescent="0.3">
      <c r="A681">
        <v>2015</v>
      </c>
      <c r="B681" t="s">
        <v>452</v>
      </c>
    </row>
    <row r="682" spans="1:2" x14ac:dyDescent="0.3">
      <c r="A682">
        <v>2015</v>
      </c>
      <c r="B682" t="s">
        <v>1946</v>
      </c>
    </row>
    <row r="683" spans="1:2" x14ac:dyDescent="0.3">
      <c r="A683">
        <v>2015</v>
      </c>
      <c r="B683" t="s">
        <v>1408</v>
      </c>
    </row>
    <row r="684" spans="1:2" x14ac:dyDescent="0.3">
      <c r="A684">
        <v>2015</v>
      </c>
      <c r="B684" t="s">
        <v>1251</v>
      </c>
    </row>
    <row r="685" spans="1:2" x14ac:dyDescent="0.3">
      <c r="A685">
        <v>2015</v>
      </c>
      <c r="B685" t="s">
        <v>545</v>
      </c>
    </row>
    <row r="686" spans="1:2" x14ac:dyDescent="0.3">
      <c r="A686">
        <v>2015</v>
      </c>
      <c r="B686" t="s">
        <v>915</v>
      </c>
    </row>
    <row r="687" spans="1:2" x14ac:dyDescent="0.3">
      <c r="A687">
        <v>2015</v>
      </c>
      <c r="B687" t="s">
        <v>587</v>
      </c>
    </row>
    <row r="688" spans="1:2" x14ac:dyDescent="0.3">
      <c r="A688">
        <v>2015</v>
      </c>
      <c r="B688" t="s">
        <v>1948</v>
      </c>
    </row>
    <row r="689" spans="1:2" x14ac:dyDescent="0.3">
      <c r="A689">
        <v>2015</v>
      </c>
      <c r="B689" t="s">
        <v>1951</v>
      </c>
    </row>
    <row r="690" spans="1:2" x14ac:dyDescent="0.3">
      <c r="A690">
        <v>2015</v>
      </c>
      <c r="B690" t="s">
        <v>1310</v>
      </c>
    </row>
    <row r="691" spans="1:2" x14ac:dyDescent="0.3">
      <c r="A691">
        <v>2015</v>
      </c>
      <c r="B691" t="s">
        <v>380</v>
      </c>
    </row>
    <row r="692" spans="1:2" x14ac:dyDescent="0.3">
      <c r="A692">
        <v>2015</v>
      </c>
      <c r="B692" t="s">
        <v>1332</v>
      </c>
    </row>
    <row r="693" spans="1:2" x14ac:dyDescent="0.3">
      <c r="A693">
        <v>2015</v>
      </c>
      <c r="B693" t="s">
        <v>1688</v>
      </c>
    </row>
    <row r="694" spans="1:2" x14ac:dyDescent="0.3">
      <c r="A694">
        <v>2015</v>
      </c>
      <c r="B694" t="s">
        <v>1957</v>
      </c>
    </row>
    <row r="695" spans="1:2" x14ac:dyDescent="0.3">
      <c r="A695">
        <v>2015</v>
      </c>
      <c r="B695" t="s">
        <v>1495</v>
      </c>
    </row>
    <row r="696" spans="1:2" x14ac:dyDescent="0.3">
      <c r="A696">
        <v>2015</v>
      </c>
      <c r="B696" t="s">
        <v>1051</v>
      </c>
    </row>
    <row r="697" spans="1:2" x14ac:dyDescent="0.3">
      <c r="A697">
        <v>2015</v>
      </c>
      <c r="B697" t="s">
        <v>907</v>
      </c>
    </row>
    <row r="698" spans="1:2" x14ac:dyDescent="0.3">
      <c r="A698">
        <v>2015</v>
      </c>
      <c r="B698" t="s">
        <v>1330</v>
      </c>
    </row>
    <row r="699" spans="1:2" x14ac:dyDescent="0.3">
      <c r="A699">
        <v>2015</v>
      </c>
      <c r="B699" t="s">
        <v>185</v>
      </c>
    </row>
    <row r="700" spans="1:2" x14ac:dyDescent="0.3">
      <c r="A700">
        <v>2015</v>
      </c>
      <c r="B700" t="s">
        <v>1962</v>
      </c>
    </row>
    <row r="701" spans="1:2" x14ac:dyDescent="0.3">
      <c r="A701">
        <v>2015</v>
      </c>
      <c r="B701" t="s">
        <v>1963</v>
      </c>
    </row>
    <row r="702" spans="1:2" x14ac:dyDescent="0.3">
      <c r="A702">
        <v>2015</v>
      </c>
      <c r="B702" t="s">
        <v>1652</v>
      </c>
    </row>
    <row r="703" spans="1:2" x14ac:dyDescent="0.3">
      <c r="A703">
        <v>2015</v>
      </c>
      <c r="B703" t="s">
        <v>778</v>
      </c>
    </row>
    <row r="704" spans="1:2" x14ac:dyDescent="0.3">
      <c r="A704">
        <v>2015</v>
      </c>
      <c r="B704" t="s">
        <v>1966</v>
      </c>
    </row>
    <row r="705" spans="1:2" x14ac:dyDescent="0.3">
      <c r="A705">
        <v>2015</v>
      </c>
      <c r="B705" t="s">
        <v>1968</v>
      </c>
    </row>
    <row r="706" spans="1:2" x14ac:dyDescent="0.3">
      <c r="A706">
        <v>2015</v>
      </c>
      <c r="B706" t="s">
        <v>465</v>
      </c>
    </row>
    <row r="707" spans="1:2" x14ac:dyDescent="0.3">
      <c r="A707">
        <v>2015</v>
      </c>
      <c r="B707" t="s">
        <v>1635</v>
      </c>
    </row>
    <row r="708" spans="1:2" x14ac:dyDescent="0.3">
      <c r="A708">
        <v>2015</v>
      </c>
      <c r="B708" t="s">
        <v>1971</v>
      </c>
    </row>
    <row r="709" spans="1:2" x14ac:dyDescent="0.3">
      <c r="A709">
        <v>2015</v>
      </c>
      <c r="B709" t="s">
        <v>1856</v>
      </c>
    </row>
    <row r="710" spans="1:2" x14ac:dyDescent="0.3">
      <c r="A710">
        <v>2015</v>
      </c>
      <c r="B710" t="s">
        <v>1373</v>
      </c>
    </row>
    <row r="711" spans="1:2" x14ac:dyDescent="0.3">
      <c r="A711">
        <v>2015</v>
      </c>
      <c r="B711" t="s">
        <v>1023</v>
      </c>
    </row>
    <row r="712" spans="1:2" x14ac:dyDescent="0.3">
      <c r="A712">
        <v>2015</v>
      </c>
      <c r="B712" t="s">
        <v>788</v>
      </c>
    </row>
    <row r="713" spans="1:2" x14ac:dyDescent="0.3">
      <c r="A713">
        <v>2015</v>
      </c>
      <c r="B713" t="s">
        <v>1438</v>
      </c>
    </row>
    <row r="714" spans="1:2" x14ac:dyDescent="0.3">
      <c r="A714">
        <v>2015</v>
      </c>
      <c r="B714" t="s">
        <v>910</v>
      </c>
    </row>
    <row r="715" spans="1:2" x14ac:dyDescent="0.3">
      <c r="A715">
        <v>2015</v>
      </c>
      <c r="B715" t="s">
        <v>1974</v>
      </c>
    </row>
    <row r="716" spans="1:2" x14ac:dyDescent="0.3">
      <c r="A716">
        <v>2015</v>
      </c>
      <c r="B716" t="s">
        <v>1744</v>
      </c>
    </row>
    <row r="717" spans="1:2" x14ac:dyDescent="0.3">
      <c r="A717">
        <v>2015</v>
      </c>
      <c r="B717" t="s">
        <v>1977</v>
      </c>
    </row>
    <row r="718" spans="1:2" x14ac:dyDescent="0.3">
      <c r="A718">
        <v>2015</v>
      </c>
      <c r="B718" t="s">
        <v>1104</v>
      </c>
    </row>
    <row r="719" spans="1:2" x14ac:dyDescent="0.3">
      <c r="A719">
        <v>2015</v>
      </c>
      <c r="B719" t="s">
        <v>738</v>
      </c>
    </row>
    <row r="720" spans="1:2" x14ac:dyDescent="0.3">
      <c r="A720">
        <v>2015</v>
      </c>
      <c r="B720" t="s">
        <v>1401</v>
      </c>
    </row>
    <row r="721" spans="1:2" x14ac:dyDescent="0.3">
      <c r="A721">
        <v>2015</v>
      </c>
      <c r="B721" t="s">
        <v>107</v>
      </c>
    </row>
    <row r="722" spans="1:2" x14ac:dyDescent="0.3">
      <c r="A722">
        <v>2015</v>
      </c>
      <c r="B722" t="s">
        <v>1633</v>
      </c>
    </row>
    <row r="723" spans="1:2" x14ac:dyDescent="0.3">
      <c r="A723">
        <v>2015</v>
      </c>
      <c r="B723" t="s">
        <v>280</v>
      </c>
    </row>
    <row r="724" spans="1:2" x14ac:dyDescent="0.3">
      <c r="A724">
        <v>2015</v>
      </c>
      <c r="B724" t="s">
        <v>681</v>
      </c>
    </row>
    <row r="725" spans="1:2" x14ac:dyDescent="0.3">
      <c r="A725">
        <v>2015</v>
      </c>
      <c r="B725" t="s">
        <v>1357</v>
      </c>
    </row>
    <row r="726" spans="1:2" x14ac:dyDescent="0.3">
      <c r="A726">
        <v>2015</v>
      </c>
      <c r="B726" t="s">
        <v>1426</v>
      </c>
    </row>
    <row r="727" spans="1:2" x14ac:dyDescent="0.3">
      <c r="A727">
        <v>2015</v>
      </c>
      <c r="B727" t="s">
        <v>289</v>
      </c>
    </row>
    <row r="728" spans="1:2" x14ac:dyDescent="0.3">
      <c r="A728">
        <v>2015</v>
      </c>
      <c r="B728" t="s">
        <v>307</v>
      </c>
    </row>
    <row r="729" spans="1:2" x14ac:dyDescent="0.3">
      <c r="A729">
        <v>2015</v>
      </c>
      <c r="B729" t="s">
        <v>1986</v>
      </c>
    </row>
    <row r="730" spans="1:2" x14ac:dyDescent="0.3">
      <c r="A730">
        <v>2015</v>
      </c>
      <c r="B730" t="s">
        <v>398</v>
      </c>
    </row>
    <row r="731" spans="1:2" x14ac:dyDescent="0.3">
      <c r="A731">
        <v>2015</v>
      </c>
      <c r="B731" t="s">
        <v>922</v>
      </c>
    </row>
    <row r="732" spans="1:2" x14ac:dyDescent="0.3">
      <c r="A732">
        <v>2015</v>
      </c>
      <c r="B732" t="s">
        <v>1991</v>
      </c>
    </row>
    <row r="733" spans="1:2" x14ac:dyDescent="0.3">
      <c r="A733">
        <v>2015</v>
      </c>
      <c r="B733" t="s">
        <v>1788</v>
      </c>
    </row>
    <row r="734" spans="1:2" x14ac:dyDescent="0.3">
      <c r="A734">
        <v>2015</v>
      </c>
      <c r="B734" t="s">
        <v>1994</v>
      </c>
    </row>
    <row r="735" spans="1:2" x14ac:dyDescent="0.3">
      <c r="A735">
        <v>2015</v>
      </c>
      <c r="B735" t="s">
        <v>417</v>
      </c>
    </row>
    <row r="736" spans="1:2" x14ac:dyDescent="0.3">
      <c r="A736">
        <v>2015</v>
      </c>
      <c r="B736" t="s">
        <v>1521</v>
      </c>
    </row>
    <row r="737" spans="1:2" x14ac:dyDescent="0.3">
      <c r="A737">
        <v>2015</v>
      </c>
      <c r="B737" t="s">
        <v>786</v>
      </c>
    </row>
    <row r="738" spans="1:2" x14ac:dyDescent="0.3">
      <c r="A738">
        <v>2015</v>
      </c>
      <c r="B738" t="s">
        <v>139</v>
      </c>
    </row>
    <row r="739" spans="1:2" x14ac:dyDescent="0.3">
      <c r="A739">
        <v>2015</v>
      </c>
      <c r="B739" t="s">
        <v>829</v>
      </c>
    </row>
    <row r="740" spans="1:2" x14ac:dyDescent="0.3">
      <c r="A740">
        <v>2015</v>
      </c>
      <c r="B740" t="s">
        <v>1371</v>
      </c>
    </row>
    <row r="741" spans="1:2" x14ac:dyDescent="0.3">
      <c r="A741">
        <v>2015</v>
      </c>
      <c r="B741" t="s">
        <v>935</v>
      </c>
    </row>
    <row r="742" spans="1:2" x14ac:dyDescent="0.3">
      <c r="A742">
        <v>2015</v>
      </c>
      <c r="B742" t="s">
        <v>618</v>
      </c>
    </row>
    <row r="743" spans="1:2" x14ac:dyDescent="0.3">
      <c r="A743">
        <v>2015</v>
      </c>
      <c r="B743" t="s">
        <v>1177</v>
      </c>
    </row>
    <row r="744" spans="1:2" x14ac:dyDescent="0.3">
      <c r="A744">
        <v>2015</v>
      </c>
      <c r="B744" t="s">
        <v>505</v>
      </c>
    </row>
    <row r="745" spans="1:2" x14ac:dyDescent="0.3">
      <c r="A745">
        <v>2015</v>
      </c>
      <c r="B745" t="s">
        <v>831</v>
      </c>
    </row>
    <row r="746" spans="1:2" x14ac:dyDescent="0.3">
      <c r="A746">
        <v>2015</v>
      </c>
      <c r="B746" t="s">
        <v>1485</v>
      </c>
    </row>
    <row r="747" spans="1:2" x14ac:dyDescent="0.3">
      <c r="A747">
        <v>2015</v>
      </c>
      <c r="B747" t="s">
        <v>1414</v>
      </c>
    </row>
    <row r="748" spans="1:2" x14ac:dyDescent="0.3">
      <c r="A748">
        <v>2015</v>
      </c>
      <c r="B748" t="s">
        <v>1494</v>
      </c>
    </row>
    <row r="749" spans="1:2" x14ac:dyDescent="0.3">
      <c r="A749">
        <v>2015</v>
      </c>
      <c r="B749" t="s">
        <v>509</v>
      </c>
    </row>
    <row r="750" spans="1:2" x14ac:dyDescent="0.3">
      <c r="A750">
        <v>2015</v>
      </c>
      <c r="B750" t="s">
        <v>1212</v>
      </c>
    </row>
    <row r="751" spans="1:2" x14ac:dyDescent="0.3">
      <c r="A751">
        <v>2015</v>
      </c>
      <c r="B751" t="s">
        <v>1705</v>
      </c>
    </row>
    <row r="752" spans="1:2" x14ac:dyDescent="0.3">
      <c r="A752">
        <v>2015</v>
      </c>
      <c r="B752" t="s">
        <v>2011</v>
      </c>
    </row>
    <row r="753" spans="1:2" x14ac:dyDescent="0.3">
      <c r="A753">
        <v>2015</v>
      </c>
      <c r="B753" t="s">
        <v>1459</v>
      </c>
    </row>
    <row r="754" spans="1:2" x14ac:dyDescent="0.3">
      <c r="A754">
        <v>2015</v>
      </c>
      <c r="B754" t="s">
        <v>2012</v>
      </c>
    </row>
    <row r="755" spans="1:2" x14ac:dyDescent="0.3">
      <c r="A755">
        <v>2015</v>
      </c>
      <c r="B755" t="s">
        <v>2013</v>
      </c>
    </row>
    <row r="756" spans="1:2" x14ac:dyDescent="0.3">
      <c r="A756">
        <v>2015</v>
      </c>
      <c r="B756" t="s">
        <v>1067</v>
      </c>
    </row>
    <row r="757" spans="1:2" x14ac:dyDescent="0.3">
      <c r="A757">
        <v>2015</v>
      </c>
      <c r="B757" t="s">
        <v>2017</v>
      </c>
    </row>
    <row r="758" spans="1:2" x14ac:dyDescent="0.3">
      <c r="A758">
        <v>2015</v>
      </c>
      <c r="B758" t="s">
        <v>1392</v>
      </c>
    </row>
    <row r="759" spans="1:2" x14ac:dyDescent="0.3">
      <c r="A759">
        <v>2015</v>
      </c>
      <c r="B759" t="s">
        <v>1758</v>
      </c>
    </row>
    <row r="760" spans="1:2" x14ac:dyDescent="0.3">
      <c r="A760">
        <v>2015</v>
      </c>
      <c r="B760" t="s">
        <v>2021</v>
      </c>
    </row>
    <row r="761" spans="1:2" x14ac:dyDescent="0.3">
      <c r="A761">
        <v>2015</v>
      </c>
      <c r="B761" t="s">
        <v>560</v>
      </c>
    </row>
    <row r="762" spans="1:2" x14ac:dyDescent="0.3">
      <c r="A762">
        <v>2015</v>
      </c>
      <c r="B762" t="s">
        <v>1277</v>
      </c>
    </row>
    <row r="763" spans="1:2" x14ac:dyDescent="0.3">
      <c r="A763">
        <v>2015</v>
      </c>
      <c r="B763" t="s">
        <v>1341</v>
      </c>
    </row>
    <row r="764" spans="1:2" x14ac:dyDescent="0.3">
      <c r="A764">
        <v>2015</v>
      </c>
      <c r="B764" t="s">
        <v>590</v>
      </c>
    </row>
    <row r="765" spans="1:2" x14ac:dyDescent="0.3">
      <c r="A765">
        <v>2015</v>
      </c>
      <c r="B765" t="s">
        <v>1555</v>
      </c>
    </row>
    <row r="766" spans="1:2" x14ac:dyDescent="0.3">
      <c r="A766">
        <v>2015</v>
      </c>
      <c r="B766" t="s">
        <v>680</v>
      </c>
    </row>
    <row r="767" spans="1:2" x14ac:dyDescent="0.3">
      <c r="A767">
        <v>2015</v>
      </c>
      <c r="B767" t="s">
        <v>1288</v>
      </c>
    </row>
    <row r="768" spans="1:2" x14ac:dyDescent="0.3">
      <c r="A768">
        <v>2015</v>
      </c>
      <c r="B768" t="s">
        <v>9</v>
      </c>
    </row>
    <row r="769" spans="1:2" x14ac:dyDescent="0.3">
      <c r="A769">
        <v>2015</v>
      </c>
      <c r="B769" t="s">
        <v>1412</v>
      </c>
    </row>
    <row r="770" spans="1:2" x14ac:dyDescent="0.3">
      <c r="A770">
        <v>2015</v>
      </c>
      <c r="B770" t="s">
        <v>1076</v>
      </c>
    </row>
    <row r="771" spans="1:2" x14ac:dyDescent="0.3">
      <c r="A771">
        <v>2015</v>
      </c>
      <c r="B771" t="s">
        <v>1143</v>
      </c>
    </row>
    <row r="772" spans="1:2" x14ac:dyDescent="0.3">
      <c r="A772">
        <v>2015</v>
      </c>
      <c r="B772" t="s">
        <v>607</v>
      </c>
    </row>
    <row r="773" spans="1:2" x14ac:dyDescent="0.3">
      <c r="A773">
        <v>2015</v>
      </c>
      <c r="B773" t="s">
        <v>2033</v>
      </c>
    </row>
    <row r="774" spans="1:2" x14ac:dyDescent="0.3">
      <c r="A774">
        <v>2015</v>
      </c>
      <c r="B774" t="s">
        <v>635</v>
      </c>
    </row>
    <row r="775" spans="1:2" x14ac:dyDescent="0.3">
      <c r="A775">
        <v>2015</v>
      </c>
      <c r="B775" t="s">
        <v>1335</v>
      </c>
    </row>
    <row r="776" spans="1:2" x14ac:dyDescent="0.3">
      <c r="A776">
        <v>2015</v>
      </c>
      <c r="B776" t="s">
        <v>2037</v>
      </c>
    </row>
    <row r="777" spans="1:2" x14ac:dyDescent="0.3">
      <c r="A777">
        <v>2015</v>
      </c>
      <c r="B777" t="s">
        <v>2039</v>
      </c>
    </row>
    <row r="778" spans="1:2" x14ac:dyDescent="0.3">
      <c r="A778">
        <v>2015</v>
      </c>
      <c r="B778" t="s">
        <v>325</v>
      </c>
    </row>
    <row r="779" spans="1:2" x14ac:dyDescent="0.3">
      <c r="A779">
        <v>2015</v>
      </c>
      <c r="B779" t="s">
        <v>167</v>
      </c>
    </row>
    <row r="780" spans="1:2" x14ac:dyDescent="0.3">
      <c r="A780">
        <v>2015</v>
      </c>
      <c r="B780" t="s">
        <v>249</v>
      </c>
    </row>
    <row r="781" spans="1:2" x14ac:dyDescent="0.3">
      <c r="A781">
        <v>2015</v>
      </c>
      <c r="B781" t="s">
        <v>2042</v>
      </c>
    </row>
    <row r="782" spans="1:2" x14ac:dyDescent="0.3">
      <c r="A782">
        <v>2015</v>
      </c>
      <c r="B782" t="s">
        <v>857</v>
      </c>
    </row>
    <row r="783" spans="1:2" x14ac:dyDescent="0.3">
      <c r="A783">
        <v>2015</v>
      </c>
      <c r="B783" t="s">
        <v>218</v>
      </c>
    </row>
    <row r="784" spans="1:2" x14ac:dyDescent="0.3">
      <c r="A784">
        <v>2015</v>
      </c>
      <c r="B784" t="s">
        <v>709</v>
      </c>
    </row>
    <row r="785" spans="1:2" x14ac:dyDescent="0.3">
      <c r="A785">
        <v>2015</v>
      </c>
      <c r="B785" t="s">
        <v>1676</v>
      </c>
    </row>
    <row r="786" spans="1:2" x14ac:dyDescent="0.3">
      <c r="A786">
        <v>2015</v>
      </c>
      <c r="B786" t="s">
        <v>889</v>
      </c>
    </row>
    <row r="787" spans="1:2" x14ac:dyDescent="0.3">
      <c r="A787">
        <v>2015</v>
      </c>
      <c r="B787" t="s">
        <v>131</v>
      </c>
    </row>
    <row r="788" spans="1:2" x14ac:dyDescent="0.3">
      <c r="A788">
        <v>2015</v>
      </c>
      <c r="B788" t="s">
        <v>533</v>
      </c>
    </row>
    <row r="789" spans="1:2" x14ac:dyDescent="0.3">
      <c r="A789">
        <v>2015</v>
      </c>
      <c r="B789" t="s">
        <v>552</v>
      </c>
    </row>
    <row r="790" spans="1:2" x14ac:dyDescent="0.3">
      <c r="A790">
        <v>2015</v>
      </c>
      <c r="B790" t="s">
        <v>2048</v>
      </c>
    </row>
    <row r="791" spans="1:2" x14ac:dyDescent="0.3">
      <c r="A791">
        <v>2015</v>
      </c>
      <c r="B791" t="s">
        <v>1295</v>
      </c>
    </row>
    <row r="792" spans="1:2" x14ac:dyDescent="0.3">
      <c r="A792">
        <v>2015</v>
      </c>
      <c r="B792" t="s">
        <v>2053</v>
      </c>
    </row>
    <row r="793" spans="1:2" x14ac:dyDescent="0.3">
      <c r="A793">
        <v>2015</v>
      </c>
      <c r="B793" t="s">
        <v>1546</v>
      </c>
    </row>
    <row r="794" spans="1:2" x14ac:dyDescent="0.3">
      <c r="A794">
        <v>2015</v>
      </c>
      <c r="B794" t="s">
        <v>1519</v>
      </c>
    </row>
    <row r="795" spans="1:2" x14ac:dyDescent="0.3">
      <c r="A795">
        <v>2015</v>
      </c>
      <c r="B795" t="s">
        <v>2057</v>
      </c>
    </row>
    <row r="796" spans="1:2" x14ac:dyDescent="0.3">
      <c r="A796">
        <v>2015</v>
      </c>
      <c r="B796" t="s">
        <v>523</v>
      </c>
    </row>
    <row r="797" spans="1:2" x14ac:dyDescent="0.3">
      <c r="A797">
        <v>2015</v>
      </c>
      <c r="B797" t="s">
        <v>2060</v>
      </c>
    </row>
    <row r="798" spans="1:2" x14ac:dyDescent="0.3">
      <c r="A798">
        <v>2015</v>
      </c>
      <c r="B798" t="s">
        <v>1478</v>
      </c>
    </row>
    <row r="799" spans="1:2" x14ac:dyDescent="0.3">
      <c r="A799">
        <v>2015</v>
      </c>
      <c r="B799" t="s">
        <v>593</v>
      </c>
    </row>
    <row r="800" spans="1:2" x14ac:dyDescent="0.3">
      <c r="A800">
        <v>2015</v>
      </c>
      <c r="B800" t="s">
        <v>443</v>
      </c>
    </row>
    <row r="801" spans="1:2" x14ac:dyDescent="0.3">
      <c r="A801">
        <v>2015</v>
      </c>
      <c r="B801" t="s">
        <v>2064</v>
      </c>
    </row>
    <row r="802" spans="1:2" x14ac:dyDescent="0.3">
      <c r="A802">
        <v>2015</v>
      </c>
      <c r="B802" t="s">
        <v>2065</v>
      </c>
    </row>
    <row r="803" spans="1:2" x14ac:dyDescent="0.3">
      <c r="A803">
        <v>2015</v>
      </c>
      <c r="B803" t="s">
        <v>1271</v>
      </c>
    </row>
    <row r="804" spans="1:2" x14ac:dyDescent="0.3">
      <c r="A804">
        <v>2015</v>
      </c>
      <c r="B804" t="s">
        <v>1267</v>
      </c>
    </row>
    <row r="805" spans="1:2" x14ac:dyDescent="0.3">
      <c r="A805">
        <v>2015</v>
      </c>
      <c r="B805" t="s">
        <v>1003</v>
      </c>
    </row>
    <row r="806" spans="1:2" x14ac:dyDescent="0.3">
      <c r="A806">
        <v>2015</v>
      </c>
      <c r="B806" t="s">
        <v>848</v>
      </c>
    </row>
    <row r="807" spans="1:2" x14ac:dyDescent="0.3">
      <c r="A807">
        <v>2015</v>
      </c>
      <c r="B807" t="s">
        <v>945</v>
      </c>
    </row>
    <row r="808" spans="1:2" x14ac:dyDescent="0.3">
      <c r="A808">
        <v>2015</v>
      </c>
      <c r="B808" t="s">
        <v>392</v>
      </c>
    </row>
    <row r="809" spans="1:2" x14ac:dyDescent="0.3">
      <c r="A809">
        <v>2015</v>
      </c>
      <c r="B809" t="s">
        <v>1200</v>
      </c>
    </row>
    <row r="810" spans="1:2" x14ac:dyDescent="0.3">
      <c r="A810">
        <v>2015</v>
      </c>
      <c r="B810" t="s">
        <v>2071</v>
      </c>
    </row>
    <row r="811" spans="1:2" x14ac:dyDescent="0.3">
      <c r="A811">
        <v>2015</v>
      </c>
      <c r="B811" t="s">
        <v>742</v>
      </c>
    </row>
    <row r="812" spans="1:2" x14ac:dyDescent="0.3">
      <c r="A812">
        <v>2015</v>
      </c>
      <c r="B812" t="s">
        <v>530</v>
      </c>
    </row>
    <row r="813" spans="1:2" x14ac:dyDescent="0.3">
      <c r="A813">
        <v>2015</v>
      </c>
      <c r="B813" t="s">
        <v>1467</v>
      </c>
    </row>
    <row r="814" spans="1:2" x14ac:dyDescent="0.3">
      <c r="A814">
        <v>2015</v>
      </c>
      <c r="B814" t="s">
        <v>456</v>
      </c>
    </row>
    <row r="815" spans="1:2" x14ac:dyDescent="0.3">
      <c r="A815">
        <v>2015</v>
      </c>
      <c r="B815" t="s">
        <v>1289</v>
      </c>
    </row>
    <row r="816" spans="1:2" x14ac:dyDescent="0.3">
      <c r="A816">
        <v>2015</v>
      </c>
      <c r="B816" t="s">
        <v>859</v>
      </c>
    </row>
    <row r="817" spans="1:2" x14ac:dyDescent="0.3">
      <c r="A817">
        <v>2015</v>
      </c>
      <c r="B817" t="s">
        <v>54</v>
      </c>
    </row>
    <row r="818" spans="1:2" x14ac:dyDescent="0.3">
      <c r="A818">
        <v>2015</v>
      </c>
      <c r="B818" t="s">
        <v>989</v>
      </c>
    </row>
    <row r="819" spans="1:2" x14ac:dyDescent="0.3">
      <c r="A819">
        <v>2015</v>
      </c>
      <c r="B819" t="s">
        <v>1343</v>
      </c>
    </row>
    <row r="820" spans="1:2" x14ac:dyDescent="0.3">
      <c r="A820">
        <v>2015</v>
      </c>
      <c r="B820" t="s">
        <v>1287</v>
      </c>
    </row>
    <row r="821" spans="1:2" x14ac:dyDescent="0.3">
      <c r="A821">
        <v>2015</v>
      </c>
      <c r="B821" t="s">
        <v>622</v>
      </c>
    </row>
    <row r="822" spans="1:2" x14ac:dyDescent="0.3">
      <c r="A822">
        <v>2015</v>
      </c>
      <c r="B822" t="s">
        <v>357</v>
      </c>
    </row>
    <row r="823" spans="1:2" x14ac:dyDescent="0.3">
      <c r="A823">
        <v>2015</v>
      </c>
      <c r="B823" t="s">
        <v>180</v>
      </c>
    </row>
    <row r="824" spans="1:2" x14ac:dyDescent="0.3">
      <c r="A824">
        <v>2015</v>
      </c>
      <c r="B824" t="s">
        <v>46</v>
      </c>
    </row>
    <row r="825" spans="1:2" x14ac:dyDescent="0.3">
      <c r="A825">
        <v>2015</v>
      </c>
      <c r="B825" t="s">
        <v>2079</v>
      </c>
    </row>
    <row r="826" spans="1:2" x14ac:dyDescent="0.3">
      <c r="A826">
        <v>2015</v>
      </c>
      <c r="B826" t="s">
        <v>268</v>
      </c>
    </row>
    <row r="827" spans="1:2" x14ac:dyDescent="0.3">
      <c r="A827">
        <v>2015</v>
      </c>
      <c r="B827" t="s">
        <v>1776</v>
      </c>
    </row>
    <row r="828" spans="1:2" x14ac:dyDescent="0.3">
      <c r="A828">
        <v>2015</v>
      </c>
      <c r="B828" t="s">
        <v>119</v>
      </c>
    </row>
    <row r="829" spans="1:2" x14ac:dyDescent="0.3">
      <c r="A829">
        <v>2015</v>
      </c>
      <c r="B829" t="s">
        <v>820</v>
      </c>
    </row>
    <row r="830" spans="1:2" x14ac:dyDescent="0.3">
      <c r="A830">
        <v>2015</v>
      </c>
      <c r="B830" t="s">
        <v>2083</v>
      </c>
    </row>
    <row r="831" spans="1:2" x14ac:dyDescent="0.3">
      <c r="A831">
        <v>2015</v>
      </c>
      <c r="B831" t="s">
        <v>902</v>
      </c>
    </row>
    <row r="832" spans="1:2" x14ac:dyDescent="0.3">
      <c r="A832">
        <v>2015</v>
      </c>
      <c r="B832" t="s">
        <v>1077</v>
      </c>
    </row>
    <row r="833" spans="1:2" x14ac:dyDescent="0.3">
      <c r="A833">
        <v>2015</v>
      </c>
      <c r="B833" t="s">
        <v>1214</v>
      </c>
    </row>
    <row r="834" spans="1:2" x14ac:dyDescent="0.3">
      <c r="A834">
        <v>2015</v>
      </c>
      <c r="B834" t="s">
        <v>1793</v>
      </c>
    </row>
    <row r="835" spans="1:2" x14ac:dyDescent="0.3">
      <c r="A835">
        <v>2015</v>
      </c>
      <c r="B835" t="s">
        <v>2088</v>
      </c>
    </row>
    <row r="836" spans="1:2" x14ac:dyDescent="0.3">
      <c r="A836">
        <v>2015</v>
      </c>
      <c r="B836" t="s">
        <v>2091</v>
      </c>
    </row>
    <row r="837" spans="1:2" x14ac:dyDescent="0.3">
      <c r="A837">
        <v>2015</v>
      </c>
      <c r="B837" t="s">
        <v>536</v>
      </c>
    </row>
    <row r="838" spans="1:2" x14ac:dyDescent="0.3">
      <c r="A838">
        <v>2015</v>
      </c>
      <c r="B838" t="s">
        <v>343</v>
      </c>
    </row>
    <row r="839" spans="1:2" x14ac:dyDescent="0.3">
      <c r="A839">
        <v>2015</v>
      </c>
      <c r="B839" t="s">
        <v>217</v>
      </c>
    </row>
    <row r="840" spans="1:2" x14ac:dyDescent="0.3">
      <c r="A840">
        <v>2015</v>
      </c>
      <c r="B840" t="s">
        <v>2094</v>
      </c>
    </row>
    <row r="841" spans="1:2" x14ac:dyDescent="0.3">
      <c r="A841">
        <v>2015</v>
      </c>
      <c r="B841" t="s">
        <v>2095</v>
      </c>
    </row>
    <row r="842" spans="1:2" x14ac:dyDescent="0.3">
      <c r="A842">
        <v>2015</v>
      </c>
      <c r="B842" t="s">
        <v>1167</v>
      </c>
    </row>
    <row r="843" spans="1:2" x14ac:dyDescent="0.3">
      <c r="A843">
        <v>2015</v>
      </c>
      <c r="B843" t="s">
        <v>445</v>
      </c>
    </row>
    <row r="844" spans="1:2" x14ac:dyDescent="0.3">
      <c r="A844">
        <v>2015</v>
      </c>
      <c r="B844" t="s">
        <v>244</v>
      </c>
    </row>
    <row r="845" spans="1:2" x14ac:dyDescent="0.3">
      <c r="A845">
        <v>2015</v>
      </c>
      <c r="B845" t="s">
        <v>2100</v>
      </c>
    </row>
    <row r="846" spans="1:2" x14ac:dyDescent="0.3">
      <c r="A846">
        <v>2015</v>
      </c>
      <c r="B846" t="s">
        <v>1557</v>
      </c>
    </row>
    <row r="847" spans="1:2" x14ac:dyDescent="0.3">
      <c r="A847">
        <v>2015</v>
      </c>
      <c r="B847" t="s">
        <v>2101</v>
      </c>
    </row>
    <row r="848" spans="1:2" x14ac:dyDescent="0.3">
      <c r="A848">
        <v>2015</v>
      </c>
      <c r="B848" t="s">
        <v>2103</v>
      </c>
    </row>
    <row r="849" spans="1:2" x14ac:dyDescent="0.3">
      <c r="A849">
        <v>2015</v>
      </c>
      <c r="B849" t="s">
        <v>2104</v>
      </c>
    </row>
    <row r="850" spans="1:2" x14ac:dyDescent="0.3">
      <c r="A850">
        <v>2015</v>
      </c>
      <c r="B850" t="s">
        <v>661</v>
      </c>
    </row>
    <row r="851" spans="1:2" x14ac:dyDescent="0.3">
      <c r="A851">
        <v>2015</v>
      </c>
      <c r="B851" t="s">
        <v>1842</v>
      </c>
    </row>
    <row r="852" spans="1:2" x14ac:dyDescent="0.3">
      <c r="A852">
        <v>2015</v>
      </c>
      <c r="B852" t="s">
        <v>1312</v>
      </c>
    </row>
    <row r="853" spans="1:2" x14ac:dyDescent="0.3">
      <c r="A853">
        <v>2015</v>
      </c>
      <c r="B853" t="s">
        <v>429</v>
      </c>
    </row>
    <row r="854" spans="1:2" x14ac:dyDescent="0.3">
      <c r="A854">
        <v>2015</v>
      </c>
      <c r="B854" t="s">
        <v>2107</v>
      </c>
    </row>
    <row r="855" spans="1:2" x14ac:dyDescent="0.3">
      <c r="A855">
        <v>2015</v>
      </c>
      <c r="B855" t="s">
        <v>72</v>
      </c>
    </row>
    <row r="856" spans="1:2" x14ac:dyDescent="0.3">
      <c r="A856">
        <v>2015</v>
      </c>
      <c r="B856" t="s">
        <v>1466</v>
      </c>
    </row>
    <row r="857" spans="1:2" x14ac:dyDescent="0.3">
      <c r="A857">
        <v>2015</v>
      </c>
      <c r="B857" t="s">
        <v>2111</v>
      </c>
    </row>
    <row r="858" spans="1:2" x14ac:dyDescent="0.3">
      <c r="A858">
        <v>2015</v>
      </c>
      <c r="B858" t="s">
        <v>732</v>
      </c>
    </row>
    <row r="859" spans="1:2" x14ac:dyDescent="0.3">
      <c r="A859">
        <v>2015</v>
      </c>
      <c r="B859" t="s">
        <v>2112</v>
      </c>
    </row>
    <row r="860" spans="1:2" x14ac:dyDescent="0.3">
      <c r="A860">
        <v>2015</v>
      </c>
      <c r="B860" t="s">
        <v>1223</v>
      </c>
    </row>
    <row r="861" spans="1:2" x14ac:dyDescent="0.3">
      <c r="A861">
        <v>2015</v>
      </c>
      <c r="B861" t="s">
        <v>959</v>
      </c>
    </row>
    <row r="862" spans="1:2" x14ac:dyDescent="0.3">
      <c r="A862">
        <v>2015</v>
      </c>
      <c r="B862" t="s">
        <v>2115</v>
      </c>
    </row>
    <row r="863" spans="1:2" x14ac:dyDescent="0.3">
      <c r="A863">
        <v>2015</v>
      </c>
      <c r="B863" t="s">
        <v>1665</v>
      </c>
    </row>
    <row r="864" spans="1:2" x14ac:dyDescent="0.3">
      <c r="A864">
        <v>2015</v>
      </c>
      <c r="B864" t="s">
        <v>1534</v>
      </c>
    </row>
    <row r="865" spans="1:2" x14ac:dyDescent="0.3">
      <c r="A865">
        <v>2015</v>
      </c>
      <c r="B865" t="s">
        <v>875</v>
      </c>
    </row>
    <row r="866" spans="1:2" x14ac:dyDescent="0.3">
      <c r="A866">
        <v>2015</v>
      </c>
      <c r="B866" t="s">
        <v>26</v>
      </c>
    </row>
    <row r="867" spans="1:2" x14ac:dyDescent="0.3">
      <c r="A867">
        <v>2015</v>
      </c>
      <c r="B867" t="s">
        <v>567</v>
      </c>
    </row>
    <row r="868" spans="1:2" x14ac:dyDescent="0.3">
      <c r="A868">
        <v>2015</v>
      </c>
      <c r="B868" t="s">
        <v>2117</v>
      </c>
    </row>
    <row r="869" spans="1:2" x14ac:dyDescent="0.3">
      <c r="A869">
        <v>2015</v>
      </c>
      <c r="B869" t="s">
        <v>376</v>
      </c>
    </row>
    <row r="870" spans="1:2" x14ac:dyDescent="0.3">
      <c r="A870">
        <v>2015</v>
      </c>
      <c r="B870" t="s">
        <v>1121</v>
      </c>
    </row>
    <row r="871" spans="1:2" x14ac:dyDescent="0.3">
      <c r="A871">
        <v>2015</v>
      </c>
      <c r="B871" t="s">
        <v>1778</v>
      </c>
    </row>
    <row r="872" spans="1:2" x14ac:dyDescent="0.3">
      <c r="A872">
        <v>2015</v>
      </c>
      <c r="B872" t="s">
        <v>32</v>
      </c>
    </row>
    <row r="873" spans="1:2" x14ac:dyDescent="0.3">
      <c r="A873">
        <v>2015</v>
      </c>
      <c r="B873" t="s">
        <v>973</v>
      </c>
    </row>
    <row r="874" spans="1:2" x14ac:dyDescent="0.3">
      <c r="A874">
        <v>2015</v>
      </c>
      <c r="B874" t="s">
        <v>1181</v>
      </c>
    </row>
    <row r="875" spans="1:2" x14ac:dyDescent="0.3">
      <c r="A875">
        <v>2015</v>
      </c>
      <c r="B875" t="s">
        <v>2124</v>
      </c>
    </row>
    <row r="876" spans="1:2" x14ac:dyDescent="0.3">
      <c r="A876">
        <v>2015</v>
      </c>
      <c r="B876" t="s">
        <v>917</v>
      </c>
    </row>
    <row r="877" spans="1:2" x14ac:dyDescent="0.3">
      <c r="A877">
        <v>2015</v>
      </c>
      <c r="B877" t="s">
        <v>1012</v>
      </c>
    </row>
    <row r="878" spans="1:2" x14ac:dyDescent="0.3">
      <c r="A878">
        <v>2015</v>
      </c>
      <c r="B878" t="s">
        <v>220</v>
      </c>
    </row>
    <row r="879" spans="1:2" x14ac:dyDescent="0.3">
      <c r="A879">
        <v>2015</v>
      </c>
      <c r="B879" t="s">
        <v>2126</v>
      </c>
    </row>
    <row r="880" spans="1:2" x14ac:dyDescent="0.3">
      <c r="A880">
        <v>2015</v>
      </c>
      <c r="B880" t="s">
        <v>794</v>
      </c>
    </row>
    <row r="881" spans="1:2" x14ac:dyDescent="0.3">
      <c r="A881">
        <v>2015</v>
      </c>
      <c r="B881" t="s">
        <v>1122</v>
      </c>
    </row>
    <row r="882" spans="1:2" x14ac:dyDescent="0.3">
      <c r="A882">
        <v>2015</v>
      </c>
      <c r="B882" t="s">
        <v>684</v>
      </c>
    </row>
    <row r="883" spans="1:2" x14ac:dyDescent="0.3">
      <c r="A883">
        <v>2015</v>
      </c>
      <c r="B883" t="s">
        <v>2131</v>
      </c>
    </row>
    <row r="884" spans="1:2" x14ac:dyDescent="0.3">
      <c r="A884">
        <v>2015</v>
      </c>
      <c r="B884" t="s">
        <v>1663</v>
      </c>
    </row>
    <row r="885" spans="1:2" x14ac:dyDescent="0.3">
      <c r="A885">
        <v>2015</v>
      </c>
      <c r="B885" t="s">
        <v>1163</v>
      </c>
    </row>
    <row r="886" spans="1:2" x14ac:dyDescent="0.3">
      <c r="A886">
        <v>2015</v>
      </c>
      <c r="B886" t="s">
        <v>413</v>
      </c>
    </row>
    <row r="887" spans="1:2" x14ac:dyDescent="0.3">
      <c r="A887">
        <v>2015</v>
      </c>
      <c r="B887" t="s">
        <v>768</v>
      </c>
    </row>
    <row r="888" spans="1:2" x14ac:dyDescent="0.3">
      <c r="A888">
        <v>2015</v>
      </c>
      <c r="B888" t="s">
        <v>514</v>
      </c>
    </row>
    <row r="889" spans="1:2" x14ac:dyDescent="0.3">
      <c r="A889">
        <v>2015</v>
      </c>
      <c r="B889" t="s">
        <v>305</v>
      </c>
    </row>
    <row r="890" spans="1:2" x14ac:dyDescent="0.3">
      <c r="A890">
        <v>2015</v>
      </c>
      <c r="B890" t="s">
        <v>2137</v>
      </c>
    </row>
    <row r="891" spans="1:2" x14ac:dyDescent="0.3">
      <c r="A891">
        <v>2015</v>
      </c>
      <c r="B891" t="s">
        <v>2138</v>
      </c>
    </row>
    <row r="892" spans="1:2" x14ac:dyDescent="0.3">
      <c r="A892">
        <v>2015</v>
      </c>
      <c r="B892" t="s">
        <v>1544</v>
      </c>
    </row>
    <row r="893" spans="1:2" x14ac:dyDescent="0.3">
      <c r="A893">
        <v>2015</v>
      </c>
      <c r="B893" t="s">
        <v>1803</v>
      </c>
    </row>
    <row r="894" spans="1:2" x14ac:dyDescent="0.3">
      <c r="A894">
        <v>2015</v>
      </c>
      <c r="B894" t="s">
        <v>1369</v>
      </c>
    </row>
    <row r="895" spans="1:2" x14ac:dyDescent="0.3">
      <c r="A895">
        <v>2015</v>
      </c>
      <c r="B895" t="s">
        <v>2145</v>
      </c>
    </row>
    <row r="896" spans="1:2" x14ac:dyDescent="0.3">
      <c r="A896">
        <v>2015</v>
      </c>
      <c r="B896" t="s">
        <v>1172</v>
      </c>
    </row>
    <row r="897" spans="1:2" x14ac:dyDescent="0.3">
      <c r="A897">
        <v>2015</v>
      </c>
      <c r="B897" t="s">
        <v>490</v>
      </c>
    </row>
    <row r="898" spans="1:2" x14ac:dyDescent="0.3">
      <c r="A898">
        <v>2015</v>
      </c>
      <c r="B898" t="s">
        <v>2147</v>
      </c>
    </row>
    <row r="899" spans="1:2" x14ac:dyDescent="0.3">
      <c r="A899">
        <v>2015</v>
      </c>
      <c r="B899" t="s">
        <v>1303</v>
      </c>
    </row>
    <row r="900" spans="1:2" x14ac:dyDescent="0.3">
      <c r="A900">
        <v>2015</v>
      </c>
      <c r="B900" t="s">
        <v>1719</v>
      </c>
    </row>
    <row r="901" spans="1:2" x14ac:dyDescent="0.3">
      <c r="A901">
        <v>2015</v>
      </c>
      <c r="B901" t="s">
        <v>1738</v>
      </c>
    </row>
    <row r="902" spans="1:2" x14ac:dyDescent="0.3">
      <c r="A902">
        <v>2015</v>
      </c>
      <c r="B902" t="s">
        <v>519</v>
      </c>
    </row>
    <row r="903" spans="1:2" x14ac:dyDescent="0.3">
      <c r="A903">
        <v>2015</v>
      </c>
      <c r="B903" t="s">
        <v>900</v>
      </c>
    </row>
    <row r="904" spans="1:2" x14ac:dyDescent="0.3">
      <c r="A904">
        <v>2015</v>
      </c>
      <c r="B904" t="s">
        <v>1840</v>
      </c>
    </row>
    <row r="905" spans="1:2" x14ac:dyDescent="0.3">
      <c r="A905">
        <v>2015</v>
      </c>
      <c r="B905" t="s">
        <v>233</v>
      </c>
    </row>
    <row r="906" spans="1:2" x14ac:dyDescent="0.3">
      <c r="A906">
        <v>2015</v>
      </c>
      <c r="B906" t="s">
        <v>1514</v>
      </c>
    </row>
    <row r="907" spans="1:2" x14ac:dyDescent="0.3">
      <c r="A907">
        <v>2015</v>
      </c>
      <c r="B907" t="s">
        <v>1751</v>
      </c>
    </row>
    <row r="908" spans="1:2" x14ac:dyDescent="0.3">
      <c r="A908">
        <v>2015</v>
      </c>
      <c r="B908" t="s">
        <v>2156</v>
      </c>
    </row>
    <row r="909" spans="1:2" x14ac:dyDescent="0.3">
      <c r="A909">
        <v>2015</v>
      </c>
      <c r="B909" t="s">
        <v>69</v>
      </c>
    </row>
    <row r="910" spans="1:2" x14ac:dyDescent="0.3">
      <c r="A910">
        <v>2015</v>
      </c>
      <c r="B910" t="s">
        <v>171</v>
      </c>
    </row>
    <row r="911" spans="1:2" x14ac:dyDescent="0.3">
      <c r="A911">
        <v>2015</v>
      </c>
      <c r="B911" t="s">
        <v>1863</v>
      </c>
    </row>
    <row r="912" spans="1:2" x14ac:dyDescent="0.3">
      <c r="A912">
        <v>2015</v>
      </c>
      <c r="B912" t="s">
        <v>2162</v>
      </c>
    </row>
    <row r="913" spans="1:2" x14ac:dyDescent="0.3">
      <c r="A913">
        <v>2015</v>
      </c>
      <c r="B913" t="s">
        <v>1242</v>
      </c>
    </row>
    <row r="914" spans="1:2" x14ac:dyDescent="0.3">
      <c r="A914">
        <v>2015</v>
      </c>
      <c r="B914" t="s">
        <v>487</v>
      </c>
    </row>
    <row r="915" spans="1:2" x14ac:dyDescent="0.3">
      <c r="A915">
        <v>2015</v>
      </c>
      <c r="B915" t="s">
        <v>2164</v>
      </c>
    </row>
    <row r="916" spans="1:2" x14ac:dyDescent="0.3">
      <c r="A916">
        <v>2015</v>
      </c>
      <c r="B916" t="s">
        <v>2166</v>
      </c>
    </row>
    <row r="917" spans="1:2" x14ac:dyDescent="0.3">
      <c r="A917">
        <v>2015</v>
      </c>
      <c r="B917" t="s">
        <v>50</v>
      </c>
    </row>
    <row r="918" spans="1:2" x14ac:dyDescent="0.3">
      <c r="A918">
        <v>2015</v>
      </c>
      <c r="B918" t="s">
        <v>957</v>
      </c>
    </row>
    <row r="919" spans="1:2" x14ac:dyDescent="0.3">
      <c r="A919">
        <v>2015</v>
      </c>
      <c r="B919" t="s">
        <v>769</v>
      </c>
    </row>
    <row r="920" spans="1:2" x14ac:dyDescent="0.3">
      <c r="A920">
        <v>2015</v>
      </c>
      <c r="B920" t="s">
        <v>921</v>
      </c>
    </row>
    <row r="921" spans="1:2" x14ac:dyDescent="0.3">
      <c r="A921">
        <v>2015</v>
      </c>
      <c r="B921" t="s">
        <v>1429</v>
      </c>
    </row>
    <row r="922" spans="1:2" x14ac:dyDescent="0.3">
      <c r="A922">
        <v>2015</v>
      </c>
      <c r="B922" t="s">
        <v>879</v>
      </c>
    </row>
    <row r="923" spans="1:2" x14ac:dyDescent="0.3">
      <c r="A923">
        <v>2015</v>
      </c>
      <c r="B923" t="s">
        <v>1452</v>
      </c>
    </row>
    <row r="924" spans="1:2" x14ac:dyDescent="0.3">
      <c r="A924">
        <v>2015</v>
      </c>
      <c r="B924" t="s">
        <v>176</v>
      </c>
    </row>
    <row r="925" spans="1:2" x14ac:dyDescent="0.3">
      <c r="A925">
        <v>2015</v>
      </c>
      <c r="B925" t="s">
        <v>1186</v>
      </c>
    </row>
    <row r="926" spans="1:2" x14ac:dyDescent="0.3">
      <c r="A926">
        <v>2015</v>
      </c>
      <c r="B926" t="s">
        <v>925</v>
      </c>
    </row>
    <row r="927" spans="1:2" x14ac:dyDescent="0.3">
      <c r="A927">
        <v>2015</v>
      </c>
      <c r="B927" t="s">
        <v>1148</v>
      </c>
    </row>
    <row r="928" spans="1:2" x14ac:dyDescent="0.3">
      <c r="A928">
        <v>2015</v>
      </c>
      <c r="B928" t="s">
        <v>1424</v>
      </c>
    </row>
    <row r="929" spans="1:2" x14ac:dyDescent="0.3">
      <c r="A929">
        <v>2015</v>
      </c>
      <c r="B929" t="s">
        <v>1797</v>
      </c>
    </row>
    <row r="930" spans="1:2" x14ac:dyDescent="0.3">
      <c r="A930">
        <v>2015</v>
      </c>
      <c r="B930" t="s">
        <v>500</v>
      </c>
    </row>
    <row r="931" spans="1:2" x14ac:dyDescent="0.3">
      <c r="A931">
        <v>2015</v>
      </c>
      <c r="B931" t="s">
        <v>839</v>
      </c>
    </row>
    <row r="932" spans="1:2" x14ac:dyDescent="0.3">
      <c r="A932">
        <v>2015</v>
      </c>
      <c r="B932" t="s">
        <v>2174</v>
      </c>
    </row>
    <row r="933" spans="1:2" x14ac:dyDescent="0.3">
      <c r="A933">
        <v>2015</v>
      </c>
      <c r="B933" t="s">
        <v>1693</v>
      </c>
    </row>
    <row r="934" spans="1:2" x14ac:dyDescent="0.3">
      <c r="A934">
        <v>2015</v>
      </c>
      <c r="B934" t="s">
        <v>1489</v>
      </c>
    </row>
    <row r="935" spans="1:2" x14ac:dyDescent="0.3">
      <c r="A935">
        <v>2015</v>
      </c>
      <c r="B935" t="s">
        <v>2176</v>
      </c>
    </row>
    <row r="936" spans="1:2" x14ac:dyDescent="0.3">
      <c r="A936">
        <v>2015</v>
      </c>
      <c r="B936" t="s">
        <v>749</v>
      </c>
    </row>
    <row r="937" spans="1:2" x14ac:dyDescent="0.3">
      <c r="A937">
        <v>2015</v>
      </c>
      <c r="B937" t="s">
        <v>2179</v>
      </c>
    </row>
    <row r="938" spans="1:2" x14ac:dyDescent="0.3">
      <c r="A938">
        <v>2015</v>
      </c>
      <c r="B938" t="s">
        <v>2183</v>
      </c>
    </row>
    <row r="939" spans="1:2" x14ac:dyDescent="0.3">
      <c r="A939">
        <v>2015</v>
      </c>
      <c r="B939" t="s">
        <v>589</v>
      </c>
    </row>
    <row r="940" spans="1:2" x14ac:dyDescent="0.3">
      <c r="A940">
        <v>2015</v>
      </c>
      <c r="B940" t="s">
        <v>667</v>
      </c>
    </row>
    <row r="941" spans="1:2" x14ac:dyDescent="0.3">
      <c r="A941">
        <v>2015</v>
      </c>
      <c r="B941" t="s">
        <v>498</v>
      </c>
    </row>
    <row r="942" spans="1:2" x14ac:dyDescent="0.3">
      <c r="A942">
        <v>2015</v>
      </c>
      <c r="B942" t="s">
        <v>228</v>
      </c>
    </row>
    <row r="943" spans="1:2" x14ac:dyDescent="0.3">
      <c r="A943">
        <v>2015</v>
      </c>
      <c r="B943" t="s">
        <v>1547</v>
      </c>
    </row>
    <row r="944" spans="1:2" x14ac:dyDescent="0.3">
      <c r="A944">
        <v>2015</v>
      </c>
      <c r="B944" t="s">
        <v>1563</v>
      </c>
    </row>
    <row r="945" spans="1:2" x14ac:dyDescent="0.3">
      <c r="A945">
        <v>2015</v>
      </c>
      <c r="B945" t="s">
        <v>717</v>
      </c>
    </row>
    <row r="946" spans="1:2" x14ac:dyDescent="0.3">
      <c r="A946">
        <v>2015</v>
      </c>
      <c r="B946" t="s">
        <v>2188</v>
      </c>
    </row>
    <row r="947" spans="1:2" x14ac:dyDescent="0.3">
      <c r="A947">
        <v>2015</v>
      </c>
      <c r="B947" t="s">
        <v>1781</v>
      </c>
    </row>
    <row r="948" spans="1:2" x14ac:dyDescent="0.3">
      <c r="A948">
        <v>2015</v>
      </c>
      <c r="B948" t="s">
        <v>143</v>
      </c>
    </row>
    <row r="949" spans="1:2" x14ac:dyDescent="0.3">
      <c r="A949">
        <v>2015</v>
      </c>
      <c r="B949" t="s">
        <v>1273</v>
      </c>
    </row>
    <row r="950" spans="1:2" x14ac:dyDescent="0.3">
      <c r="A950">
        <v>2015</v>
      </c>
      <c r="B950" t="s">
        <v>2190</v>
      </c>
    </row>
    <row r="951" spans="1:2" x14ac:dyDescent="0.3">
      <c r="A951">
        <v>2015</v>
      </c>
      <c r="B951" t="s">
        <v>771</v>
      </c>
    </row>
    <row r="952" spans="1:2" x14ac:dyDescent="0.3">
      <c r="A952">
        <v>2015</v>
      </c>
      <c r="B952" t="s">
        <v>1661</v>
      </c>
    </row>
    <row r="953" spans="1:2" x14ac:dyDescent="0.3">
      <c r="A953">
        <v>2015</v>
      </c>
      <c r="B953" t="s">
        <v>2197</v>
      </c>
    </row>
    <row r="954" spans="1:2" x14ac:dyDescent="0.3">
      <c r="A954">
        <v>2015</v>
      </c>
      <c r="B954" t="s">
        <v>2199</v>
      </c>
    </row>
    <row r="955" spans="1:2" x14ac:dyDescent="0.3">
      <c r="A955">
        <v>2015</v>
      </c>
      <c r="B955" t="s">
        <v>1046</v>
      </c>
    </row>
    <row r="956" spans="1:2" x14ac:dyDescent="0.3">
      <c r="A956">
        <v>2015</v>
      </c>
      <c r="B956" t="s">
        <v>336</v>
      </c>
    </row>
    <row r="957" spans="1:2" x14ac:dyDescent="0.3">
      <c r="A957">
        <v>2015</v>
      </c>
      <c r="B957" t="s">
        <v>2205</v>
      </c>
    </row>
    <row r="958" spans="1:2" x14ac:dyDescent="0.3">
      <c r="A958">
        <v>2015</v>
      </c>
      <c r="B958" t="s">
        <v>2206</v>
      </c>
    </row>
    <row r="959" spans="1:2" x14ac:dyDescent="0.3">
      <c r="A959">
        <v>2015</v>
      </c>
      <c r="B959" t="s">
        <v>683</v>
      </c>
    </row>
    <row r="960" spans="1:2" x14ac:dyDescent="0.3">
      <c r="A960">
        <v>2015</v>
      </c>
      <c r="B960" t="s">
        <v>2209</v>
      </c>
    </row>
    <row r="961" spans="1:2" x14ac:dyDescent="0.3">
      <c r="A961">
        <v>2015</v>
      </c>
      <c r="B961" t="s">
        <v>352</v>
      </c>
    </row>
    <row r="962" spans="1:2" x14ac:dyDescent="0.3">
      <c r="A962">
        <v>2015</v>
      </c>
      <c r="B962" t="s">
        <v>2212</v>
      </c>
    </row>
    <row r="963" spans="1:2" x14ac:dyDescent="0.3">
      <c r="A963">
        <v>2015</v>
      </c>
      <c r="B963" t="s">
        <v>1535</v>
      </c>
    </row>
    <row r="964" spans="1:2" x14ac:dyDescent="0.3">
      <c r="A964">
        <v>2015</v>
      </c>
      <c r="B964" t="s">
        <v>1193</v>
      </c>
    </row>
    <row r="965" spans="1:2" x14ac:dyDescent="0.3">
      <c r="A965">
        <v>2015</v>
      </c>
      <c r="B965" t="s">
        <v>1334</v>
      </c>
    </row>
    <row r="966" spans="1:2" x14ac:dyDescent="0.3">
      <c r="A966">
        <v>2015</v>
      </c>
      <c r="B966" t="s">
        <v>601</v>
      </c>
    </row>
    <row r="967" spans="1:2" x14ac:dyDescent="0.3">
      <c r="A967">
        <v>2015</v>
      </c>
      <c r="B967" t="s">
        <v>1629</v>
      </c>
    </row>
    <row r="968" spans="1:2" x14ac:dyDescent="0.3">
      <c r="A968">
        <v>2015</v>
      </c>
      <c r="B968" t="s">
        <v>1413</v>
      </c>
    </row>
    <row r="969" spans="1:2" x14ac:dyDescent="0.3">
      <c r="A969">
        <v>2015</v>
      </c>
      <c r="B969" t="s">
        <v>1655</v>
      </c>
    </row>
    <row r="970" spans="1:2" x14ac:dyDescent="0.3">
      <c r="A970">
        <v>2015</v>
      </c>
      <c r="B970" t="s">
        <v>403</v>
      </c>
    </row>
    <row r="971" spans="1:2" x14ac:dyDescent="0.3">
      <c r="A971">
        <v>2015</v>
      </c>
      <c r="B971" t="s">
        <v>1044</v>
      </c>
    </row>
    <row r="972" spans="1:2" x14ac:dyDescent="0.3">
      <c r="A972">
        <v>2015</v>
      </c>
      <c r="B972" t="s">
        <v>1005</v>
      </c>
    </row>
    <row r="973" spans="1:2" x14ac:dyDescent="0.3">
      <c r="A973">
        <v>2015</v>
      </c>
      <c r="B973" t="s">
        <v>2222</v>
      </c>
    </row>
    <row r="974" spans="1:2" x14ac:dyDescent="0.3">
      <c r="A974">
        <v>2015</v>
      </c>
      <c r="B974" t="s">
        <v>1826</v>
      </c>
    </row>
    <row r="975" spans="1:2" x14ac:dyDescent="0.3">
      <c r="A975">
        <v>2015</v>
      </c>
      <c r="B975" t="s">
        <v>569</v>
      </c>
    </row>
    <row r="976" spans="1:2" x14ac:dyDescent="0.3">
      <c r="A976">
        <v>2015</v>
      </c>
      <c r="B976" t="s">
        <v>2225</v>
      </c>
    </row>
    <row r="977" spans="1:2" x14ac:dyDescent="0.3">
      <c r="A977">
        <v>2015</v>
      </c>
      <c r="B977" t="s">
        <v>1699</v>
      </c>
    </row>
    <row r="978" spans="1:2" x14ac:dyDescent="0.3">
      <c r="A978">
        <v>2015</v>
      </c>
      <c r="B978" t="s">
        <v>81</v>
      </c>
    </row>
    <row r="979" spans="1:2" x14ac:dyDescent="0.3">
      <c r="A979">
        <v>2015</v>
      </c>
      <c r="B979" t="s">
        <v>1095</v>
      </c>
    </row>
    <row r="980" spans="1:2" x14ac:dyDescent="0.3">
      <c r="A980">
        <v>2015</v>
      </c>
      <c r="B980" t="s">
        <v>1230</v>
      </c>
    </row>
    <row r="981" spans="1:2" x14ac:dyDescent="0.3">
      <c r="A981">
        <v>2015</v>
      </c>
      <c r="B981" t="s">
        <v>1443</v>
      </c>
    </row>
    <row r="982" spans="1:2" x14ac:dyDescent="0.3">
      <c r="A982">
        <v>2015</v>
      </c>
      <c r="B982" t="s">
        <v>2230</v>
      </c>
    </row>
    <row r="983" spans="1:2" x14ac:dyDescent="0.3">
      <c r="A983">
        <v>2015</v>
      </c>
      <c r="B983" t="s">
        <v>259</v>
      </c>
    </row>
    <row r="984" spans="1:2" x14ac:dyDescent="0.3">
      <c r="A984">
        <v>2015</v>
      </c>
      <c r="B984" t="s">
        <v>525</v>
      </c>
    </row>
    <row r="985" spans="1:2" x14ac:dyDescent="0.3">
      <c r="A985">
        <v>2015</v>
      </c>
      <c r="B985" t="s">
        <v>2232</v>
      </c>
    </row>
    <row r="986" spans="1:2" x14ac:dyDescent="0.3">
      <c r="A986">
        <v>2015</v>
      </c>
      <c r="B986" t="s">
        <v>1868</v>
      </c>
    </row>
    <row r="987" spans="1:2" x14ac:dyDescent="0.3">
      <c r="A987">
        <v>2015</v>
      </c>
      <c r="B987" t="s">
        <v>637</v>
      </c>
    </row>
    <row r="988" spans="1:2" x14ac:dyDescent="0.3">
      <c r="A988">
        <v>2015</v>
      </c>
      <c r="B988" t="s">
        <v>912</v>
      </c>
    </row>
    <row r="989" spans="1:2" x14ac:dyDescent="0.3">
      <c r="A989">
        <v>2015</v>
      </c>
      <c r="B989" t="s">
        <v>583</v>
      </c>
    </row>
    <row r="990" spans="1:2" x14ac:dyDescent="0.3">
      <c r="A990">
        <v>2015</v>
      </c>
      <c r="B990" t="s">
        <v>651</v>
      </c>
    </row>
    <row r="991" spans="1:2" x14ac:dyDescent="0.3">
      <c r="A991">
        <v>2015</v>
      </c>
      <c r="B991" t="s">
        <v>1831</v>
      </c>
    </row>
    <row r="992" spans="1:2" x14ac:dyDescent="0.3">
      <c r="A992">
        <v>2015</v>
      </c>
      <c r="B992" t="s">
        <v>592</v>
      </c>
    </row>
    <row r="993" spans="1:2" x14ac:dyDescent="0.3">
      <c r="A993">
        <v>2015</v>
      </c>
      <c r="B993" t="s">
        <v>1528</v>
      </c>
    </row>
    <row r="994" spans="1:2" x14ac:dyDescent="0.3">
      <c r="A994">
        <v>2015</v>
      </c>
      <c r="B994" t="s">
        <v>2242</v>
      </c>
    </row>
    <row r="995" spans="1:2" x14ac:dyDescent="0.3">
      <c r="A995">
        <v>2015</v>
      </c>
      <c r="B995" t="s">
        <v>383</v>
      </c>
    </row>
    <row r="996" spans="1:2" x14ac:dyDescent="0.3">
      <c r="A996">
        <v>2015</v>
      </c>
      <c r="B996" t="s">
        <v>1696</v>
      </c>
    </row>
    <row r="997" spans="1:2" x14ac:dyDescent="0.3">
      <c r="A997">
        <v>2015</v>
      </c>
      <c r="B997" t="s">
        <v>630</v>
      </c>
    </row>
    <row r="998" spans="1:2" x14ac:dyDescent="0.3">
      <c r="A998">
        <v>2015</v>
      </c>
      <c r="B998" t="s">
        <v>2244</v>
      </c>
    </row>
    <row r="999" spans="1:2" x14ac:dyDescent="0.3">
      <c r="A999">
        <v>2015</v>
      </c>
      <c r="B999" t="s">
        <v>2246</v>
      </c>
    </row>
    <row r="1000" spans="1:2" x14ac:dyDescent="0.3">
      <c r="A1000">
        <v>2015</v>
      </c>
      <c r="B1000" t="s">
        <v>156</v>
      </c>
    </row>
    <row r="1001" spans="1:2" x14ac:dyDescent="0.3">
      <c r="A1001">
        <v>2015</v>
      </c>
      <c r="B1001" t="s">
        <v>1477</v>
      </c>
    </row>
    <row r="1002" spans="1:2" x14ac:dyDescent="0.3">
      <c r="A1002">
        <v>2015</v>
      </c>
      <c r="B1002" t="s">
        <v>2248</v>
      </c>
    </row>
    <row r="1003" spans="1:2" x14ac:dyDescent="0.3">
      <c r="A1003">
        <v>2015</v>
      </c>
      <c r="B1003" t="s">
        <v>1497</v>
      </c>
    </row>
    <row r="1004" spans="1:2" x14ac:dyDescent="0.3">
      <c r="A1004">
        <v>2015</v>
      </c>
      <c r="B1004" t="s">
        <v>2252</v>
      </c>
    </row>
    <row r="1005" spans="1:2" x14ac:dyDescent="0.3">
      <c r="A1005">
        <v>2015</v>
      </c>
      <c r="B1005" t="s">
        <v>2253</v>
      </c>
    </row>
    <row r="1006" spans="1:2" x14ac:dyDescent="0.3">
      <c r="A1006">
        <v>2015</v>
      </c>
      <c r="B1006" t="s">
        <v>2254</v>
      </c>
    </row>
    <row r="1007" spans="1:2" x14ac:dyDescent="0.3">
      <c r="A1007">
        <v>2015</v>
      </c>
      <c r="B1007" t="s">
        <v>241</v>
      </c>
    </row>
    <row r="1008" spans="1:2" x14ac:dyDescent="0.3">
      <c r="A1008">
        <v>2015</v>
      </c>
      <c r="B1008" t="s">
        <v>237</v>
      </c>
    </row>
    <row r="1009" spans="1:2" x14ac:dyDescent="0.3">
      <c r="A1009">
        <v>2015</v>
      </c>
      <c r="B1009" t="s">
        <v>576</v>
      </c>
    </row>
    <row r="1010" spans="1:2" x14ac:dyDescent="0.3">
      <c r="A1010">
        <v>2015</v>
      </c>
      <c r="B1010" t="s">
        <v>664</v>
      </c>
    </row>
    <row r="1011" spans="1:2" x14ac:dyDescent="0.3">
      <c r="A1011">
        <v>2015</v>
      </c>
      <c r="B1011" t="s">
        <v>1576</v>
      </c>
    </row>
    <row r="1012" spans="1:2" x14ac:dyDescent="0.3">
      <c r="A1012">
        <v>2015</v>
      </c>
      <c r="B1012" t="s">
        <v>1574</v>
      </c>
    </row>
    <row r="1013" spans="1:2" x14ac:dyDescent="0.3">
      <c r="A1013">
        <v>2015</v>
      </c>
      <c r="B1013" t="s">
        <v>1064</v>
      </c>
    </row>
    <row r="1014" spans="1:2" x14ac:dyDescent="0.3">
      <c r="A1014">
        <v>2015</v>
      </c>
      <c r="B1014" t="s">
        <v>159</v>
      </c>
    </row>
    <row r="1015" spans="1:2" x14ac:dyDescent="0.3">
      <c r="A1015">
        <v>2015</v>
      </c>
      <c r="B1015" t="s">
        <v>1115</v>
      </c>
    </row>
    <row r="1016" spans="1:2" x14ac:dyDescent="0.3">
      <c r="A1016">
        <v>2015</v>
      </c>
      <c r="B1016" t="s">
        <v>2259</v>
      </c>
    </row>
    <row r="1017" spans="1:2" x14ac:dyDescent="0.3">
      <c r="A1017">
        <v>2015</v>
      </c>
      <c r="B1017" t="s">
        <v>1672</v>
      </c>
    </row>
    <row r="1018" spans="1:2" x14ac:dyDescent="0.3">
      <c r="A1018">
        <v>2015</v>
      </c>
      <c r="B1018" t="s">
        <v>2262</v>
      </c>
    </row>
    <row r="1019" spans="1:2" x14ac:dyDescent="0.3">
      <c r="A1019">
        <v>2015</v>
      </c>
      <c r="B1019" t="s">
        <v>405</v>
      </c>
    </row>
    <row r="1020" spans="1:2" x14ac:dyDescent="0.3">
      <c r="A1020">
        <v>2015</v>
      </c>
      <c r="B1020" t="s">
        <v>1084</v>
      </c>
    </row>
    <row r="1021" spans="1:2" x14ac:dyDescent="0.3">
      <c r="A1021">
        <v>2015</v>
      </c>
      <c r="B1021" t="s">
        <v>1623</v>
      </c>
    </row>
    <row r="1022" spans="1:2" x14ac:dyDescent="0.3">
      <c r="A1022">
        <v>2015</v>
      </c>
      <c r="B1022" t="s">
        <v>14</v>
      </c>
    </row>
    <row r="1023" spans="1:2" x14ac:dyDescent="0.3">
      <c r="A1023">
        <v>2015</v>
      </c>
      <c r="B1023" t="s">
        <v>2265</v>
      </c>
    </row>
    <row r="1024" spans="1:2" x14ac:dyDescent="0.3">
      <c r="A1024">
        <v>2015</v>
      </c>
      <c r="B1024" t="s">
        <v>83</v>
      </c>
    </row>
    <row r="1025" spans="1:2" x14ac:dyDescent="0.3">
      <c r="A1025">
        <v>2015</v>
      </c>
      <c r="B1025" t="s">
        <v>1771</v>
      </c>
    </row>
    <row r="1026" spans="1:2" x14ac:dyDescent="0.3">
      <c r="A1026">
        <v>2015</v>
      </c>
      <c r="B1026" t="s">
        <v>197</v>
      </c>
    </row>
    <row r="1027" spans="1:2" x14ac:dyDescent="0.3">
      <c r="A1027">
        <v>2015</v>
      </c>
      <c r="B1027" t="s">
        <v>791</v>
      </c>
    </row>
    <row r="1028" spans="1:2" x14ac:dyDescent="0.3">
      <c r="A1028">
        <v>2015</v>
      </c>
      <c r="B1028" t="s">
        <v>2270</v>
      </c>
    </row>
    <row r="1029" spans="1:2" x14ac:dyDescent="0.3">
      <c r="A1029">
        <v>2015</v>
      </c>
      <c r="B1029" t="s">
        <v>2271</v>
      </c>
    </row>
    <row r="1030" spans="1:2" x14ac:dyDescent="0.3">
      <c r="A1030">
        <v>2015</v>
      </c>
      <c r="B1030" t="s">
        <v>938</v>
      </c>
    </row>
    <row r="1031" spans="1:2" x14ac:dyDescent="0.3">
      <c r="A1031">
        <v>2015</v>
      </c>
      <c r="B1031" t="s">
        <v>1680</v>
      </c>
    </row>
    <row r="1032" spans="1:2" x14ac:dyDescent="0.3">
      <c r="A1032">
        <v>2015</v>
      </c>
      <c r="B1032" t="s">
        <v>1620</v>
      </c>
    </row>
    <row r="1033" spans="1:2" x14ac:dyDescent="0.3">
      <c r="A1033">
        <v>2015</v>
      </c>
      <c r="B1033" t="s">
        <v>2276</v>
      </c>
    </row>
    <row r="1034" spans="1:2" x14ac:dyDescent="0.3">
      <c r="A1034">
        <v>2015</v>
      </c>
      <c r="B1034" t="s">
        <v>1161</v>
      </c>
    </row>
    <row r="1035" spans="1:2" x14ac:dyDescent="0.3">
      <c r="A1035">
        <v>2015</v>
      </c>
      <c r="B1035" t="s">
        <v>1383</v>
      </c>
    </row>
    <row r="1036" spans="1:2" x14ac:dyDescent="0.3">
      <c r="A1036">
        <v>2015</v>
      </c>
      <c r="B1036" t="s">
        <v>2277</v>
      </c>
    </row>
    <row r="1037" spans="1:2" x14ac:dyDescent="0.3">
      <c r="A1037">
        <v>2015</v>
      </c>
      <c r="B1037" t="s">
        <v>450</v>
      </c>
    </row>
    <row r="1038" spans="1:2" x14ac:dyDescent="0.3">
      <c r="A1038">
        <v>2015</v>
      </c>
      <c r="B1038" t="s">
        <v>675</v>
      </c>
    </row>
    <row r="1039" spans="1:2" x14ac:dyDescent="0.3">
      <c r="A1039">
        <v>2015</v>
      </c>
      <c r="B1039" t="s">
        <v>1766</v>
      </c>
    </row>
    <row r="1040" spans="1:2" x14ac:dyDescent="0.3">
      <c r="A1040">
        <v>2015</v>
      </c>
      <c r="B1040" t="s">
        <v>419</v>
      </c>
    </row>
    <row r="1041" spans="1:2" x14ac:dyDescent="0.3">
      <c r="A1041">
        <v>2015</v>
      </c>
      <c r="B1041" t="s">
        <v>2280</v>
      </c>
    </row>
    <row r="1042" spans="1:2" x14ac:dyDescent="0.3">
      <c r="A1042">
        <v>2015</v>
      </c>
      <c r="B1042" t="s">
        <v>1487</v>
      </c>
    </row>
    <row r="1043" spans="1:2" x14ac:dyDescent="0.3">
      <c r="A1043">
        <v>2015</v>
      </c>
      <c r="B1043" t="s">
        <v>2282</v>
      </c>
    </row>
    <row r="1044" spans="1:2" x14ac:dyDescent="0.3">
      <c r="A1044">
        <v>2015</v>
      </c>
      <c r="B1044" t="s">
        <v>1762</v>
      </c>
    </row>
    <row r="1045" spans="1:2" x14ac:dyDescent="0.3">
      <c r="A1045">
        <v>2015</v>
      </c>
      <c r="B1045" t="s">
        <v>923</v>
      </c>
    </row>
    <row r="1046" spans="1:2" x14ac:dyDescent="0.3">
      <c r="A1046">
        <v>2015</v>
      </c>
      <c r="B1046" t="s">
        <v>822</v>
      </c>
    </row>
    <row r="1047" spans="1:2" x14ac:dyDescent="0.3">
      <c r="A1047">
        <v>2015</v>
      </c>
      <c r="B1047" t="s">
        <v>1733</v>
      </c>
    </row>
    <row r="1048" spans="1:2" x14ac:dyDescent="0.3">
      <c r="A1048">
        <v>2015</v>
      </c>
      <c r="B1048" t="s">
        <v>2284</v>
      </c>
    </row>
    <row r="1049" spans="1:2" x14ac:dyDescent="0.3">
      <c r="A1049">
        <v>2015</v>
      </c>
      <c r="B1049" t="s">
        <v>1548</v>
      </c>
    </row>
    <row r="1050" spans="1:2" x14ac:dyDescent="0.3">
      <c r="A1050">
        <v>2015</v>
      </c>
      <c r="B1050" t="s">
        <v>643</v>
      </c>
    </row>
    <row r="1051" spans="1:2" x14ac:dyDescent="0.3">
      <c r="A1051">
        <v>2015</v>
      </c>
      <c r="B1051" t="s">
        <v>2286</v>
      </c>
    </row>
    <row r="1052" spans="1:2" x14ac:dyDescent="0.3">
      <c r="A1052">
        <v>2015</v>
      </c>
      <c r="B1052" t="s">
        <v>239</v>
      </c>
    </row>
    <row r="1053" spans="1:2" x14ac:dyDescent="0.3">
      <c r="A1053">
        <v>2015</v>
      </c>
      <c r="B1053" t="s">
        <v>1301</v>
      </c>
    </row>
    <row r="1054" spans="1:2" x14ac:dyDescent="0.3">
      <c r="A1054">
        <v>2015</v>
      </c>
      <c r="B1054" t="s">
        <v>602</v>
      </c>
    </row>
    <row r="1055" spans="1:2" x14ac:dyDescent="0.3">
      <c r="A1055">
        <v>2015</v>
      </c>
      <c r="B1055" t="s">
        <v>760</v>
      </c>
    </row>
    <row r="1056" spans="1:2" x14ac:dyDescent="0.3">
      <c r="A1056">
        <v>2015</v>
      </c>
      <c r="B1056" t="s">
        <v>2294</v>
      </c>
    </row>
    <row r="1057" spans="1:2" x14ac:dyDescent="0.3">
      <c r="A1057">
        <v>2015</v>
      </c>
      <c r="B1057" t="s">
        <v>1375</v>
      </c>
    </row>
    <row r="1058" spans="1:2" x14ac:dyDescent="0.3">
      <c r="A1058">
        <v>2015</v>
      </c>
      <c r="B1058" t="s">
        <v>813</v>
      </c>
    </row>
    <row r="1059" spans="1:2" x14ac:dyDescent="0.3">
      <c r="A1059">
        <v>2015</v>
      </c>
      <c r="B1059" t="s">
        <v>2298</v>
      </c>
    </row>
    <row r="1060" spans="1:2" x14ac:dyDescent="0.3">
      <c r="A1060">
        <v>2015</v>
      </c>
      <c r="B1060" t="s">
        <v>202</v>
      </c>
    </row>
    <row r="1061" spans="1:2" x14ac:dyDescent="0.3">
      <c r="A1061">
        <v>2015</v>
      </c>
      <c r="B1061" t="s">
        <v>626</v>
      </c>
    </row>
    <row r="1062" spans="1:2" x14ac:dyDescent="0.3">
      <c r="A1062">
        <v>2015</v>
      </c>
      <c r="B1062" t="s">
        <v>277</v>
      </c>
    </row>
    <row r="1063" spans="1:2" x14ac:dyDescent="0.3">
      <c r="A1063">
        <v>2015</v>
      </c>
      <c r="B1063" t="s">
        <v>2306</v>
      </c>
    </row>
    <row r="1064" spans="1:2" x14ac:dyDescent="0.3">
      <c r="A1064">
        <v>2015</v>
      </c>
      <c r="B1064" t="s">
        <v>492</v>
      </c>
    </row>
    <row r="1065" spans="1:2" x14ac:dyDescent="0.3">
      <c r="A1065">
        <v>2015</v>
      </c>
      <c r="B1065" t="s">
        <v>334</v>
      </c>
    </row>
    <row r="1066" spans="1:2" x14ac:dyDescent="0.3">
      <c r="A1066">
        <v>2015</v>
      </c>
      <c r="B1066" t="s">
        <v>1562</v>
      </c>
    </row>
    <row r="1067" spans="1:2" x14ac:dyDescent="0.3">
      <c r="A1067">
        <v>2015</v>
      </c>
      <c r="B1067" t="s">
        <v>422</v>
      </c>
    </row>
    <row r="1068" spans="1:2" x14ac:dyDescent="0.3">
      <c r="A1068">
        <v>2015</v>
      </c>
      <c r="B1068" t="s">
        <v>2308</v>
      </c>
    </row>
    <row r="1069" spans="1:2" x14ac:dyDescent="0.3">
      <c r="A1069">
        <v>2015</v>
      </c>
      <c r="B1069" t="s">
        <v>977</v>
      </c>
    </row>
    <row r="1070" spans="1:2" x14ac:dyDescent="0.3">
      <c r="A1070">
        <v>2015</v>
      </c>
      <c r="B1070" t="s">
        <v>1097</v>
      </c>
    </row>
    <row r="1071" spans="1:2" x14ac:dyDescent="0.3">
      <c r="A1071">
        <v>2015</v>
      </c>
      <c r="B1071" t="s">
        <v>1035</v>
      </c>
    </row>
    <row r="1072" spans="1:2" x14ac:dyDescent="0.3">
      <c r="A1072">
        <v>2015</v>
      </c>
      <c r="B1072" t="s">
        <v>2313</v>
      </c>
    </row>
    <row r="1073" spans="1:2" x14ac:dyDescent="0.3">
      <c r="A1073">
        <v>2015</v>
      </c>
      <c r="B1073" t="s">
        <v>780</v>
      </c>
    </row>
    <row r="1074" spans="1:2" x14ac:dyDescent="0.3">
      <c r="A1074">
        <v>2015</v>
      </c>
      <c r="B1074" t="s">
        <v>1687</v>
      </c>
    </row>
    <row r="1075" spans="1:2" x14ac:dyDescent="0.3">
      <c r="A1075">
        <v>2015</v>
      </c>
      <c r="B1075" t="s">
        <v>2318</v>
      </c>
    </row>
    <row r="1076" spans="1:2" x14ac:dyDescent="0.3">
      <c r="A1076">
        <v>2015</v>
      </c>
      <c r="B1076" t="s">
        <v>2319</v>
      </c>
    </row>
    <row r="1077" spans="1:2" x14ac:dyDescent="0.3">
      <c r="A1077">
        <v>2015</v>
      </c>
      <c r="B1077" t="s">
        <v>427</v>
      </c>
    </row>
    <row r="1078" spans="1:2" x14ac:dyDescent="0.3">
      <c r="A1078">
        <v>2015</v>
      </c>
      <c r="B1078" t="s">
        <v>319</v>
      </c>
    </row>
    <row r="1079" spans="1:2" x14ac:dyDescent="0.3">
      <c r="A1079">
        <v>2015</v>
      </c>
      <c r="B1079" t="s">
        <v>2323</v>
      </c>
    </row>
    <row r="1080" spans="1:2" x14ac:dyDescent="0.3">
      <c r="A1080">
        <v>2015</v>
      </c>
      <c r="B1080" t="s">
        <v>1817</v>
      </c>
    </row>
    <row r="1081" spans="1:2" x14ac:dyDescent="0.3">
      <c r="A1081">
        <v>2015</v>
      </c>
      <c r="B1081" t="s">
        <v>887</v>
      </c>
    </row>
    <row r="1082" spans="1:2" x14ac:dyDescent="0.3">
      <c r="A1082">
        <v>2015</v>
      </c>
      <c r="B1082" t="s">
        <v>2326</v>
      </c>
    </row>
    <row r="1083" spans="1:2" x14ac:dyDescent="0.3">
      <c r="A1083">
        <v>2015</v>
      </c>
      <c r="B1083" t="s">
        <v>193</v>
      </c>
    </row>
    <row r="1084" spans="1:2" x14ac:dyDescent="0.3">
      <c r="A1084">
        <v>2015</v>
      </c>
      <c r="B1084" t="s">
        <v>824</v>
      </c>
    </row>
    <row r="1085" spans="1:2" x14ac:dyDescent="0.3">
      <c r="A1085">
        <v>2015</v>
      </c>
      <c r="B1085" t="s">
        <v>1394</v>
      </c>
    </row>
    <row r="1086" spans="1:2" x14ac:dyDescent="0.3">
      <c r="A1086">
        <v>2015</v>
      </c>
      <c r="B1086" t="s">
        <v>1361</v>
      </c>
    </row>
    <row r="1087" spans="1:2" x14ac:dyDescent="0.3">
      <c r="A1087">
        <v>2015</v>
      </c>
      <c r="B1087" t="s">
        <v>724</v>
      </c>
    </row>
    <row r="1088" spans="1:2" x14ac:dyDescent="0.3">
      <c r="A1088">
        <v>2015</v>
      </c>
      <c r="B1088" t="s">
        <v>1723</v>
      </c>
    </row>
    <row r="1089" spans="1:2" x14ac:dyDescent="0.3">
      <c r="A1089">
        <v>2015</v>
      </c>
      <c r="B1089" t="s">
        <v>252</v>
      </c>
    </row>
    <row r="1090" spans="1:2" x14ac:dyDescent="0.3">
      <c r="A1090">
        <v>2015</v>
      </c>
      <c r="B1090" t="s">
        <v>1638</v>
      </c>
    </row>
    <row r="1091" spans="1:2" x14ac:dyDescent="0.3">
      <c r="A1091">
        <v>2015</v>
      </c>
      <c r="B1091" t="s">
        <v>951</v>
      </c>
    </row>
    <row r="1092" spans="1:2" x14ac:dyDescent="0.3">
      <c r="A1092">
        <v>2015</v>
      </c>
      <c r="B1092" t="s">
        <v>734</v>
      </c>
    </row>
    <row r="1093" spans="1:2" x14ac:dyDescent="0.3">
      <c r="A1093">
        <v>2015</v>
      </c>
      <c r="B1093" t="s">
        <v>1505</v>
      </c>
    </row>
    <row r="1094" spans="1:2" x14ac:dyDescent="0.3">
      <c r="A1094">
        <v>2015</v>
      </c>
      <c r="B1094" t="s">
        <v>1074</v>
      </c>
    </row>
    <row r="1095" spans="1:2" x14ac:dyDescent="0.3">
      <c r="A1095">
        <v>2015</v>
      </c>
      <c r="B1095" t="s">
        <v>291</v>
      </c>
    </row>
    <row r="1096" spans="1:2" x14ac:dyDescent="0.3">
      <c r="A1096">
        <v>2015</v>
      </c>
      <c r="B1096" t="s">
        <v>727</v>
      </c>
    </row>
    <row r="1097" spans="1:2" x14ac:dyDescent="0.3">
      <c r="A1097">
        <v>2015</v>
      </c>
      <c r="B1097" t="s">
        <v>401</v>
      </c>
    </row>
    <row r="1098" spans="1:2" x14ac:dyDescent="0.3">
      <c r="A1098">
        <v>2015</v>
      </c>
      <c r="B1098" t="s">
        <v>346</v>
      </c>
    </row>
    <row r="1099" spans="1:2" x14ac:dyDescent="0.3">
      <c r="A1099">
        <v>2015</v>
      </c>
      <c r="B1099" t="s">
        <v>462</v>
      </c>
    </row>
    <row r="1100" spans="1:2" x14ac:dyDescent="0.3">
      <c r="A1100">
        <v>2015</v>
      </c>
      <c r="B1100" t="s">
        <v>2343</v>
      </c>
    </row>
    <row r="1101" spans="1:2" x14ac:dyDescent="0.3">
      <c r="A1101">
        <v>2015</v>
      </c>
      <c r="B1101" t="s">
        <v>866</v>
      </c>
    </row>
    <row r="1102" spans="1:2" x14ac:dyDescent="0.3">
      <c r="A1102">
        <v>2015</v>
      </c>
      <c r="B1102" t="s">
        <v>861</v>
      </c>
    </row>
    <row r="1103" spans="1:2" x14ac:dyDescent="0.3">
      <c r="A1103">
        <v>2015</v>
      </c>
      <c r="B1103" t="s">
        <v>573</v>
      </c>
    </row>
    <row r="1104" spans="1:2" x14ac:dyDescent="0.3">
      <c r="A1104">
        <v>2015</v>
      </c>
      <c r="B1104" t="s">
        <v>1207</v>
      </c>
    </row>
    <row r="1105" spans="1:2" x14ac:dyDescent="0.3">
      <c r="A1105">
        <v>2015</v>
      </c>
      <c r="B1105" t="s">
        <v>884</v>
      </c>
    </row>
    <row r="1106" spans="1:2" x14ac:dyDescent="0.3">
      <c r="A1106">
        <v>2015</v>
      </c>
      <c r="B1106" t="s">
        <v>2346</v>
      </c>
    </row>
    <row r="1107" spans="1:2" x14ac:dyDescent="0.3">
      <c r="A1107">
        <v>2015</v>
      </c>
      <c r="B1107" t="s">
        <v>2347</v>
      </c>
    </row>
    <row r="1108" spans="1:2" x14ac:dyDescent="0.3">
      <c r="A1108">
        <v>2015</v>
      </c>
      <c r="B1108" t="s">
        <v>868</v>
      </c>
    </row>
    <row r="1109" spans="1:2" x14ac:dyDescent="0.3">
      <c r="A1109">
        <v>2015</v>
      </c>
      <c r="B1109" t="s">
        <v>740</v>
      </c>
    </row>
    <row r="1110" spans="1:2" x14ac:dyDescent="0.3">
      <c r="A1110">
        <v>2015</v>
      </c>
      <c r="B1110" t="s">
        <v>246</v>
      </c>
    </row>
    <row r="1111" spans="1:2" x14ac:dyDescent="0.3">
      <c r="A1111">
        <v>2015</v>
      </c>
      <c r="B1111" t="s">
        <v>1196</v>
      </c>
    </row>
    <row r="1112" spans="1:2" x14ac:dyDescent="0.3">
      <c r="A1112">
        <v>2015</v>
      </c>
      <c r="B1112" t="s">
        <v>470</v>
      </c>
    </row>
    <row r="1113" spans="1:2" x14ac:dyDescent="0.3">
      <c r="A1113">
        <v>2015</v>
      </c>
      <c r="B1113" t="s">
        <v>1798</v>
      </c>
    </row>
    <row r="1114" spans="1:2" x14ac:dyDescent="0.3">
      <c r="A1114">
        <v>2015</v>
      </c>
      <c r="B1114" t="s">
        <v>378</v>
      </c>
    </row>
    <row r="1115" spans="1:2" x14ac:dyDescent="0.3">
      <c r="A1115">
        <v>2015</v>
      </c>
      <c r="B1115" t="s">
        <v>1846</v>
      </c>
    </row>
    <row r="1116" spans="1:2" x14ac:dyDescent="0.3">
      <c r="A1116">
        <v>2015</v>
      </c>
      <c r="B1116" t="s">
        <v>628</v>
      </c>
    </row>
    <row r="1117" spans="1:2" x14ac:dyDescent="0.3">
      <c r="A1117">
        <v>2015</v>
      </c>
      <c r="B1117" t="s">
        <v>1088</v>
      </c>
    </row>
    <row r="1118" spans="1:2" x14ac:dyDescent="0.3">
      <c r="A1118">
        <v>2015</v>
      </c>
      <c r="B1118" t="s">
        <v>2365</v>
      </c>
    </row>
    <row r="1119" spans="1:2" x14ac:dyDescent="0.3">
      <c r="A1119">
        <v>2015</v>
      </c>
      <c r="B1119" t="s">
        <v>748</v>
      </c>
    </row>
    <row r="1120" spans="1:2" x14ac:dyDescent="0.3">
      <c r="A1120">
        <v>2015</v>
      </c>
      <c r="B1120" t="s">
        <v>1338</v>
      </c>
    </row>
    <row r="1121" spans="1:2" x14ac:dyDescent="0.3">
      <c r="A1121">
        <v>2015</v>
      </c>
      <c r="B1121" t="s">
        <v>341</v>
      </c>
    </row>
    <row r="1122" spans="1:2" x14ac:dyDescent="0.3">
      <c r="A1122">
        <v>2015</v>
      </c>
      <c r="B1122" t="s">
        <v>655</v>
      </c>
    </row>
    <row r="1123" spans="1:2" x14ac:dyDescent="0.3">
      <c r="A1123">
        <v>2015</v>
      </c>
      <c r="B1123" t="s">
        <v>714</v>
      </c>
    </row>
    <row r="1124" spans="1:2" x14ac:dyDescent="0.3">
      <c r="A1124">
        <v>2015</v>
      </c>
      <c r="B1124" t="s">
        <v>1079</v>
      </c>
    </row>
    <row r="1125" spans="1:2" x14ac:dyDescent="0.3">
      <c r="A1125">
        <v>2015</v>
      </c>
      <c r="B1125" t="s">
        <v>1263</v>
      </c>
    </row>
    <row r="1126" spans="1:2" x14ac:dyDescent="0.3">
      <c r="A1126">
        <v>2015</v>
      </c>
      <c r="B1126" t="s">
        <v>1722</v>
      </c>
    </row>
    <row r="1127" spans="1:2" x14ac:dyDescent="0.3">
      <c r="A1127">
        <v>2015</v>
      </c>
      <c r="B1127" t="s">
        <v>1346</v>
      </c>
    </row>
    <row r="1128" spans="1:2" x14ac:dyDescent="0.3">
      <c r="A1128">
        <v>2015</v>
      </c>
      <c r="B1128" t="s">
        <v>2378</v>
      </c>
    </row>
    <row r="1129" spans="1:2" x14ac:dyDescent="0.3">
      <c r="A1129">
        <v>2015</v>
      </c>
      <c r="B1129" t="s">
        <v>992</v>
      </c>
    </row>
    <row r="1130" spans="1:2" x14ac:dyDescent="0.3">
      <c r="A1130">
        <v>2015</v>
      </c>
      <c r="B1130" t="s">
        <v>1595</v>
      </c>
    </row>
    <row r="1131" spans="1:2" x14ac:dyDescent="0.3">
      <c r="A1131">
        <v>2015</v>
      </c>
      <c r="B1131" t="s">
        <v>2380</v>
      </c>
    </row>
    <row r="1132" spans="1:2" x14ac:dyDescent="0.3">
      <c r="A1132">
        <v>2015</v>
      </c>
      <c r="B1132" t="s">
        <v>2381</v>
      </c>
    </row>
    <row r="1133" spans="1:2" x14ac:dyDescent="0.3">
      <c r="A1133">
        <v>2015</v>
      </c>
      <c r="B1133" t="s">
        <v>1436</v>
      </c>
    </row>
    <row r="1134" spans="1:2" x14ac:dyDescent="0.3">
      <c r="A1134">
        <v>2015</v>
      </c>
      <c r="B1134" t="s">
        <v>1260</v>
      </c>
    </row>
    <row r="1135" spans="1:2" x14ac:dyDescent="0.3">
      <c r="A1135">
        <v>2015</v>
      </c>
      <c r="B1135" t="s">
        <v>826</v>
      </c>
    </row>
    <row r="1136" spans="1:2" x14ac:dyDescent="0.3">
      <c r="A1136">
        <v>2015</v>
      </c>
      <c r="B1136" t="s">
        <v>1221</v>
      </c>
    </row>
    <row r="1137" spans="1:2" x14ac:dyDescent="0.3">
      <c r="A1137">
        <v>2015</v>
      </c>
      <c r="B1137" t="s">
        <v>128</v>
      </c>
    </row>
    <row r="1138" spans="1:2" x14ac:dyDescent="0.3">
      <c r="A1138">
        <v>2015</v>
      </c>
      <c r="B1138" t="s">
        <v>2383</v>
      </c>
    </row>
    <row r="1139" spans="1:2" x14ac:dyDescent="0.3">
      <c r="A1139">
        <v>2015</v>
      </c>
      <c r="B1139" t="s">
        <v>2385</v>
      </c>
    </row>
    <row r="1140" spans="1:2" x14ac:dyDescent="0.3">
      <c r="A1140">
        <v>2015</v>
      </c>
      <c r="B1140" t="s">
        <v>1866</v>
      </c>
    </row>
    <row r="1141" spans="1:2" x14ac:dyDescent="0.3">
      <c r="A1141">
        <v>2015</v>
      </c>
      <c r="B1141" t="s">
        <v>1822</v>
      </c>
    </row>
    <row r="1142" spans="1:2" x14ac:dyDescent="0.3">
      <c r="A1142">
        <v>2015</v>
      </c>
      <c r="B1142" t="s">
        <v>2388</v>
      </c>
    </row>
    <row r="1143" spans="1:2" x14ac:dyDescent="0.3">
      <c r="A1143">
        <v>2015</v>
      </c>
      <c r="B1143" t="s">
        <v>1752</v>
      </c>
    </row>
    <row r="1144" spans="1:2" x14ac:dyDescent="0.3">
      <c r="A1144">
        <v>2015</v>
      </c>
      <c r="B1144" t="s">
        <v>109</v>
      </c>
    </row>
    <row r="1145" spans="1:2" x14ac:dyDescent="0.3">
      <c r="A1145">
        <v>2015</v>
      </c>
      <c r="B1145" t="s">
        <v>387</v>
      </c>
    </row>
    <row r="1146" spans="1:2" x14ac:dyDescent="0.3">
      <c r="A1146">
        <v>2015</v>
      </c>
      <c r="B1146" t="s">
        <v>1598</v>
      </c>
    </row>
    <row r="1147" spans="1:2" x14ac:dyDescent="0.3">
      <c r="A1147">
        <v>2015</v>
      </c>
      <c r="B1147" t="s">
        <v>2396</v>
      </c>
    </row>
    <row r="1148" spans="1:2" x14ac:dyDescent="0.3">
      <c r="A1148">
        <v>2015</v>
      </c>
      <c r="B1148" t="s">
        <v>1614</v>
      </c>
    </row>
    <row r="1149" spans="1:2" x14ac:dyDescent="0.3">
      <c r="A1149">
        <v>2015</v>
      </c>
      <c r="B1149" t="s">
        <v>182</v>
      </c>
    </row>
    <row r="1150" spans="1:2" x14ac:dyDescent="0.3">
      <c r="A1150">
        <v>2015</v>
      </c>
      <c r="B1150" t="s">
        <v>537</v>
      </c>
    </row>
    <row r="1151" spans="1:2" x14ac:dyDescent="0.3">
      <c r="A1151">
        <v>2015</v>
      </c>
      <c r="B1151" t="s">
        <v>1657</v>
      </c>
    </row>
    <row r="1152" spans="1:2" x14ac:dyDescent="0.3">
      <c r="A1152">
        <v>2015</v>
      </c>
      <c r="B1152" t="s">
        <v>1151</v>
      </c>
    </row>
    <row r="1153" spans="1:2" x14ac:dyDescent="0.3">
      <c r="A1153">
        <v>2015</v>
      </c>
      <c r="B1153" t="s">
        <v>2405</v>
      </c>
    </row>
    <row r="1154" spans="1:2" x14ac:dyDescent="0.3">
      <c r="A1154">
        <v>2015</v>
      </c>
      <c r="B1154" t="s">
        <v>2406</v>
      </c>
    </row>
    <row r="1155" spans="1:2" x14ac:dyDescent="0.3">
      <c r="A1155">
        <v>2015</v>
      </c>
      <c r="B1155" t="s">
        <v>503</v>
      </c>
    </row>
    <row r="1156" spans="1:2" x14ac:dyDescent="0.3">
      <c r="A1156">
        <v>2015</v>
      </c>
      <c r="B1156" t="s">
        <v>2407</v>
      </c>
    </row>
    <row r="1157" spans="1:2" x14ac:dyDescent="0.3">
      <c r="A1157">
        <v>2015</v>
      </c>
      <c r="B1157" t="s">
        <v>1475</v>
      </c>
    </row>
    <row r="1158" spans="1:2" x14ac:dyDescent="0.3">
      <c r="A1158">
        <v>2015</v>
      </c>
      <c r="B1158" t="s">
        <v>983</v>
      </c>
    </row>
    <row r="1159" spans="1:2" x14ac:dyDescent="0.3">
      <c r="A1159">
        <v>2015</v>
      </c>
      <c r="B1159" t="s">
        <v>1631</v>
      </c>
    </row>
    <row r="1160" spans="1:2" x14ac:dyDescent="0.3">
      <c r="A1160">
        <v>2015</v>
      </c>
      <c r="B1160" t="s">
        <v>2411</v>
      </c>
    </row>
    <row r="1161" spans="1:2" x14ac:dyDescent="0.3">
      <c r="A1161">
        <v>2015</v>
      </c>
      <c r="B1161" t="s">
        <v>1254</v>
      </c>
    </row>
    <row r="1162" spans="1:2" x14ac:dyDescent="0.3">
      <c r="A1162">
        <v>2015</v>
      </c>
      <c r="B1162" t="s">
        <v>2412</v>
      </c>
    </row>
    <row r="1163" spans="1:2" x14ac:dyDescent="0.3">
      <c r="A1163">
        <v>2015</v>
      </c>
      <c r="B1163" t="s">
        <v>1138</v>
      </c>
    </row>
    <row r="1164" spans="1:2" x14ac:dyDescent="0.3">
      <c r="A1164">
        <v>2015</v>
      </c>
      <c r="B1164" t="s">
        <v>1431</v>
      </c>
    </row>
    <row r="1165" spans="1:2" x14ac:dyDescent="0.3">
      <c r="A1165">
        <v>2015</v>
      </c>
      <c r="B1165" t="s">
        <v>1571</v>
      </c>
    </row>
    <row r="1166" spans="1:2" x14ac:dyDescent="0.3">
      <c r="A1166">
        <v>2015</v>
      </c>
      <c r="B1166" t="s">
        <v>2416</v>
      </c>
    </row>
    <row r="1167" spans="1:2" x14ac:dyDescent="0.3">
      <c r="A1167">
        <v>2015</v>
      </c>
      <c r="B1167" t="s">
        <v>558</v>
      </c>
    </row>
    <row r="1168" spans="1:2" x14ac:dyDescent="0.3">
      <c r="A1168">
        <v>2015</v>
      </c>
      <c r="B1168" t="s">
        <v>1610</v>
      </c>
    </row>
    <row r="1169" spans="1:2" x14ac:dyDescent="0.3">
      <c r="A1169">
        <v>2015</v>
      </c>
      <c r="B1169" t="s">
        <v>256</v>
      </c>
    </row>
    <row r="1170" spans="1:2" x14ac:dyDescent="0.3">
      <c r="A1170">
        <v>2016</v>
      </c>
      <c r="B1170" t="s">
        <v>2244</v>
      </c>
    </row>
    <row r="1171" spans="1:2" x14ac:dyDescent="0.3">
      <c r="A1171">
        <v>2016</v>
      </c>
      <c r="B1171" t="s">
        <v>1079</v>
      </c>
    </row>
    <row r="1172" spans="1:2" x14ac:dyDescent="0.3">
      <c r="A1172">
        <v>2016</v>
      </c>
      <c r="B1172" t="s">
        <v>967</v>
      </c>
    </row>
    <row r="1173" spans="1:2" x14ac:dyDescent="0.3">
      <c r="A1173">
        <v>2016</v>
      </c>
      <c r="B1173" t="s">
        <v>2423</v>
      </c>
    </row>
    <row r="1174" spans="1:2" x14ac:dyDescent="0.3">
      <c r="A1174">
        <v>2016</v>
      </c>
      <c r="B1174" t="s">
        <v>2424</v>
      </c>
    </row>
    <row r="1175" spans="1:2" x14ac:dyDescent="0.3">
      <c r="A1175">
        <v>2016</v>
      </c>
      <c r="B1175" t="s">
        <v>1974</v>
      </c>
    </row>
    <row r="1176" spans="1:2" x14ac:dyDescent="0.3">
      <c r="A1176">
        <v>2016</v>
      </c>
      <c r="B1176" t="s">
        <v>669</v>
      </c>
    </row>
    <row r="1177" spans="1:2" x14ac:dyDescent="0.3">
      <c r="A1177">
        <v>2016</v>
      </c>
      <c r="B1177" t="s">
        <v>752</v>
      </c>
    </row>
    <row r="1178" spans="1:2" x14ac:dyDescent="0.3">
      <c r="A1178">
        <v>2016</v>
      </c>
      <c r="B1178" t="s">
        <v>2230</v>
      </c>
    </row>
    <row r="1179" spans="1:2" x14ac:dyDescent="0.3">
      <c r="A1179">
        <v>2016</v>
      </c>
      <c r="B1179" t="s">
        <v>29</v>
      </c>
    </row>
    <row r="1180" spans="1:2" x14ac:dyDescent="0.3">
      <c r="A1180">
        <v>2016</v>
      </c>
      <c r="B1180" t="s">
        <v>46</v>
      </c>
    </row>
    <row r="1181" spans="1:2" x14ac:dyDescent="0.3">
      <c r="A1181">
        <v>2016</v>
      </c>
      <c r="B1181" t="s">
        <v>593</v>
      </c>
    </row>
    <row r="1182" spans="1:2" x14ac:dyDescent="0.3">
      <c r="A1182">
        <v>2016</v>
      </c>
      <c r="B1182" t="s">
        <v>1867</v>
      </c>
    </row>
    <row r="1183" spans="1:2" x14ac:dyDescent="0.3">
      <c r="A1183">
        <v>2016</v>
      </c>
      <c r="B1183" t="s">
        <v>452</v>
      </c>
    </row>
    <row r="1184" spans="1:2" x14ac:dyDescent="0.3">
      <c r="A1184">
        <v>2016</v>
      </c>
      <c r="B1184" t="s">
        <v>2429</v>
      </c>
    </row>
    <row r="1185" spans="1:2" x14ac:dyDescent="0.3">
      <c r="A1185">
        <v>2016</v>
      </c>
      <c r="B1185" t="s">
        <v>1143</v>
      </c>
    </row>
    <row r="1186" spans="1:2" x14ac:dyDescent="0.3">
      <c r="A1186">
        <v>2016</v>
      </c>
      <c r="B1186" t="s">
        <v>413</v>
      </c>
    </row>
    <row r="1187" spans="1:2" x14ac:dyDescent="0.3">
      <c r="A1187">
        <v>2016</v>
      </c>
      <c r="B1187" t="s">
        <v>2065</v>
      </c>
    </row>
    <row r="1188" spans="1:2" x14ac:dyDescent="0.3">
      <c r="A1188">
        <v>2016</v>
      </c>
      <c r="B1188" t="s">
        <v>724</v>
      </c>
    </row>
    <row r="1189" spans="1:2" x14ac:dyDescent="0.3">
      <c r="A1189">
        <v>2016</v>
      </c>
      <c r="B1189" t="s">
        <v>1747</v>
      </c>
    </row>
    <row r="1190" spans="1:2" x14ac:dyDescent="0.3">
      <c r="A1190">
        <v>2016</v>
      </c>
      <c r="B1190" t="s">
        <v>1563</v>
      </c>
    </row>
    <row r="1191" spans="1:2" x14ac:dyDescent="0.3">
      <c r="A1191">
        <v>2016</v>
      </c>
      <c r="B1191" t="s">
        <v>2432</v>
      </c>
    </row>
    <row r="1192" spans="1:2" x14ac:dyDescent="0.3">
      <c r="A1192">
        <v>2016</v>
      </c>
      <c r="B1192" t="s">
        <v>900</v>
      </c>
    </row>
    <row r="1193" spans="1:2" x14ac:dyDescent="0.3">
      <c r="A1193">
        <v>2016</v>
      </c>
      <c r="B1193" t="s">
        <v>2225</v>
      </c>
    </row>
    <row r="1194" spans="1:2" x14ac:dyDescent="0.3">
      <c r="A1194">
        <v>2016</v>
      </c>
      <c r="B1194" t="s">
        <v>2412</v>
      </c>
    </row>
    <row r="1195" spans="1:2" x14ac:dyDescent="0.3">
      <c r="A1195">
        <v>2016</v>
      </c>
      <c r="B1195" t="s">
        <v>683</v>
      </c>
    </row>
    <row r="1196" spans="1:2" x14ac:dyDescent="0.3">
      <c r="A1196">
        <v>2016</v>
      </c>
      <c r="B1196" t="s">
        <v>651</v>
      </c>
    </row>
    <row r="1197" spans="1:2" x14ac:dyDescent="0.3">
      <c r="A1197">
        <v>2016</v>
      </c>
      <c r="B1197" t="s">
        <v>2262</v>
      </c>
    </row>
    <row r="1198" spans="1:2" x14ac:dyDescent="0.3">
      <c r="A1198">
        <v>2016</v>
      </c>
      <c r="B1198" t="s">
        <v>1251</v>
      </c>
    </row>
    <row r="1199" spans="1:2" x14ac:dyDescent="0.3">
      <c r="A1199">
        <v>2016</v>
      </c>
      <c r="B1199" t="s">
        <v>1758</v>
      </c>
    </row>
    <row r="1200" spans="1:2" x14ac:dyDescent="0.3">
      <c r="A1200">
        <v>2016</v>
      </c>
      <c r="B1200" t="s">
        <v>695</v>
      </c>
    </row>
    <row r="1201" spans="1:2" x14ac:dyDescent="0.3">
      <c r="A1201">
        <v>2016</v>
      </c>
      <c r="B1201" t="s">
        <v>853</v>
      </c>
    </row>
    <row r="1202" spans="1:2" x14ac:dyDescent="0.3">
      <c r="A1202">
        <v>2016</v>
      </c>
      <c r="B1202" t="s">
        <v>2318</v>
      </c>
    </row>
    <row r="1203" spans="1:2" x14ac:dyDescent="0.3">
      <c r="A1203">
        <v>2016</v>
      </c>
      <c r="B1203" t="s">
        <v>1883</v>
      </c>
    </row>
    <row r="1204" spans="1:2" x14ac:dyDescent="0.3">
      <c r="A1204">
        <v>2016</v>
      </c>
      <c r="B1204" t="s">
        <v>1343</v>
      </c>
    </row>
    <row r="1205" spans="1:2" x14ac:dyDescent="0.3">
      <c r="A1205">
        <v>2016</v>
      </c>
      <c r="B1205" t="s">
        <v>2435</v>
      </c>
    </row>
    <row r="1206" spans="1:2" x14ac:dyDescent="0.3">
      <c r="A1206">
        <v>2016</v>
      </c>
      <c r="B1206" t="s">
        <v>387</v>
      </c>
    </row>
    <row r="1207" spans="1:2" x14ac:dyDescent="0.3">
      <c r="A1207">
        <v>2016</v>
      </c>
      <c r="B1207" t="s">
        <v>1487</v>
      </c>
    </row>
    <row r="1208" spans="1:2" x14ac:dyDescent="0.3">
      <c r="A1208">
        <v>2016</v>
      </c>
      <c r="B1208" t="s">
        <v>768</v>
      </c>
    </row>
    <row r="1209" spans="1:2" x14ac:dyDescent="0.3">
      <c r="A1209">
        <v>2016</v>
      </c>
      <c r="B1209" t="s">
        <v>1762</v>
      </c>
    </row>
    <row r="1210" spans="1:2" x14ac:dyDescent="0.3">
      <c r="A1210">
        <v>2016</v>
      </c>
      <c r="B1210" t="s">
        <v>2439</v>
      </c>
    </row>
    <row r="1211" spans="1:2" x14ac:dyDescent="0.3">
      <c r="A1211">
        <v>2016</v>
      </c>
      <c r="B1211" t="s">
        <v>1431</v>
      </c>
    </row>
    <row r="1212" spans="1:2" x14ac:dyDescent="0.3">
      <c r="A1212">
        <v>2016</v>
      </c>
      <c r="B1212" t="s">
        <v>343</v>
      </c>
    </row>
    <row r="1213" spans="1:2" x14ac:dyDescent="0.3">
      <c r="A1213">
        <v>2016</v>
      </c>
      <c r="B1213" t="s">
        <v>259</v>
      </c>
    </row>
    <row r="1214" spans="1:2" x14ac:dyDescent="0.3">
      <c r="A1214">
        <v>2016</v>
      </c>
      <c r="B1214" t="s">
        <v>1671</v>
      </c>
    </row>
    <row r="1215" spans="1:2" x14ac:dyDescent="0.3">
      <c r="A1215">
        <v>2016</v>
      </c>
      <c r="B1215" t="s">
        <v>530</v>
      </c>
    </row>
    <row r="1216" spans="1:2" x14ac:dyDescent="0.3">
      <c r="A1216">
        <v>2016</v>
      </c>
      <c r="B1216" t="s">
        <v>176</v>
      </c>
    </row>
    <row r="1217" spans="1:2" x14ac:dyDescent="0.3">
      <c r="A1217">
        <v>2016</v>
      </c>
      <c r="B1217" t="s">
        <v>1401</v>
      </c>
    </row>
    <row r="1218" spans="1:2" x14ac:dyDescent="0.3">
      <c r="A1218">
        <v>2016</v>
      </c>
      <c r="B1218" t="s">
        <v>1817</v>
      </c>
    </row>
    <row r="1219" spans="1:2" x14ac:dyDescent="0.3">
      <c r="A1219">
        <v>2016</v>
      </c>
      <c r="B1219" t="s">
        <v>509</v>
      </c>
    </row>
    <row r="1220" spans="1:2" x14ac:dyDescent="0.3">
      <c r="A1220">
        <v>2016</v>
      </c>
      <c r="B1220" t="s">
        <v>873</v>
      </c>
    </row>
    <row r="1221" spans="1:2" x14ac:dyDescent="0.3">
      <c r="A1221">
        <v>2016</v>
      </c>
      <c r="B1221" t="s">
        <v>154</v>
      </c>
    </row>
    <row r="1222" spans="1:2" x14ac:dyDescent="0.3">
      <c r="A1222">
        <v>2016</v>
      </c>
      <c r="B1222" t="s">
        <v>1477</v>
      </c>
    </row>
    <row r="1223" spans="1:2" x14ac:dyDescent="0.3">
      <c r="A1223">
        <v>2016</v>
      </c>
      <c r="B1223" t="s">
        <v>1258</v>
      </c>
    </row>
    <row r="1224" spans="1:2" x14ac:dyDescent="0.3">
      <c r="A1224">
        <v>2016</v>
      </c>
      <c r="B1224" t="s">
        <v>1295</v>
      </c>
    </row>
    <row r="1225" spans="1:2" x14ac:dyDescent="0.3">
      <c r="A1225">
        <v>2016</v>
      </c>
      <c r="B1225" t="s">
        <v>1181</v>
      </c>
    </row>
    <row r="1226" spans="1:2" x14ac:dyDescent="0.3">
      <c r="A1226">
        <v>2016</v>
      </c>
      <c r="B1226" t="s">
        <v>325</v>
      </c>
    </row>
    <row r="1227" spans="1:2" x14ac:dyDescent="0.3">
      <c r="A1227">
        <v>2016</v>
      </c>
      <c r="B1227" t="s">
        <v>427</v>
      </c>
    </row>
    <row r="1228" spans="1:2" x14ac:dyDescent="0.3">
      <c r="A1228">
        <v>2016</v>
      </c>
      <c r="B1228" t="s">
        <v>383</v>
      </c>
    </row>
    <row r="1229" spans="1:2" x14ac:dyDescent="0.3">
      <c r="A1229">
        <v>2016</v>
      </c>
      <c r="B1229" t="s">
        <v>2444</v>
      </c>
    </row>
    <row r="1230" spans="1:2" x14ac:dyDescent="0.3">
      <c r="A1230">
        <v>2016</v>
      </c>
      <c r="B1230" t="s">
        <v>2131</v>
      </c>
    </row>
    <row r="1231" spans="1:2" x14ac:dyDescent="0.3">
      <c r="A1231">
        <v>2016</v>
      </c>
      <c r="B1231" t="s">
        <v>170</v>
      </c>
    </row>
    <row r="1232" spans="1:2" x14ac:dyDescent="0.3">
      <c r="A1232">
        <v>2016</v>
      </c>
      <c r="B1232" t="s">
        <v>2252</v>
      </c>
    </row>
    <row r="1233" spans="1:2" x14ac:dyDescent="0.3">
      <c r="A1233">
        <v>2016</v>
      </c>
      <c r="B1233" t="s">
        <v>1682</v>
      </c>
    </row>
    <row r="1234" spans="1:2" x14ac:dyDescent="0.3">
      <c r="A1234">
        <v>2016</v>
      </c>
      <c r="B1234" t="s">
        <v>503</v>
      </c>
    </row>
    <row r="1235" spans="1:2" x14ac:dyDescent="0.3">
      <c r="A1235">
        <v>2016</v>
      </c>
      <c r="B1235" t="s">
        <v>1513</v>
      </c>
    </row>
    <row r="1236" spans="1:2" x14ac:dyDescent="0.3">
      <c r="A1236">
        <v>2016</v>
      </c>
      <c r="B1236" t="s">
        <v>1933</v>
      </c>
    </row>
    <row r="1237" spans="1:2" x14ac:dyDescent="0.3">
      <c r="A1237">
        <v>2016</v>
      </c>
      <c r="B1237" t="s">
        <v>2156</v>
      </c>
    </row>
    <row r="1238" spans="1:2" x14ac:dyDescent="0.3">
      <c r="A1238">
        <v>2016</v>
      </c>
      <c r="B1238" t="s">
        <v>635</v>
      </c>
    </row>
    <row r="1239" spans="1:2" x14ac:dyDescent="0.3">
      <c r="A1239">
        <v>2016</v>
      </c>
      <c r="B1239" t="s">
        <v>1287</v>
      </c>
    </row>
    <row r="1240" spans="1:2" x14ac:dyDescent="0.3">
      <c r="A1240">
        <v>2016</v>
      </c>
      <c r="B1240" t="s">
        <v>1994</v>
      </c>
    </row>
    <row r="1241" spans="1:2" x14ac:dyDescent="0.3">
      <c r="A1241">
        <v>2016</v>
      </c>
      <c r="B1241" t="s">
        <v>237</v>
      </c>
    </row>
    <row r="1242" spans="1:2" x14ac:dyDescent="0.3">
      <c r="A1242">
        <v>2016</v>
      </c>
      <c r="B1242" t="s">
        <v>1448</v>
      </c>
    </row>
    <row r="1243" spans="1:2" x14ac:dyDescent="0.3">
      <c r="A1243">
        <v>2016</v>
      </c>
      <c r="B1243" t="s">
        <v>709</v>
      </c>
    </row>
    <row r="1244" spans="1:2" x14ac:dyDescent="0.3">
      <c r="A1244">
        <v>2016</v>
      </c>
      <c r="B1244" t="s">
        <v>1723</v>
      </c>
    </row>
    <row r="1245" spans="1:2" x14ac:dyDescent="0.3">
      <c r="A1245">
        <v>2016</v>
      </c>
      <c r="B1245" t="s">
        <v>1720</v>
      </c>
    </row>
    <row r="1246" spans="1:2" x14ac:dyDescent="0.3">
      <c r="A1246">
        <v>2016</v>
      </c>
      <c r="B1246" t="s">
        <v>1977</v>
      </c>
    </row>
    <row r="1247" spans="1:2" x14ac:dyDescent="0.3">
      <c r="A1247">
        <v>2016</v>
      </c>
      <c r="B1247" t="s">
        <v>1922</v>
      </c>
    </row>
    <row r="1248" spans="1:2" x14ac:dyDescent="0.3">
      <c r="A1248">
        <v>2016</v>
      </c>
      <c r="B1248" t="s">
        <v>947</v>
      </c>
    </row>
    <row r="1249" spans="1:2" x14ac:dyDescent="0.3">
      <c r="A1249">
        <v>2016</v>
      </c>
      <c r="B1249" t="s">
        <v>1595</v>
      </c>
    </row>
    <row r="1250" spans="1:2" x14ac:dyDescent="0.3">
      <c r="A1250">
        <v>2016</v>
      </c>
      <c r="B1250" t="s">
        <v>940</v>
      </c>
    </row>
    <row r="1251" spans="1:2" x14ac:dyDescent="0.3">
      <c r="A1251">
        <v>2016</v>
      </c>
      <c r="B1251" t="s">
        <v>2138</v>
      </c>
    </row>
    <row r="1252" spans="1:2" x14ac:dyDescent="0.3">
      <c r="A1252">
        <v>2016</v>
      </c>
      <c r="B1252" t="s">
        <v>884</v>
      </c>
    </row>
    <row r="1253" spans="1:2" x14ac:dyDescent="0.3">
      <c r="A1253">
        <v>2016</v>
      </c>
      <c r="B1253" t="s">
        <v>161</v>
      </c>
    </row>
    <row r="1254" spans="1:2" x14ac:dyDescent="0.3">
      <c r="A1254">
        <v>2016</v>
      </c>
      <c r="B1254" t="s">
        <v>2447</v>
      </c>
    </row>
    <row r="1255" spans="1:2" x14ac:dyDescent="0.3">
      <c r="A1255">
        <v>2016</v>
      </c>
      <c r="B1255" t="s">
        <v>1260</v>
      </c>
    </row>
    <row r="1256" spans="1:2" x14ac:dyDescent="0.3">
      <c r="A1256">
        <v>2016</v>
      </c>
      <c r="B1256" t="s">
        <v>2060</v>
      </c>
    </row>
    <row r="1257" spans="1:2" x14ac:dyDescent="0.3">
      <c r="A1257">
        <v>2016</v>
      </c>
      <c r="B1257" t="s">
        <v>1598</v>
      </c>
    </row>
    <row r="1258" spans="1:2" x14ac:dyDescent="0.3">
      <c r="A1258">
        <v>2016</v>
      </c>
      <c r="B1258" t="s">
        <v>1289</v>
      </c>
    </row>
    <row r="1259" spans="1:2" x14ac:dyDescent="0.3">
      <c r="A1259">
        <v>2016</v>
      </c>
      <c r="B1259" t="s">
        <v>796</v>
      </c>
    </row>
    <row r="1260" spans="1:2" x14ac:dyDescent="0.3">
      <c r="A1260">
        <v>2016</v>
      </c>
      <c r="B1260" t="s">
        <v>2450</v>
      </c>
    </row>
    <row r="1261" spans="1:2" x14ac:dyDescent="0.3">
      <c r="A1261">
        <v>2016</v>
      </c>
      <c r="B1261" t="s">
        <v>1831</v>
      </c>
    </row>
    <row r="1262" spans="1:2" x14ac:dyDescent="0.3">
      <c r="A1262">
        <v>2016</v>
      </c>
      <c r="B1262" t="s">
        <v>1271</v>
      </c>
    </row>
    <row r="1263" spans="1:2" x14ac:dyDescent="0.3">
      <c r="A1263">
        <v>2016</v>
      </c>
      <c r="B1263" t="s">
        <v>560</v>
      </c>
    </row>
    <row r="1264" spans="1:2" x14ac:dyDescent="0.3">
      <c r="A1264">
        <v>2016</v>
      </c>
      <c r="B1264" t="s">
        <v>419</v>
      </c>
    </row>
    <row r="1265" spans="1:2" x14ac:dyDescent="0.3">
      <c r="A1265">
        <v>2016</v>
      </c>
      <c r="B1265" t="s">
        <v>1863</v>
      </c>
    </row>
    <row r="1266" spans="1:2" x14ac:dyDescent="0.3">
      <c r="A1266">
        <v>2016</v>
      </c>
      <c r="B1266" t="s">
        <v>684</v>
      </c>
    </row>
    <row r="1267" spans="1:2" x14ac:dyDescent="0.3">
      <c r="A1267">
        <v>2016</v>
      </c>
      <c r="B1267" t="s">
        <v>794</v>
      </c>
    </row>
    <row r="1268" spans="1:2" x14ac:dyDescent="0.3">
      <c r="A1268">
        <v>2016</v>
      </c>
      <c r="B1268" t="s">
        <v>2104</v>
      </c>
    </row>
    <row r="1269" spans="1:2" x14ac:dyDescent="0.3">
      <c r="A1269">
        <v>2016</v>
      </c>
      <c r="B1269" t="s">
        <v>883</v>
      </c>
    </row>
    <row r="1270" spans="1:2" x14ac:dyDescent="0.3">
      <c r="A1270">
        <v>2016</v>
      </c>
      <c r="B1270" t="s">
        <v>2057</v>
      </c>
    </row>
    <row r="1271" spans="1:2" x14ac:dyDescent="0.3">
      <c r="A1271">
        <v>2016</v>
      </c>
      <c r="B1271" t="s">
        <v>922</v>
      </c>
    </row>
    <row r="1272" spans="1:2" x14ac:dyDescent="0.3">
      <c r="A1272">
        <v>2016</v>
      </c>
      <c r="B1272" t="s">
        <v>1459</v>
      </c>
    </row>
    <row r="1273" spans="1:2" x14ac:dyDescent="0.3">
      <c r="A1273">
        <v>2016</v>
      </c>
      <c r="B1273" t="s">
        <v>895</v>
      </c>
    </row>
    <row r="1274" spans="1:2" x14ac:dyDescent="0.3">
      <c r="A1274">
        <v>2016</v>
      </c>
      <c r="B1274" t="s">
        <v>2111</v>
      </c>
    </row>
    <row r="1275" spans="1:2" x14ac:dyDescent="0.3">
      <c r="A1275">
        <v>2016</v>
      </c>
      <c r="B1275" t="s">
        <v>2259</v>
      </c>
    </row>
    <row r="1276" spans="1:2" x14ac:dyDescent="0.3">
      <c r="A1276">
        <v>2016</v>
      </c>
      <c r="B1276" t="s">
        <v>536</v>
      </c>
    </row>
    <row r="1277" spans="1:2" x14ac:dyDescent="0.3">
      <c r="A1277">
        <v>2016</v>
      </c>
      <c r="B1277" t="s">
        <v>301</v>
      </c>
    </row>
    <row r="1278" spans="1:2" x14ac:dyDescent="0.3">
      <c r="A1278">
        <v>2016</v>
      </c>
      <c r="B1278" t="s">
        <v>820</v>
      </c>
    </row>
    <row r="1279" spans="1:2" x14ac:dyDescent="0.3">
      <c r="A1279">
        <v>2016</v>
      </c>
      <c r="B1279" t="s">
        <v>2455</v>
      </c>
    </row>
    <row r="1280" spans="1:2" x14ac:dyDescent="0.3">
      <c r="A1280">
        <v>2016</v>
      </c>
      <c r="B1280" t="s">
        <v>2456</v>
      </c>
    </row>
    <row r="1281" spans="1:2" x14ac:dyDescent="0.3">
      <c r="A1281">
        <v>2016</v>
      </c>
      <c r="B1281" t="s">
        <v>1385</v>
      </c>
    </row>
    <row r="1282" spans="1:2" x14ac:dyDescent="0.3">
      <c r="A1282">
        <v>2016</v>
      </c>
      <c r="B1282" t="s">
        <v>1629</v>
      </c>
    </row>
    <row r="1283" spans="1:2" x14ac:dyDescent="0.3">
      <c r="A1283">
        <v>2016</v>
      </c>
      <c r="B1283" t="s">
        <v>727</v>
      </c>
    </row>
    <row r="1284" spans="1:2" x14ac:dyDescent="0.3">
      <c r="A1284">
        <v>2016</v>
      </c>
      <c r="B1284" t="s">
        <v>22</v>
      </c>
    </row>
    <row r="1285" spans="1:2" x14ac:dyDescent="0.3">
      <c r="A1285">
        <v>2016</v>
      </c>
      <c r="B1285" t="s">
        <v>1369</v>
      </c>
    </row>
    <row r="1286" spans="1:2" x14ac:dyDescent="0.3">
      <c r="A1286">
        <v>2016</v>
      </c>
      <c r="B1286" t="s">
        <v>2416</v>
      </c>
    </row>
    <row r="1287" spans="1:2" x14ac:dyDescent="0.3">
      <c r="A1287">
        <v>2016</v>
      </c>
      <c r="B1287" t="s">
        <v>1330</v>
      </c>
    </row>
    <row r="1288" spans="1:2" x14ac:dyDescent="0.3">
      <c r="A1288">
        <v>2016</v>
      </c>
      <c r="B1288" t="s">
        <v>1840</v>
      </c>
    </row>
    <row r="1289" spans="1:2" x14ac:dyDescent="0.3">
      <c r="A1289">
        <v>2016</v>
      </c>
      <c r="B1289" t="s">
        <v>291</v>
      </c>
    </row>
    <row r="1290" spans="1:2" x14ac:dyDescent="0.3">
      <c r="A1290">
        <v>2016</v>
      </c>
      <c r="B1290" t="s">
        <v>977</v>
      </c>
    </row>
    <row r="1291" spans="1:2" x14ac:dyDescent="0.3">
      <c r="A1291">
        <v>2016</v>
      </c>
      <c r="B1291" t="s">
        <v>1826</v>
      </c>
    </row>
    <row r="1292" spans="1:2" x14ac:dyDescent="0.3">
      <c r="A1292">
        <v>2016</v>
      </c>
      <c r="B1292" t="s">
        <v>760</v>
      </c>
    </row>
    <row r="1293" spans="1:2" x14ac:dyDescent="0.3">
      <c r="A1293">
        <v>2016</v>
      </c>
      <c r="B1293" t="s">
        <v>2253</v>
      </c>
    </row>
    <row r="1294" spans="1:2" x14ac:dyDescent="0.3">
      <c r="A1294">
        <v>2016</v>
      </c>
      <c r="B1294" t="s">
        <v>525</v>
      </c>
    </row>
    <row r="1295" spans="1:2" x14ac:dyDescent="0.3">
      <c r="A1295">
        <v>2016</v>
      </c>
      <c r="B1295" t="s">
        <v>2124</v>
      </c>
    </row>
    <row r="1296" spans="1:2" x14ac:dyDescent="0.3">
      <c r="A1296">
        <v>2016</v>
      </c>
      <c r="B1296" t="s">
        <v>1663</v>
      </c>
    </row>
    <row r="1297" spans="1:2" x14ac:dyDescent="0.3">
      <c r="A1297">
        <v>2016</v>
      </c>
      <c r="B1297" t="s">
        <v>2463</v>
      </c>
    </row>
    <row r="1298" spans="1:2" x14ac:dyDescent="0.3">
      <c r="A1298">
        <v>2016</v>
      </c>
      <c r="B1298" t="s">
        <v>119</v>
      </c>
    </row>
    <row r="1299" spans="1:2" x14ac:dyDescent="0.3">
      <c r="A1299">
        <v>2016</v>
      </c>
      <c r="B1299" t="s">
        <v>1463</v>
      </c>
    </row>
    <row r="1300" spans="1:2" x14ac:dyDescent="0.3">
      <c r="A1300">
        <v>2016</v>
      </c>
      <c r="B1300" t="s">
        <v>1541</v>
      </c>
    </row>
    <row r="1301" spans="1:2" x14ac:dyDescent="0.3">
      <c r="A1301">
        <v>2016</v>
      </c>
      <c r="B1301" t="s">
        <v>1446</v>
      </c>
    </row>
    <row r="1302" spans="1:2" x14ac:dyDescent="0.3">
      <c r="A1302">
        <v>2016</v>
      </c>
      <c r="B1302" t="s">
        <v>578</v>
      </c>
    </row>
    <row r="1303" spans="1:2" x14ac:dyDescent="0.3">
      <c r="A1303">
        <v>2016</v>
      </c>
      <c r="B1303" t="s">
        <v>1122</v>
      </c>
    </row>
    <row r="1304" spans="1:2" x14ac:dyDescent="0.3">
      <c r="A1304">
        <v>2016</v>
      </c>
      <c r="B1304" t="s">
        <v>372</v>
      </c>
    </row>
    <row r="1305" spans="1:2" x14ac:dyDescent="0.3">
      <c r="A1305">
        <v>2016</v>
      </c>
      <c r="B1305" t="s">
        <v>1074</v>
      </c>
    </row>
    <row r="1306" spans="1:2" x14ac:dyDescent="0.3">
      <c r="A1306">
        <v>2016</v>
      </c>
      <c r="B1306" t="s">
        <v>1474</v>
      </c>
    </row>
    <row r="1307" spans="1:2" x14ac:dyDescent="0.3">
      <c r="A1307">
        <v>2016</v>
      </c>
      <c r="B1307" t="s">
        <v>2071</v>
      </c>
    </row>
    <row r="1308" spans="1:2" x14ac:dyDescent="0.3">
      <c r="A1308">
        <v>2016</v>
      </c>
      <c r="B1308" t="s">
        <v>227</v>
      </c>
    </row>
    <row r="1309" spans="1:2" x14ac:dyDescent="0.3">
      <c r="A1309">
        <v>2016</v>
      </c>
      <c r="B1309" t="s">
        <v>774</v>
      </c>
    </row>
    <row r="1310" spans="1:2" x14ac:dyDescent="0.3">
      <c r="A1310">
        <v>2016</v>
      </c>
      <c r="B1310" t="s">
        <v>2466</v>
      </c>
    </row>
    <row r="1311" spans="1:2" x14ac:dyDescent="0.3">
      <c r="A1311">
        <v>2016</v>
      </c>
      <c r="B1311" t="s">
        <v>1186</v>
      </c>
    </row>
    <row r="1312" spans="1:2" x14ac:dyDescent="0.3">
      <c r="A1312">
        <v>2016</v>
      </c>
      <c r="B1312" t="s">
        <v>1625</v>
      </c>
    </row>
    <row r="1313" spans="1:2" x14ac:dyDescent="0.3">
      <c r="A1313">
        <v>2016</v>
      </c>
      <c r="B1313" t="s">
        <v>2011</v>
      </c>
    </row>
    <row r="1314" spans="1:2" x14ac:dyDescent="0.3">
      <c r="A1314">
        <v>2016</v>
      </c>
      <c r="B1314" t="s">
        <v>558</v>
      </c>
    </row>
    <row r="1315" spans="1:2" x14ac:dyDescent="0.3">
      <c r="A1315">
        <v>2016</v>
      </c>
      <c r="B1315" t="s">
        <v>1254</v>
      </c>
    </row>
    <row r="1316" spans="1:2" x14ac:dyDescent="0.3">
      <c r="A1316">
        <v>2016</v>
      </c>
      <c r="B1316" t="s">
        <v>1414</v>
      </c>
    </row>
    <row r="1317" spans="1:2" x14ac:dyDescent="0.3">
      <c r="A1317">
        <v>2016</v>
      </c>
      <c r="B1317" t="s">
        <v>1151</v>
      </c>
    </row>
    <row r="1318" spans="1:2" x14ac:dyDescent="0.3">
      <c r="A1318">
        <v>2016</v>
      </c>
      <c r="B1318" t="s">
        <v>2265</v>
      </c>
    </row>
    <row r="1319" spans="1:2" x14ac:dyDescent="0.3">
      <c r="A1319">
        <v>2016</v>
      </c>
      <c r="B1319" t="s">
        <v>1359</v>
      </c>
    </row>
    <row r="1320" spans="1:2" x14ac:dyDescent="0.3">
      <c r="A1320">
        <v>2016</v>
      </c>
      <c r="B1320" t="s">
        <v>907</v>
      </c>
    </row>
    <row r="1321" spans="1:2" x14ac:dyDescent="0.3">
      <c r="A1321">
        <v>2016</v>
      </c>
      <c r="B1321" t="s">
        <v>389</v>
      </c>
    </row>
    <row r="1322" spans="1:2" x14ac:dyDescent="0.3">
      <c r="A1322">
        <v>2016</v>
      </c>
      <c r="B1322" t="s">
        <v>1968</v>
      </c>
    </row>
    <row r="1323" spans="1:2" x14ac:dyDescent="0.3">
      <c r="A1323">
        <v>2016</v>
      </c>
      <c r="B1323" t="s">
        <v>107</v>
      </c>
    </row>
    <row r="1324" spans="1:2" x14ac:dyDescent="0.3">
      <c r="A1324">
        <v>2016</v>
      </c>
      <c r="B1324" t="s">
        <v>589</v>
      </c>
    </row>
    <row r="1325" spans="1:2" x14ac:dyDescent="0.3">
      <c r="A1325">
        <v>2016</v>
      </c>
      <c r="B1325" t="s">
        <v>1033</v>
      </c>
    </row>
    <row r="1326" spans="1:2" x14ac:dyDescent="0.3">
      <c r="A1326">
        <v>2016</v>
      </c>
      <c r="B1326" t="s">
        <v>32</v>
      </c>
    </row>
    <row r="1327" spans="1:2" x14ac:dyDescent="0.3">
      <c r="A1327">
        <v>2016</v>
      </c>
      <c r="B1327" t="s">
        <v>2472</v>
      </c>
    </row>
    <row r="1328" spans="1:2" x14ac:dyDescent="0.3">
      <c r="A1328">
        <v>2016</v>
      </c>
      <c r="B1328" t="s">
        <v>208</v>
      </c>
    </row>
    <row r="1329" spans="1:2" x14ac:dyDescent="0.3">
      <c r="A1329">
        <v>2016</v>
      </c>
      <c r="B1329" t="s">
        <v>1744</v>
      </c>
    </row>
    <row r="1330" spans="1:2" x14ac:dyDescent="0.3">
      <c r="A1330">
        <v>2016</v>
      </c>
      <c r="B1330" t="s">
        <v>791</v>
      </c>
    </row>
    <row r="1331" spans="1:2" x14ac:dyDescent="0.3">
      <c r="A1331">
        <v>2016</v>
      </c>
      <c r="B1331" t="s">
        <v>83</v>
      </c>
    </row>
    <row r="1332" spans="1:2" x14ac:dyDescent="0.3">
      <c r="A1332">
        <v>2016</v>
      </c>
      <c r="B1332" t="s">
        <v>2474</v>
      </c>
    </row>
    <row r="1333" spans="1:2" x14ac:dyDescent="0.3">
      <c r="A1333">
        <v>2016</v>
      </c>
      <c r="B1333" t="s">
        <v>1035</v>
      </c>
    </row>
    <row r="1334" spans="1:2" x14ac:dyDescent="0.3">
      <c r="A1334">
        <v>2016</v>
      </c>
      <c r="B1334" t="s">
        <v>1760</v>
      </c>
    </row>
    <row r="1335" spans="1:2" x14ac:dyDescent="0.3">
      <c r="A1335">
        <v>2016</v>
      </c>
      <c r="B1335" t="s">
        <v>1507</v>
      </c>
    </row>
    <row r="1336" spans="1:2" x14ac:dyDescent="0.3">
      <c r="A1336">
        <v>2016</v>
      </c>
      <c r="B1336" t="s">
        <v>1766</v>
      </c>
    </row>
    <row r="1337" spans="1:2" x14ac:dyDescent="0.3">
      <c r="A1337">
        <v>2016</v>
      </c>
      <c r="B1337" t="s">
        <v>1183</v>
      </c>
    </row>
    <row r="1338" spans="1:2" x14ac:dyDescent="0.3">
      <c r="A1338">
        <v>2016</v>
      </c>
      <c r="B1338" t="s">
        <v>215</v>
      </c>
    </row>
    <row r="1339" spans="1:2" x14ac:dyDescent="0.3">
      <c r="A1339">
        <v>2016</v>
      </c>
      <c r="B1339" t="s">
        <v>702</v>
      </c>
    </row>
    <row r="1340" spans="1:2" x14ac:dyDescent="0.3">
      <c r="A1340">
        <v>2016</v>
      </c>
      <c r="B1340" t="s">
        <v>917</v>
      </c>
    </row>
    <row r="1341" spans="1:2" x14ac:dyDescent="0.3">
      <c r="A1341">
        <v>2016</v>
      </c>
      <c r="B1341" t="s">
        <v>512</v>
      </c>
    </row>
    <row r="1342" spans="1:2" x14ac:dyDescent="0.3">
      <c r="A1342">
        <v>2016</v>
      </c>
      <c r="B1342" t="s">
        <v>2079</v>
      </c>
    </row>
    <row r="1343" spans="1:2" x14ac:dyDescent="0.3">
      <c r="A1343">
        <v>2016</v>
      </c>
      <c r="B1343" t="s">
        <v>492</v>
      </c>
    </row>
    <row r="1344" spans="1:2" x14ac:dyDescent="0.3">
      <c r="A1344">
        <v>2016</v>
      </c>
      <c r="B1344" t="s">
        <v>1638</v>
      </c>
    </row>
    <row r="1345" spans="1:2" x14ac:dyDescent="0.3">
      <c r="A1345">
        <v>2016</v>
      </c>
      <c r="B1345" t="s">
        <v>407</v>
      </c>
    </row>
    <row r="1346" spans="1:2" x14ac:dyDescent="0.3">
      <c r="A1346">
        <v>2016</v>
      </c>
      <c r="B1346" t="s">
        <v>1828</v>
      </c>
    </row>
    <row r="1347" spans="1:2" x14ac:dyDescent="0.3">
      <c r="A1347">
        <v>2016</v>
      </c>
      <c r="B1347" t="s">
        <v>1417</v>
      </c>
    </row>
    <row r="1348" spans="1:2" x14ac:dyDescent="0.3">
      <c r="A1348">
        <v>2016</v>
      </c>
      <c r="B1348" t="s">
        <v>307</v>
      </c>
    </row>
    <row r="1349" spans="1:2" x14ac:dyDescent="0.3">
      <c r="A1349">
        <v>2016</v>
      </c>
      <c r="B1349" t="s">
        <v>1617</v>
      </c>
    </row>
    <row r="1350" spans="1:2" x14ac:dyDescent="0.3">
      <c r="A1350">
        <v>2016</v>
      </c>
      <c r="B1350" t="s">
        <v>1263</v>
      </c>
    </row>
    <row r="1351" spans="1:2" x14ac:dyDescent="0.3">
      <c r="A1351">
        <v>2016</v>
      </c>
      <c r="B1351" t="s">
        <v>1494</v>
      </c>
    </row>
    <row r="1352" spans="1:2" x14ac:dyDescent="0.3">
      <c r="A1352">
        <v>2016</v>
      </c>
      <c r="B1352" t="s">
        <v>655</v>
      </c>
    </row>
    <row r="1353" spans="1:2" x14ac:dyDescent="0.3">
      <c r="A1353">
        <v>2016</v>
      </c>
      <c r="B1353" t="s">
        <v>293</v>
      </c>
    </row>
    <row r="1354" spans="1:2" x14ac:dyDescent="0.3">
      <c r="A1354">
        <v>2016</v>
      </c>
      <c r="B1354" t="s">
        <v>1946</v>
      </c>
    </row>
    <row r="1355" spans="1:2" x14ac:dyDescent="0.3">
      <c r="A1355">
        <v>2016</v>
      </c>
      <c r="B1355" t="s">
        <v>2482</v>
      </c>
    </row>
    <row r="1356" spans="1:2" x14ac:dyDescent="0.3">
      <c r="A1356">
        <v>2016</v>
      </c>
      <c r="B1356" t="s">
        <v>722</v>
      </c>
    </row>
    <row r="1357" spans="1:2" x14ac:dyDescent="0.3">
      <c r="A1357">
        <v>2016</v>
      </c>
      <c r="B1357" t="s">
        <v>285</v>
      </c>
    </row>
    <row r="1358" spans="1:2" x14ac:dyDescent="0.3">
      <c r="A1358">
        <v>2016</v>
      </c>
      <c r="B1358" t="s">
        <v>1719</v>
      </c>
    </row>
    <row r="1359" spans="1:2" x14ac:dyDescent="0.3">
      <c r="A1359">
        <v>2016</v>
      </c>
      <c r="B1359" t="s">
        <v>334</v>
      </c>
    </row>
    <row r="1360" spans="1:2" x14ac:dyDescent="0.3">
      <c r="A1360">
        <v>2016</v>
      </c>
      <c r="B1360" t="s">
        <v>72</v>
      </c>
    </row>
    <row r="1361" spans="1:2" x14ac:dyDescent="0.3">
      <c r="A1361">
        <v>2016</v>
      </c>
      <c r="B1361" t="s">
        <v>1423</v>
      </c>
    </row>
    <row r="1362" spans="1:2" x14ac:dyDescent="0.3">
      <c r="A1362">
        <v>2016</v>
      </c>
      <c r="B1362" t="s">
        <v>295</v>
      </c>
    </row>
    <row r="1363" spans="1:2" x14ac:dyDescent="0.3">
      <c r="A1363">
        <v>2016</v>
      </c>
      <c r="B1363" t="s">
        <v>1677</v>
      </c>
    </row>
    <row r="1364" spans="1:2" x14ac:dyDescent="0.3">
      <c r="A1364">
        <v>2016</v>
      </c>
      <c r="B1364" t="s">
        <v>953</v>
      </c>
    </row>
    <row r="1365" spans="1:2" x14ac:dyDescent="0.3">
      <c r="A1365">
        <v>2016</v>
      </c>
      <c r="B1365" t="s">
        <v>122</v>
      </c>
    </row>
    <row r="1366" spans="1:2" x14ac:dyDescent="0.3">
      <c r="A1366">
        <v>2016</v>
      </c>
      <c r="B1366" t="s">
        <v>2486</v>
      </c>
    </row>
    <row r="1367" spans="1:2" x14ac:dyDescent="0.3">
      <c r="A1367">
        <v>2016</v>
      </c>
      <c r="B1367" t="s">
        <v>769</v>
      </c>
    </row>
    <row r="1368" spans="1:2" x14ac:dyDescent="0.3">
      <c r="A1368">
        <v>2016</v>
      </c>
      <c r="B1368" t="s">
        <v>2094</v>
      </c>
    </row>
    <row r="1369" spans="1:2" x14ac:dyDescent="0.3">
      <c r="A1369">
        <v>2016</v>
      </c>
      <c r="B1369" t="s">
        <v>1547</v>
      </c>
    </row>
    <row r="1370" spans="1:2" x14ac:dyDescent="0.3">
      <c r="A1370">
        <v>2016</v>
      </c>
      <c r="B1370" t="s">
        <v>1152</v>
      </c>
    </row>
    <row r="1371" spans="1:2" x14ac:dyDescent="0.3">
      <c r="A1371">
        <v>2016</v>
      </c>
      <c r="B1371" t="s">
        <v>615</v>
      </c>
    </row>
    <row r="1372" spans="1:2" x14ac:dyDescent="0.3">
      <c r="A1372">
        <v>2016</v>
      </c>
      <c r="B1372" t="s">
        <v>778</v>
      </c>
    </row>
    <row r="1373" spans="1:2" x14ac:dyDescent="0.3">
      <c r="A1373">
        <v>2016</v>
      </c>
      <c r="B1373" t="s">
        <v>1593</v>
      </c>
    </row>
    <row r="1374" spans="1:2" x14ac:dyDescent="0.3">
      <c r="A1374">
        <v>2016</v>
      </c>
      <c r="B1374" t="s">
        <v>1288</v>
      </c>
    </row>
    <row r="1375" spans="1:2" x14ac:dyDescent="0.3">
      <c r="A1375">
        <v>2016</v>
      </c>
      <c r="B1375" t="s">
        <v>1111</v>
      </c>
    </row>
    <row r="1376" spans="1:2" x14ac:dyDescent="0.3">
      <c r="A1376">
        <v>2016</v>
      </c>
      <c r="B1376" t="s">
        <v>2496</v>
      </c>
    </row>
    <row r="1377" spans="1:2" x14ac:dyDescent="0.3">
      <c r="A1377">
        <v>2016</v>
      </c>
      <c r="B1377" t="s">
        <v>1610</v>
      </c>
    </row>
    <row r="1378" spans="1:2" x14ac:dyDescent="0.3">
      <c r="A1378">
        <v>2016</v>
      </c>
      <c r="B1378" t="s">
        <v>1368</v>
      </c>
    </row>
    <row r="1379" spans="1:2" x14ac:dyDescent="0.3">
      <c r="A1379">
        <v>2016</v>
      </c>
      <c r="B1379" t="s">
        <v>1892</v>
      </c>
    </row>
    <row r="1380" spans="1:2" x14ac:dyDescent="0.3">
      <c r="A1380">
        <v>2016</v>
      </c>
      <c r="B1380" t="s">
        <v>422</v>
      </c>
    </row>
    <row r="1381" spans="1:2" x14ac:dyDescent="0.3">
      <c r="A1381">
        <v>2016</v>
      </c>
      <c r="B1381" t="s">
        <v>405</v>
      </c>
    </row>
    <row r="1382" spans="1:2" x14ac:dyDescent="0.3">
      <c r="A1382">
        <v>2016</v>
      </c>
      <c r="B1382" t="s">
        <v>1339</v>
      </c>
    </row>
    <row r="1383" spans="1:2" x14ac:dyDescent="0.3">
      <c r="A1383">
        <v>2016</v>
      </c>
      <c r="B1383" t="s">
        <v>1443</v>
      </c>
    </row>
    <row r="1384" spans="1:2" x14ac:dyDescent="0.3">
      <c r="A1384">
        <v>2016</v>
      </c>
      <c r="B1384" t="s">
        <v>2498</v>
      </c>
    </row>
    <row r="1385" spans="1:2" x14ac:dyDescent="0.3">
      <c r="A1385">
        <v>2016</v>
      </c>
      <c r="B1385" t="s">
        <v>2385</v>
      </c>
    </row>
    <row r="1386" spans="1:2" x14ac:dyDescent="0.3">
      <c r="A1386">
        <v>2016</v>
      </c>
      <c r="B1386" t="s">
        <v>77</v>
      </c>
    </row>
    <row r="1387" spans="1:2" x14ac:dyDescent="0.3">
      <c r="A1387">
        <v>2016</v>
      </c>
      <c r="B1387" t="s">
        <v>875</v>
      </c>
    </row>
    <row r="1388" spans="1:2" x14ac:dyDescent="0.3">
      <c r="A1388">
        <v>2016</v>
      </c>
      <c r="B1388" t="s">
        <v>813</v>
      </c>
    </row>
    <row r="1389" spans="1:2" x14ac:dyDescent="0.3">
      <c r="A1389">
        <v>2016</v>
      </c>
      <c r="B1389" t="s">
        <v>2107</v>
      </c>
    </row>
    <row r="1390" spans="1:2" x14ac:dyDescent="0.3">
      <c r="A1390">
        <v>2016</v>
      </c>
      <c r="B1390" t="s">
        <v>2383</v>
      </c>
    </row>
    <row r="1391" spans="1:2" x14ac:dyDescent="0.3">
      <c r="A1391">
        <v>2016</v>
      </c>
      <c r="B1391" t="s">
        <v>2222</v>
      </c>
    </row>
    <row r="1392" spans="1:2" x14ac:dyDescent="0.3">
      <c r="A1392">
        <v>2016</v>
      </c>
      <c r="B1392" t="s">
        <v>965</v>
      </c>
    </row>
    <row r="1393" spans="1:2" x14ac:dyDescent="0.3">
      <c r="A1393">
        <v>2016</v>
      </c>
      <c r="B1393" t="s">
        <v>2501</v>
      </c>
    </row>
    <row r="1394" spans="1:2" x14ac:dyDescent="0.3">
      <c r="A1394">
        <v>2016</v>
      </c>
      <c r="B1394" t="s">
        <v>1004</v>
      </c>
    </row>
    <row r="1395" spans="1:2" x14ac:dyDescent="0.3">
      <c r="A1395">
        <v>2016</v>
      </c>
      <c r="B1395" t="s">
        <v>1748</v>
      </c>
    </row>
    <row r="1396" spans="1:2" x14ac:dyDescent="0.3">
      <c r="A1396">
        <v>2016</v>
      </c>
      <c r="B1396" t="s">
        <v>665</v>
      </c>
    </row>
    <row r="1397" spans="1:2" x14ac:dyDescent="0.3">
      <c r="A1397">
        <v>2016</v>
      </c>
      <c r="B1397" t="s">
        <v>2503</v>
      </c>
    </row>
    <row r="1398" spans="1:2" x14ac:dyDescent="0.3">
      <c r="A1398">
        <v>2016</v>
      </c>
      <c r="B1398" t="s">
        <v>537</v>
      </c>
    </row>
    <row r="1399" spans="1:2" x14ac:dyDescent="0.3">
      <c r="A1399">
        <v>2016</v>
      </c>
      <c r="B1399" t="s">
        <v>2242</v>
      </c>
    </row>
    <row r="1400" spans="1:2" x14ac:dyDescent="0.3">
      <c r="A1400">
        <v>2016</v>
      </c>
      <c r="B1400" t="s">
        <v>2504</v>
      </c>
    </row>
    <row r="1401" spans="1:2" x14ac:dyDescent="0.3">
      <c r="A1401">
        <v>2016</v>
      </c>
      <c r="B1401" t="s">
        <v>672</v>
      </c>
    </row>
    <row r="1402" spans="1:2" x14ac:dyDescent="0.3">
      <c r="A1402">
        <v>2016</v>
      </c>
      <c r="B1402" t="s">
        <v>1361</v>
      </c>
    </row>
    <row r="1403" spans="1:2" x14ac:dyDescent="0.3">
      <c r="A1403">
        <v>2016</v>
      </c>
      <c r="B1403" t="s">
        <v>789</v>
      </c>
    </row>
    <row r="1404" spans="1:2" x14ac:dyDescent="0.3">
      <c r="A1404">
        <v>2016</v>
      </c>
      <c r="B1404" t="s">
        <v>2507</v>
      </c>
    </row>
    <row r="1405" spans="1:2" x14ac:dyDescent="0.3">
      <c r="A1405">
        <v>2016</v>
      </c>
      <c r="B1405" t="s">
        <v>69</v>
      </c>
    </row>
    <row r="1406" spans="1:2" x14ac:dyDescent="0.3">
      <c r="A1406">
        <v>2016</v>
      </c>
      <c r="B1406" t="s">
        <v>734</v>
      </c>
    </row>
    <row r="1407" spans="1:2" x14ac:dyDescent="0.3">
      <c r="A1407">
        <v>2016</v>
      </c>
      <c r="B1407" t="s">
        <v>1378</v>
      </c>
    </row>
    <row r="1408" spans="1:2" x14ac:dyDescent="0.3">
      <c r="A1408">
        <v>2016</v>
      </c>
      <c r="B1408" t="s">
        <v>1303</v>
      </c>
    </row>
    <row r="1409" spans="1:2" x14ac:dyDescent="0.3">
      <c r="A1409">
        <v>2016</v>
      </c>
      <c r="B1409" t="s">
        <v>1885</v>
      </c>
    </row>
    <row r="1410" spans="1:2" x14ac:dyDescent="0.3">
      <c r="A1410">
        <v>2016</v>
      </c>
      <c r="B1410" t="s">
        <v>2510</v>
      </c>
    </row>
    <row r="1411" spans="1:2" x14ac:dyDescent="0.3">
      <c r="A1411">
        <v>2016</v>
      </c>
      <c r="B1411" t="s">
        <v>2174</v>
      </c>
    </row>
    <row r="1412" spans="1:2" x14ac:dyDescent="0.3">
      <c r="A1412">
        <v>2016</v>
      </c>
      <c r="B1412" t="s">
        <v>1104</v>
      </c>
    </row>
    <row r="1413" spans="1:2" x14ac:dyDescent="0.3">
      <c r="A1413">
        <v>2016</v>
      </c>
      <c r="B1413" t="s">
        <v>583</v>
      </c>
    </row>
    <row r="1414" spans="1:2" x14ac:dyDescent="0.3">
      <c r="A1414">
        <v>2016</v>
      </c>
      <c r="B1414" t="s">
        <v>256</v>
      </c>
    </row>
    <row r="1415" spans="1:2" x14ac:dyDescent="0.3">
      <c r="A1415">
        <v>2016</v>
      </c>
      <c r="B1415" t="s">
        <v>1077</v>
      </c>
    </row>
    <row r="1416" spans="1:2" x14ac:dyDescent="0.3">
      <c r="A1416">
        <v>2016</v>
      </c>
      <c r="B1416" t="s">
        <v>1067</v>
      </c>
    </row>
    <row r="1417" spans="1:2" x14ac:dyDescent="0.3">
      <c r="A1417">
        <v>2016</v>
      </c>
      <c r="B1417" t="s">
        <v>1966</v>
      </c>
    </row>
    <row r="1418" spans="1:2" x14ac:dyDescent="0.3">
      <c r="A1418">
        <v>2016</v>
      </c>
      <c r="B1418" t="s">
        <v>533</v>
      </c>
    </row>
    <row r="1419" spans="1:2" x14ac:dyDescent="0.3">
      <c r="A1419">
        <v>2016</v>
      </c>
      <c r="B1419" t="s">
        <v>1070</v>
      </c>
    </row>
    <row r="1420" spans="1:2" x14ac:dyDescent="0.3">
      <c r="A1420">
        <v>2016</v>
      </c>
      <c r="B1420" t="s">
        <v>1392</v>
      </c>
    </row>
    <row r="1421" spans="1:2" x14ac:dyDescent="0.3">
      <c r="A1421">
        <v>2016</v>
      </c>
      <c r="B1421" t="s">
        <v>2518</v>
      </c>
    </row>
    <row r="1422" spans="1:2" x14ac:dyDescent="0.3">
      <c r="A1422">
        <v>2016</v>
      </c>
      <c r="B1422" t="s">
        <v>983</v>
      </c>
    </row>
    <row r="1423" spans="1:2" x14ac:dyDescent="0.3">
      <c r="A1423">
        <v>2016</v>
      </c>
      <c r="B1423" t="s">
        <v>1383</v>
      </c>
    </row>
    <row r="1424" spans="1:2" x14ac:dyDescent="0.3">
      <c r="A1424">
        <v>2016</v>
      </c>
      <c r="B1424" t="s">
        <v>677</v>
      </c>
    </row>
    <row r="1425" spans="1:2" x14ac:dyDescent="0.3">
      <c r="A1425">
        <v>2016</v>
      </c>
      <c r="B1425" t="s">
        <v>992</v>
      </c>
    </row>
    <row r="1426" spans="1:2" x14ac:dyDescent="0.3">
      <c r="A1426">
        <v>2016</v>
      </c>
      <c r="B1426" t="s">
        <v>1778</v>
      </c>
    </row>
    <row r="1427" spans="1:2" x14ac:dyDescent="0.3">
      <c r="A1427">
        <v>2016</v>
      </c>
      <c r="B1427" t="s">
        <v>1657</v>
      </c>
    </row>
    <row r="1428" spans="1:2" x14ac:dyDescent="0.3">
      <c r="A1428">
        <v>2016</v>
      </c>
      <c r="B1428" t="s">
        <v>1568</v>
      </c>
    </row>
    <row r="1429" spans="1:2" x14ac:dyDescent="0.3">
      <c r="A1429">
        <v>2016</v>
      </c>
      <c r="B1429" t="s">
        <v>628</v>
      </c>
    </row>
    <row r="1430" spans="1:2" x14ac:dyDescent="0.3">
      <c r="A1430">
        <v>2016</v>
      </c>
      <c r="B1430" t="s">
        <v>1371</v>
      </c>
    </row>
    <row r="1431" spans="1:2" x14ac:dyDescent="0.3">
      <c r="A1431">
        <v>2016</v>
      </c>
      <c r="B1431" t="s">
        <v>9</v>
      </c>
    </row>
    <row r="1432" spans="1:2" x14ac:dyDescent="0.3">
      <c r="A1432">
        <v>2016</v>
      </c>
      <c r="B1432" t="s">
        <v>204</v>
      </c>
    </row>
    <row r="1433" spans="1:2" x14ac:dyDescent="0.3">
      <c r="A1433">
        <v>2016</v>
      </c>
      <c r="B1433" t="s">
        <v>2411</v>
      </c>
    </row>
    <row r="1434" spans="1:2" x14ac:dyDescent="0.3">
      <c r="A1434">
        <v>2016</v>
      </c>
      <c r="B1434" t="s">
        <v>1426</v>
      </c>
    </row>
    <row r="1435" spans="1:2" x14ac:dyDescent="0.3">
      <c r="A1435">
        <v>2016</v>
      </c>
      <c r="B1435" t="s">
        <v>193</v>
      </c>
    </row>
    <row r="1436" spans="1:2" x14ac:dyDescent="0.3">
      <c r="A1436">
        <v>2016</v>
      </c>
      <c r="B1436" t="s">
        <v>468</v>
      </c>
    </row>
    <row r="1437" spans="1:2" x14ac:dyDescent="0.3">
      <c r="A1437">
        <v>2016</v>
      </c>
      <c r="B1437" t="s">
        <v>1005</v>
      </c>
    </row>
    <row r="1438" spans="1:2" x14ac:dyDescent="0.3">
      <c r="A1438">
        <v>2016</v>
      </c>
      <c r="B1438" t="s">
        <v>1286</v>
      </c>
    </row>
    <row r="1439" spans="1:2" x14ac:dyDescent="0.3">
      <c r="A1439">
        <v>2016</v>
      </c>
      <c r="B1439" t="s">
        <v>732</v>
      </c>
    </row>
    <row r="1440" spans="1:2" x14ac:dyDescent="0.3">
      <c r="A1440">
        <v>2016</v>
      </c>
      <c r="B1440" t="s">
        <v>314</v>
      </c>
    </row>
    <row r="1441" spans="1:2" x14ac:dyDescent="0.3">
      <c r="A1441">
        <v>2016</v>
      </c>
      <c r="B1441" t="s">
        <v>1517</v>
      </c>
    </row>
    <row r="1442" spans="1:2" x14ac:dyDescent="0.3">
      <c r="A1442">
        <v>2016</v>
      </c>
      <c r="B1442" t="s">
        <v>443</v>
      </c>
    </row>
    <row r="1443" spans="1:2" x14ac:dyDescent="0.3">
      <c r="A1443">
        <v>2016</v>
      </c>
      <c r="B1443" t="s">
        <v>1652</v>
      </c>
    </row>
    <row r="1444" spans="1:2" x14ac:dyDescent="0.3">
      <c r="A1444">
        <v>2016</v>
      </c>
      <c r="B1444" t="s">
        <v>212</v>
      </c>
    </row>
    <row r="1445" spans="1:2" x14ac:dyDescent="0.3">
      <c r="A1445">
        <v>2016</v>
      </c>
      <c r="B1445" t="s">
        <v>319</v>
      </c>
    </row>
    <row r="1446" spans="1:2" x14ac:dyDescent="0.3">
      <c r="A1446">
        <v>2016</v>
      </c>
      <c r="B1446" t="s">
        <v>2526</v>
      </c>
    </row>
    <row r="1447" spans="1:2" x14ac:dyDescent="0.3">
      <c r="A1447">
        <v>2016</v>
      </c>
      <c r="B1447" t="s">
        <v>1771</v>
      </c>
    </row>
    <row r="1448" spans="1:2" x14ac:dyDescent="0.3">
      <c r="A1448">
        <v>2016</v>
      </c>
      <c r="B1448" t="s">
        <v>1466</v>
      </c>
    </row>
    <row r="1449" spans="1:2" x14ac:dyDescent="0.3">
      <c r="A1449">
        <v>2016</v>
      </c>
      <c r="B1449" t="s">
        <v>1405</v>
      </c>
    </row>
    <row r="1450" spans="1:2" x14ac:dyDescent="0.3">
      <c r="A1450">
        <v>2016</v>
      </c>
      <c r="B1450" t="s">
        <v>1012</v>
      </c>
    </row>
    <row r="1451" spans="1:2" x14ac:dyDescent="0.3">
      <c r="A1451">
        <v>2016</v>
      </c>
      <c r="B1451" t="s">
        <v>246</v>
      </c>
    </row>
    <row r="1452" spans="1:2" x14ac:dyDescent="0.3">
      <c r="A1452">
        <v>2016</v>
      </c>
      <c r="B1452" t="s">
        <v>2528</v>
      </c>
    </row>
    <row r="1453" spans="1:2" x14ac:dyDescent="0.3">
      <c r="A1453">
        <v>2016</v>
      </c>
      <c r="B1453" t="s">
        <v>910</v>
      </c>
    </row>
    <row r="1454" spans="1:2" x14ac:dyDescent="0.3">
      <c r="A1454">
        <v>2016</v>
      </c>
      <c r="B1454" t="s">
        <v>380</v>
      </c>
    </row>
    <row r="1455" spans="1:2" x14ac:dyDescent="0.3">
      <c r="A1455">
        <v>2016</v>
      </c>
      <c r="B1455" t="s">
        <v>523</v>
      </c>
    </row>
    <row r="1456" spans="1:2" x14ac:dyDescent="0.3">
      <c r="A1456">
        <v>2016</v>
      </c>
      <c r="B1456" t="s">
        <v>866</v>
      </c>
    </row>
    <row r="1457" spans="1:2" x14ac:dyDescent="0.3">
      <c r="A1457">
        <v>2016</v>
      </c>
      <c r="B1457" t="s">
        <v>1475</v>
      </c>
    </row>
    <row r="1458" spans="1:2" x14ac:dyDescent="0.3">
      <c r="A1458">
        <v>2016</v>
      </c>
      <c r="B1458" t="s">
        <v>1055</v>
      </c>
    </row>
    <row r="1459" spans="1:2" x14ac:dyDescent="0.3">
      <c r="A1459">
        <v>2016</v>
      </c>
      <c r="B1459" t="s">
        <v>1783</v>
      </c>
    </row>
    <row r="1460" spans="1:2" x14ac:dyDescent="0.3">
      <c r="A1460">
        <v>2016</v>
      </c>
      <c r="B1460" t="s">
        <v>1751</v>
      </c>
    </row>
    <row r="1461" spans="1:2" x14ac:dyDescent="0.3">
      <c r="A1461">
        <v>2016</v>
      </c>
      <c r="B1461" t="s">
        <v>2298</v>
      </c>
    </row>
    <row r="1462" spans="1:2" x14ac:dyDescent="0.3">
      <c r="A1462">
        <v>2016</v>
      </c>
      <c r="B1462" t="s">
        <v>2534</v>
      </c>
    </row>
    <row r="1463" spans="1:2" x14ac:dyDescent="0.3">
      <c r="A1463">
        <v>2016</v>
      </c>
      <c r="B1463" t="s">
        <v>657</v>
      </c>
    </row>
    <row r="1464" spans="1:2" x14ac:dyDescent="0.3">
      <c r="A1464">
        <v>2016</v>
      </c>
      <c r="B1464" t="s">
        <v>599</v>
      </c>
    </row>
    <row r="1465" spans="1:2" x14ac:dyDescent="0.3">
      <c r="A1465">
        <v>2016</v>
      </c>
      <c r="B1465" t="s">
        <v>1535</v>
      </c>
    </row>
    <row r="1466" spans="1:2" x14ac:dyDescent="0.3">
      <c r="A1466">
        <v>2016</v>
      </c>
      <c r="B1466" t="s">
        <v>971</v>
      </c>
    </row>
    <row r="1467" spans="1:2" x14ac:dyDescent="0.3">
      <c r="A1467">
        <v>2016</v>
      </c>
      <c r="B1467" t="s">
        <v>1196</v>
      </c>
    </row>
    <row r="1468" spans="1:2" x14ac:dyDescent="0.3">
      <c r="A1468">
        <v>2016</v>
      </c>
      <c r="B1468" t="s">
        <v>1242</v>
      </c>
    </row>
    <row r="1469" spans="1:2" x14ac:dyDescent="0.3">
      <c r="A1469">
        <v>2016</v>
      </c>
      <c r="B1469" t="s">
        <v>2088</v>
      </c>
    </row>
    <row r="1470" spans="1:2" x14ac:dyDescent="0.3">
      <c r="A1470">
        <v>2016</v>
      </c>
      <c r="B1470" t="s">
        <v>605</v>
      </c>
    </row>
    <row r="1471" spans="1:2" x14ac:dyDescent="0.3">
      <c r="A1471">
        <v>2016</v>
      </c>
      <c r="B1471" t="s">
        <v>714</v>
      </c>
    </row>
    <row r="1472" spans="1:2" x14ac:dyDescent="0.3">
      <c r="A1472">
        <v>2016</v>
      </c>
      <c r="B1472" t="s">
        <v>280</v>
      </c>
    </row>
    <row r="1473" spans="1:2" x14ac:dyDescent="0.3">
      <c r="A1473">
        <v>2016</v>
      </c>
      <c r="B1473" t="s">
        <v>1866</v>
      </c>
    </row>
    <row r="1474" spans="1:2" x14ac:dyDescent="0.3">
      <c r="A1474">
        <v>2016</v>
      </c>
      <c r="B1474" t="s">
        <v>2537</v>
      </c>
    </row>
    <row r="1475" spans="1:2" x14ac:dyDescent="0.3">
      <c r="A1475">
        <v>2016</v>
      </c>
      <c r="B1475" t="s">
        <v>2540</v>
      </c>
    </row>
    <row r="1476" spans="1:2" x14ac:dyDescent="0.3">
      <c r="A1476">
        <v>2016</v>
      </c>
      <c r="B1476" t="s">
        <v>1177</v>
      </c>
    </row>
    <row r="1477" spans="1:2" x14ac:dyDescent="0.3">
      <c r="A1477">
        <v>2016</v>
      </c>
      <c r="B1477" t="s">
        <v>2541</v>
      </c>
    </row>
    <row r="1478" spans="1:2" x14ac:dyDescent="0.3">
      <c r="A1478">
        <v>2016</v>
      </c>
      <c r="B1478" t="s">
        <v>646</v>
      </c>
    </row>
    <row r="1479" spans="1:2" x14ac:dyDescent="0.3">
      <c r="A1479">
        <v>2016</v>
      </c>
      <c r="B1479" t="s">
        <v>1471</v>
      </c>
    </row>
    <row r="1480" spans="1:2" x14ac:dyDescent="0.3">
      <c r="A1480">
        <v>2016</v>
      </c>
      <c r="B1480" t="s">
        <v>1584</v>
      </c>
    </row>
    <row r="1481" spans="1:2" x14ac:dyDescent="0.3">
      <c r="A1481">
        <v>2016</v>
      </c>
      <c r="B1481" t="s">
        <v>2037</v>
      </c>
    </row>
    <row r="1482" spans="1:2" x14ac:dyDescent="0.3">
      <c r="A1482">
        <v>2016</v>
      </c>
      <c r="B1482" t="s">
        <v>450</v>
      </c>
    </row>
    <row r="1483" spans="1:2" x14ac:dyDescent="0.3">
      <c r="A1483">
        <v>2016</v>
      </c>
      <c r="B1483" t="s">
        <v>1335</v>
      </c>
    </row>
    <row r="1484" spans="1:2" x14ac:dyDescent="0.3">
      <c r="A1484">
        <v>2016</v>
      </c>
      <c r="B1484" t="s">
        <v>58</v>
      </c>
    </row>
    <row r="1485" spans="1:2" x14ac:dyDescent="0.3">
      <c r="A1485">
        <v>2016</v>
      </c>
      <c r="B1485" t="s">
        <v>2544</v>
      </c>
    </row>
    <row r="1486" spans="1:2" x14ac:dyDescent="0.3">
      <c r="A1486">
        <v>2016</v>
      </c>
      <c r="B1486" t="s">
        <v>2188</v>
      </c>
    </row>
    <row r="1487" spans="1:2" x14ac:dyDescent="0.3">
      <c r="A1487">
        <v>2016</v>
      </c>
      <c r="B1487" t="s">
        <v>1140</v>
      </c>
    </row>
    <row r="1488" spans="1:2" x14ac:dyDescent="0.3">
      <c r="A1488">
        <v>2016</v>
      </c>
      <c r="B1488" t="s">
        <v>951</v>
      </c>
    </row>
    <row r="1489" spans="1:2" x14ac:dyDescent="0.3">
      <c r="A1489">
        <v>2016</v>
      </c>
      <c r="B1489" t="s">
        <v>576</v>
      </c>
    </row>
    <row r="1490" spans="1:2" x14ac:dyDescent="0.3">
      <c r="A1490">
        <v>2016</v>
      </c>
      <c r="B1490" t="s">
        <v>2548</v>
      </c>
    </row>
    <row r="1491" spans="1:2" x14ac:dyDescent="0.3">
      <c r="A1491">
        <v>2016</v>
      </c>
      <c r="B1491" t="s">
        <v>891</v>
      </c>
    </row>
    <row r="1492" spans="1:2" x14ac:dyDescent="0.3">
      <c r="A1492">
        <v>2016</v>
      </c>
      <c r="B1492" t="s">
        <v>1877</v>
      </c>
    </row>
    <row r="1493" spans="1:2" x14ac:dyDescent="0.3">
      <c r="A1493">
        <v>2016</v>
      </c>
      <c r="B1493" t="s">
        <v>1937</v>
      </c>
    </row>
    <row r="1494" spans="1:2" x14ac:dyDescent="0.3">
      <c r="A1494">
        <v>2016</v>
      </c>
      <c r="B1494" t="s">
        <v>2550</v>
      </c>
    </row>
    <row r="1495" spans="1:2" x14ac:dyDescent="0.3">
      <c r="A1495">
        <v>2016</v>
      </c>
      <c r="B1495" t="s">
        <v>1485</v>
      </c>
    </row>
    <row r="1496" spans="1:2" x14ac:dyDescent="0.3">
      <c r="A1496">
        <v>2016</v>
      </c>
      <c r="B1496" t="s">
        <v>151</v>
      </c>
    </row>
    <row r="1497" spans="1:2" x14ac:dyDescent="0.3">
      <c r="A1497">
        <v>2016</v>
      </c>
      <c r="B1497" t="s">
        <v>567</v>
      </c>
    </row>
    <row r="1498" spans="1:2" x14ac:dyDescent="0.3">
      <c r="A1498">
        <v>2016</v>
      </c>
      <c r="B1498" t="s">
        <v>1555</v>
      </c>
    </row>
    <row r="1499" spans="1:2" x14ac:dyDescent="0.3">
      <c r="A1499">
        <v>2016</v>
      </c>
      <c r="B1499" t="s">
        <v>1138</v>
      </c>
    </row>
    <row r="1500" spans="1:2" x14ac:dyDescent="0.3">
      <c r="A1500">
        <v>2016</v>
      </c>
      <c r="B1500" t="s">
        <v>2205</v>
      </c>
    </row>
    <row r="1501" spans="1:2" x14ac:dyDescent="0.3">
      <c r="A1501">
        <v>2016</v>
      </c>
      <c r="B1501" t="s">
        <v>2100</v>
      </c>
    </row>
    <row r="1502" spans="1:2" x14ac:dyDescent="0.3">
      <c r="A1502">
        <v>2016</v>
      </c>
      <c r="B1502" t="s">
        <v>1803</v>
      </c>
    </row>
    <row r="1503" spans="1:2" x14ac:dyDescent="0.3">
      <c r="A1503">
        <v>2016</v>
      </c>
      <c r="B1503" t="s">
        <v>1842</v>
      </c>
    </row>
    <row r="1504" spans="1:2" x14ac:dyDescent="0.3">
      <c r="A1504">
        <v>2016</v>
      </c>
      <c r="B1504" t="s">
        <v>465</v>
      </c>
    </row>
    <row r="1505" spans="1:2" x14ac:dyDescent="0.3">
      <c r="A1505">
        <v>2016</v>
      </c>
      <c r="B1505" t="s">
        <v>1684</v>
      </c>
    </row>
    <row r="1506" spans="1:2" x14ac:dyDescent="0.3">
      <c r="A1506">
        <v>2016</v>
      </c>
      <c r="B1506" t="s">
        <v>100</v>
      </c>
    </row>
    <row r="1507" spans="1:2" x14ac:dyDescent="0.3">
      <c r="A1507">
        <v>2016</v>
      </c>
      <c r="B1507" t="s">
        <v>1669</v>
      </c>
    </row>
    <row r="1508" spans="1:2" x14ac:dyDescent="0.3">
      <c r="A1508">
        <v>2016</v>
      </c>
      <c r="B1508" t="s">
        <v>462</v>
      </c>
    </row>
    <row r="1509" spans="1:2" x14ac:dyDescent="0.3">
      <c r="A1509">
        <v>2016</v>
      </c>
      <c r="B1509" t="s">
        <v>1003</v>
      </c>
    </row>
    <row r="1510" spans="1:2" x14ac:dyDescent="0.3">
      <c r="A1510">
        <v>2016</v>
      </c>
      <c r="B1510" t="s">
        <v>2556</v>
      </c>
    </row>
    <row r="1511" spans="1:2" x14ac:dyDescent="0.3">
      <c r="A1511">
        <v>2016</v>
      </c>
      <c r="B1511" t="s">
        <v>2117</v>
      </c>
    </row>
    <row r="1512" spans="1:2" x14ac:dyDescent="0.3">
      <c r="A1512">
        <v>2016</v>
      </c>
      <c r="B1512" t="s">
        <v>1631</v>
      </c>
    </row>
    <row r="1513" spans="1:2" x14ac:dyDescent="0.3">
      <c r="A1513">
        <v>2016</v>
      </c>
      <c r="B1513" t="s">
        <v>1214</v>
      </c>
    </row>
    <row r="1514" spans="1:2" x14ac:dyDescent="0.3">
      <c r="A1514">
        <v>2016</v>
      </c>
      <c r="B1514" t="s">
        <v>2558</v>
      </c>
    </row>
    <row r="1515" spans="1:2" x14ac:dyDescent="0.3">
      <c r="A1515">
        <v>2016</v>
      </c>
      <c r="B1515" t="s">
        <v>433</v>
      </c>
    </row>
    <row r="1516" spans="1:2" x14ac:dyDescent="0.3">
      <c r="A1516">
        <v>2016</v>
      </c>
      <c r="B1516" t="s">
        <v>1076</v>
      </c>
    </row>
    <row r="1517" spans="1:2" x14ac:dyDescent="0.3">
      <c r="A1517">
        <v>2016</v>
      </c>
      <c r="B1517" t="s">
        <v>61</v>
      </c>
    </row>
    <row r="1518" spans="1:2" x14ac:dyDescent="0.3">
      <c r="A1518">
        <v>2016</v>
      </c>
      <c r="B1518" t="s">
        <v>2101</v>
      </c>
    </row>
    <row r="1519" spans="1:2" x14ac:dyDescent="0.3">
      <c r="A1519">
        <v>2016</v>
      </c>
      <c r="B1519" t="s">
        <v>839</v>
      </c>
    </row>
    <row r="1520" spans="1:2" x14ac:dyDescent="0.3">
      <c r="A1520">
        <v>2016</v>
      </c>
      <c r="B1520" t="s">
        <v>1334</v>
      </c>
    </row>
    <row r="1521" spans="1:2" x14ac:dyDescent="0.3">
      <c r="A1521">
        <v>2016</v>
      </c>
      <c r="B1521" t="s">
        <v>963</v>
      </c>
    </row>
    <row r="1522" spans="1:2" x14ac:dyDescent="0.3">
      <c r="A1522">
        <v>2016</v>
      </c>
      <c r="B1522" t="s">
        <v>2294</v>
      </c>
    </row>
    <row r="1523" spans="1:2" x14ac:dyDescent="0.3">
      <c r="A1523">
        <v>2016</v>
      </c>
      <c r="B1523" t="s">
        <v>2381</v>
      </c>
    </row>
    <row r="1524" spans="1:2" x14ac:dyDescent="0.3">
      <c r="A1524">
        <v>2016</v>
      </c>
      <c r="B1524" t="s">
        <v>1046</v>
      </c>
    </row>
    <row r="1525" spans="1:2" x14ac:dyDescent="0.3">
      <c r="A1525">
        <v>2016</v>
      </c>
      <c r="B1525" t="s">
        <v>596</v>
      </c>
    </row>
    <row r="1526" spans="1:2" x14ac:dyDescent="0.3">
      <c r="A1526">
        <v>2016</v>
      </c>
      <c r="B1526" t="s">
        <v>1920</v>
      </c>
    </row>
    <row r="1527" spans="1:2" x14ac:dyDescent="0.3">
      <c r="A1527">
        <v>2016</v>
      </c>
      <c r="B1527" t="s">
        <v>861</v>
      </c>
    </row>
    <row r="1528" spans="1:2" x14ac:dyDescent="0.3">
      <c r="A1528">
        <v>2016</v>
      </c>
      <c r="B1528" t="s">
        <v>1797</v>
      </c>
    </row>
    <row r="1529" spans="1:2" x14ac:dyDescent="0.3">
      <c r="A1529">
        <v>2016</v>
      </c>
      <c r="B1529" t="s">
        <v>202</v>
      </c>
    </row>
    <row r="1530" spans="1:2" x14ac:dyDescent="0.3">
      <c r="A1530">
        <v>2016</v>
      </c>
      <c r="B1530" t="s">
        <v>1793</v>
      </c>
    </row>
    <row r="1531" spans="1:2" x14ac:dyDescent="0.3">
      <c r="A1531">
        <v>2016</v>
      </c>
      <c r="B1531" t="s">
        <v>1173</v>
      </c>
    </row>
    <row r="1532" spans="1:2" x14ac:dyDescent="0.3">
      <c r="A1532">
        <v>2016</v>
      </c>
      <c r="B1532" t="s">
        <v>554</v>
      </c>
    </row>
    <row r="1533" spans="1:2" x14ac:dyDescent="0.3">
      <c r="A1533">
        <v>2016</v>
      </c>
      <c r="B1533" t="s">
        <v>357</v>
      </c>
    </row>
    <row r="1534" spans="1:2" x14ac:dyDescent="0.3">
      <c r="A1534">
        <v>2016</v>
      </c>
      <c r="B1534" t="s">
        <v>2021</v>
      </c>
    </row>
    <row r="1535" spans="1:2" x14ac:dyDescent="0.3">
      <c r="A1535">
        <v>2016</v>
      </c>
      <c r="B1535" t="s">
        <v>1550</v>
      </c>
    </row>
    <row r="1536" spans="1:2" x14ac:dyDescent="0.3">
      <c r="A1536">
        <v>2016</v>
      </c>
      <c r="B1536" t="s">
        <v>2137</v>
      </c>
    </row>
    <row r="1537" spans="1:2" x14ac:dyDescent="0.3">
      <c r="A1537">
        <v>2016</v>
      </c>
      <c r="B1537" t="s">
        <v>771</v>
      </c>
    </row>
    <row r="1538" spans="1:2" x14ac:dyDescent="0.3">
      <c r="A1538">
        <v>2016</v>
      </c>
      <c r="B1538" t="s">
        <v>2564</v>
      </c>
    </row>
    <row r="1539" spans="1:2" x14ac:dyDescent="0.3">
      <c r="A1539">
        <v>2016</v>
      </c>
      <c r="B1539" t="s">
        <v>748</v>
      </c>
    </row>
    <row r="1540" spans="1:2" x14ac:dyDescent="0.3">
      <c r="A1540">
        <v>2016</v>
      </c>
      <c r="B1540" t="s">
        <v>1438</v>
      </c>
    </row>
    <row r="1541" spans="1:2" x14ac:dyDescent="0.3">
      <c r="A1541">
        <v>2016</v>
      </c>
      <c r="B1541" t="s">
        <v>498</v>
      </c>
    </row>
    <row r="1542" spans="1:2" x14ac:dyDescent="0.3">
      <c r="A1542">
        <v>2016</v>
      </c>
      <c r="B1542" t="s">
        <v>689</v>
      </c>
    </row>
    <row r="1543" spans="1:2" x14ac:dyDescent="0.3">
      <c r="A1543">
        <v>2016</v>
      </c>
      <c r="B1543" t="s">
        <v>612</v>
      </c>
    </row>
    <row r="1544" spans="1:2" x14ac:dyDescent="0.3">
      <c r="A1544">
        <v>2016</v>
      </c>
      <c r="B1544" t="s">
        <v>1221</v>
      </c>
    </row>
    <row r="1545" spans="1:2" x14ac:dyDescent="0.3">
      <c r="A1545">
        <v>2016</v>
      </c>
      <c r="B1545" t="s">
        <v>2042</v>
      </c>
    </row>
    <row r="1546" spans="1:2" x14ac:dyDescent="0.3">
      <c r="A1546">
        <v>2016</v>
      </c>
      <c r="B1546" t="s">
        <v>1161</v>
      </c>
    </row>
    <row r="1547" spans="1:2" x14ac:dyDescent="0.3">
      <c r="A1547">
        <v>2016</v>
      </c>
      <c r="B1547" t="s">
        <v>1926</v>
      </c>
    </row>
    <row r="1548" spans="1:2" x14ac:dyDescent="0.3">
      <c r="A1548">
        <v>2016</v>
      </c>
      <c r="B1548" t="s">
        <v>2083</v>
      </c>
    </row>
    <row r="1549" spans="1:2" x14ac:dyDescent="0.3">
      <c r="A1549">
        <v>2016</v>
      </c>
      <c r="B1549" t="s">
        <v>225</v>
      </c>
    </row>
    <row r="1550" spans="1:2" x14ac:dyDescent="0.3">
      <c r="A1550">
        <v>2016</v>
      </c>
      <c r="B1550" t="s">
        <v>1557</v>
      </c>
    </row>
    <row r="1551" spans="1:2" x14ac:dyDescent="0.3">
      <c r="A1551">
        <v>2016</v>
      </c>
      <c r="B1551" t="s">
        <v>487</v>
      </c>
    </row>
    <row r="1552" spans="1:2" x14ac:dyDescent="0.3">
      <c r="A1552">
        <v>2016</v>
      </c>
      <c r="B1552" t="s">
        <v>239</v>
      </c>
    </row>
    <row r="1553" spans="1:2" x14ac:dyDescent="0.3">
      <c r="A1553">
        <v>2016</v>
      </c>
      <c r="B1553" t="s">
        <v>305</v>
      </c>
    </row>
    <row r="1554" spans="1:2" x14ac:dyDescent="0.3">
      <c r="A1554">
        <v>2016</v>
      </c>
      <c r="B1554" t="s">
        <v>1042</v>
      </c>
    </row>
    <row r="1555" spans="1:2" x14ac:dyDescent="0.3">
      <c r="A1555">
        <v>2016</v>
      </c>
      <c r="B1555" t="s">
        <v>1614</v>
      </c>
    </row>
    <row r="1556" spans="1:2" x14ac:dyDescent="0.3">
      <c r="A1556">
        <v>2016</v>
      </c>
      <c r="B1556" t="s">
        <v>742</v>
      </c>
    </row>
    <row r="1557" spans="1:2" x14ac:dyDescent="0.3">
      <c r="A1557">
        <v>2016</v>
      </c>
      <c r="B1557" t="s">
        <v>2573</v>
      </c>
    </row>
    <row r="1558" spans="1:2" x14ac:dyDescent="0.3">
      <c r="A1558">
        <v>2016</v>
      </c>
      <c r="B1558" t="s">
        <v>1538</v>
      </c>
    </row>
    <row r="1559" spans="1:2" x14ac:dyDescent="0.3">
      <c r="A1559">
        <v>2016</v>
      </c>
      <c r="B1559" t="s">
        <v>2319</v>
      </c>
    </row>
    <row r="1560" spans="1:2" x14ac:dyDescent="0.3">
      <c r="A1560">
        <v>2016</v>
      </c>
      <c r="B1560" t="s">
        <v>973</v>
      </c>
    </row>
    <row r="1561" spans="1:2" x14ac:dyDescent="0.3">
      <c r="A1561">
        <v>2016</v>
      </c>
      <c r="B1561" t="s">
        <v>1672</v>
      </c>
    </row>
    <row r="1562" spans="1:2" x14ac:dyDescent="0.3">
      <c r="A1562">
        <v>2016</v>
      </c>
      <c r="B1562" t="s">
        <v>1822</v>
      </c>
    </row>
    <row r="1563" spans="1:2" x14ac:dyDescent="0.3">
      <c r="A1563">
        <v>2016</v>
      </c>
      <c r="B1563" t="s">
        <v>1643</v>
      </c>
    </row>
    <row r="1564" spans="1:2" x14ac:dyDescent="0.3">
      <c r="A1564">
        <v>2016</v>
      </c>
      <c r="B1564" t="s">
        <v>2378</v>
      </c>
    </row>
    <row r="1565" spans="1:2" x14ac:dyDescent="0.3">
      <c r="A1565">
        <v>2016</v>
      </c>
      <c r="B1565" t="s">
        <v>1497</v>
      </c>
    </row>
    <row r="1566" spans="1:2" x14ac:dyDescent="0.3">
      <c r="A1566">
        <v>2016</v>
      </c>
      <c r="B1566" t="s">
        <v>410</v>
      </c>
    </row>
    <row r="1567" spans="1:2" x14ac:dyDescent="0.3">
      <c r="A1567">
        <v>2016</v>
      </c>
      <c r="B1567" t="s">
        <v>355</v>
      </c>
    </row>
    <row r="1568" spans="1:2" x14ac:dyDescent="0.3">
      <c r="A1568">
        <v>2016</v>
      </c>
      <c r="B1568" t="s">
        <v>2578</v>
      </c>
    </row>
    <row r="1569" spans="1:2" x14ac:dyDescent="0.3">
      <c r="A1569">
        <v>2016</v>
      </c>
      <c r="B1569" t="s">
        <v>2580</v>
      </c>
    </row>
    <row r="1570" spans="1:2" x14ac:dyDescent="0.3">
      <c r="A1570">
        <v>2016</v>
      </c>
      <c r="B1570" t="s">
        <v>1781</v>
      </c>
    </row>
    <row r="1571" spans="1:2" x14ac:dyDescent="0.3">
      <c r="A1571">
        <v>2016</v>
      </c>
      <c r="B1571" t="s">
        <v>1093</v>
      </c>
    </row>
    <row r="1572" spans="1:2" x14ac:dyDescent="0.3">
      <c r="A1572">
        <v>2016</v>
      </c>
      <c r="B1572" t="s">
        <v>878</v>
      </c>
    </row>
    <row r="1573" spans="1:2" x14ac:dyDescent="0.3">
      <c r="A1573">
        <v>2016</v>
      </c>
      <c r="B1573" t="s">
        <v>1163</v>
      </c>
    </row>
    <row r="1574" spans="1:2" x14ac:dyDescent="0.3">
      <c r="A1574">
        <v>2016</v>
      </c>
      <c r="B1574" t="s">
        <v>1962</v>
      </c>
    </row>
    <row r="1575" spans="1:2" x14ac:dyDescent="0.3">
      <c r="A1575">
        <v>2016</v>
      </c>
      <c r="B1575" t="s">
        <v>978</v>
      </c>
    </row>
    <row r="1576" spans="1:2" x14ac:dyDescent="0.3">
      <c r="A1576">
        <v>2016</v>
      </c>
      <c r="B1576" t="s">
        <v>1452</v>
      </c>
    </row>
    <row r="1577" spans="1:2" x14ac:dyDescent="0.3">
      <c r="A1577">
        <v>2016</v>
      </c>
      <c r="B1577" t="s">
        <v>925</v>
      </c>
    </row>
    <row r="1578" spans="1:2" x14ac:dyDescent="0.3">
      <c r="A1578">
        <v>2016</v>
      </c>
      <c r="B1578" t="s">
        <v>1375</v>
      </c>
    </row>
    <row r="1579" spans="1:2" x14ac:dyDescent="0.3">
      <c r="A1579">
        <v>2016</v>
      </c>
      <c r="B1579" t="s">
        <v>1211</v>
      </c>
    </row>
    <row r="1580" spans="1:2" x14ac:dyDescent="0.3">
      <c r="A1580">
        <v>2016</v>
      </c>
      <c r="B1580" t="s">
        <v>167</v>
      </c>
    </row>
    <row r="1581" spans="1:2" x14ac:dyDescent="0.3">
      <c r="A1581">
        <v>2016</v>
      </c>
      <c r="B1581" t="s">
        <v>997</v>
      </c>
    </row>
    <row r="1582" spans="1:2" x14ac:dyDescent="0.3">
      <c r="A1582">
        <v>2016</v>
      </c>
      <c r="B1582" t="s">
        <v>1467</v>
      </c>
    </row>
    <row r="1583" spans="1:2" x14ac:dyDescent="0.3">
      <c r="A1583">
        <v>2016</v>
      </c>
      <c r="B1583" t="s">
        <v>630</v>
      </c>
    </row>
    <row r="1584" spans="1:2" x14ac:dyDescent="0.3">
      <c r="A1584">
        <v>2016</v>
      </c>
      <c r="B1584" t="s">
        <v>1727</v>
      </c>
    </row>
    <row r="1585" spans="1:2" x14ac:dyDescent="0.3">
      <c r="A1585">
        <v>2016</v>
      </c>
      <c r="B1585" t="s">
        <v>945</v>
      </c>
    </row>
    <row r="1586" spans="1:2" x14ac:dyDescent="0.3">
      <c r="A1586">
        <v>2016</v>
      </c>
      <c r="B1586" t="s">
        <v>1776</v>
      </c>
    </row>
    <row r="1587" spans="1:2" x14ac:dyDescent="0.3">
      <c r="A1587">
        <v>2016</v>
      </c>
      <c r="B1587" t="s">
        <v>1301</v>
      </c>
    </row>
    <row r="1588" spans="1:2" x14ac:dyDescent="0.3">
      <c r="A1588">
        <v>2016</v>
      </c>
      <c r="B1588" t="s">
        <v>2584</v>
      </c>
    </row>
    <row r="1589" spans="1:2" x14ac:dyDescent="0.3">
      <c r="A1589">
        <v>2016</v>
      </c>
      <c r="B1589" t="s">
        <v>1145</v>
      </c>
    </row>
    <row r="1590" spans="1:2" x14ac:dyDescent="0.3">
      <c r="A1590">
        <v>2016</v>
      </c>
      <c r="B1590" t="s">
        <v>2271</v>
      </c>
    </row>
    <row r="1591" spans="1:2" x14ac:dyDescent="0.3">
      <c r="A1591">
        <v>2016</v>
      </c>
      <c r="B1591" t="s">
        <v>1521</v>
      </c>
    </row>
    <row r="1592" spans="1:2" x14ac:dyDescent="0.3">
      <c r="A1592">
        <v>2016</v>
      </c>
      <c r="B1592" t="s">
        <v>182</v>
      </c>
    </row>
    <row r="1593" spans="1:2" x14ac:dyDescent="0.3">
      <c r="A1593">
        <v>2016</v>
      </c>
      <c r="B1593" t="s">
        <v>1088</v>
      </c>
    </row>
    <row r="1594" spans="1:2" x14ac:dyDescent="0.3">
      <c r="A1594">
        <v>2016</v>
      </c>
      <c r="B1594" t="s">
        <v>712</v>
      </c>
    </row>
    <row r="1595" spans="1:2" x14ac:dyDescent="0.3">
      <c r="A1595">
        <v>2016</v>
      </c>
      <c r="B1595" t="s">
        <v>1489</v>
      </c>
    </row>
    <row r="1596" spans="1:2" x14ac:dyDescent="0.3">
      <c r="A1596">
        <v>2016</v>
      </c>
      <c r="B1596" t="s">
        <v>505</v>
      </c>
    </row>
    <row r="1597" spans="1:2" x14ac:dyDescent="0.3">
      <c r="A1597">
        <v>2016</v>
      </c>
      <c r="B1597" t="s">
        <v>424</v>
      </c>
    </row>
    <row r="1598" spans="1:2" x14ac:dyDescent="0.3">
      <c r="A1598">
        <v>2016</v>
      </c>
      <c r="B1598" t="s">
        <v>1023</v>
      </c>
    </row>
    <row r="1599" spans="1:2" x14ac:dyDescent="0.3">
      <c r="A1599">
        <v>2016</v>
      </c>
      <c r="B1599" t="s">
        <v>1544</v>
      </c>
    </row>
    <row r="1600" spans="1:2" x14ac:dyDescent="0.3">
      <c r="A1600">
        <v>2016</v>
      </c>
      <c r="B1600" t="s">
        <v>1676</v>
      </c>
    </row>
    <row r="1601" spans="1:2" x14ac:dyDescent="0.3">
      <c r="A1601">
        <v>2016</v>
      </c>
      <c r="B1601" t="s">
        <v>671</v>
      </c>
    </row>
    <row r="1602" spans="1:2" x14ac:dyDescent="0.3">
      <c r="A1602">
        <v>2016</v>
      </c>
      <c r="B1602" t="s">
        <v>2585</v>
      </c>
    </row>
    <row r="1603" spans="1:2" x14ac:dyDescent="0.3">
      <c r="A1603">
        <v>2016</v>
      </c>
      <c r="B1603" t="s">
        <v>902</v>
      </c>
    </row>
    <row r="1604" spans="1:2" x14ac:dyDescent="0.3">
      <c r="A1604">
        <v>2016</v>
      </c>
      <c r="B1604" t="s">
        <v>1131</v>
      </c>
    </row>
    <row r="1605" spans="1:2" x14ac:dyDescent="0.3">
      <c r="A1605">
        <v>2016</v>
      </c>
      <c r="B1605" t="s">
        <v>1038</v>
      </c>
    </row>
    <row r="1606" spans="1:2" x14ac:dyDescent="0.3">
      <c r="A1606">
        <v>2016</v>
      </c>
      <c r="B1606" t="s">
        <v>957</v>
      </c>
    </row>
    <row r="1607" spans="1:2" x14ac:dyDescent="0.3">
      <c r="A1607">
        <v>2016</v>
      </c>
      <c r="B1607" t="s">
        <v>109</v>
      </c>
    </row>
    <row r="1608" spans="1:2" x14ac:dyDescent="0.3">
      <c r="A1608">
        <v>2016</v>
      </c>
      <c r="B1608" t="s">
        <v>2064</v>
      </c>
    </row>
    <row r="1609" spans="1:2" x14ac:dyDescent="0.3">
      <c r="A1609">
        <v>2016</v>
      </c>
      <c r="B1609" t="s">
        <v>1785</v>
      </c>
    </row>
    <row r="1610" spans="1:2" x14ac:dyDescent="0.3">
      <c r="A1610">
        <v>2016</v>
      </c>
      <c r="B1610" t="s">
        <v>1741</v>
      </c>
    </row>
    <row r="1611" spans="1:2" x14ac:dyDescent="0.3">
      <c r="A1611">
        <v>2016</v>
      </c>
      <c r="B1611" t="s">
        <v>1064</v>
      </c>
    </row>
    <row r="1612" spans="1:2" x14ac:dyDescent="0.3">
      <c r="A1612">
        <v>2016</v>
      </c>
      <c r="B1612" t="s">
        <v>2365</v>
      </c>
    </row>
    <row r="1613" spans="1:2" x14ac:dyDescent="0.3">
      <c r="A1613">
        <v>2016</v>
      </c>
      <c r="B1613" t="s">
        <v>2248</v>
      </c>
    </row>
    <row r="1614" spans="1:2" x14ac:dyDescent="0.3">
      <c r="A1614">
        <v>2016</v>
      </c>
      <c r="B1614" t="s">
        <v>1546</v>
      </c>
    </row>
    <row r="1615" spans="1:2" x14ac:dyDescent="0.3">
      <c r="A1615">
        <v>2016</v>
      </c>
      <c r="B1615" t="s">
        <v>376</v>
      </c>
    </row>
    <row r="1616" spans="1:2" x14ac:dyDescent="0.3">
      <c r="A1616">
        <v>2016</v>
      </c>
      <c r="B1616" t="s">
        <v>1320</v>
      </c>
    </row>
    <row r="1617" spans="1:2" x14ac:dyDescent="0.3">
      <c r="A1617">
        <v>2016</v>
      </c>
      <c r="B1617" t="s">
        <v>562</v>
      </c>
    </row>
    <row r="1618" spans="1:2" x14ac:dyDescent="0.3">
      <c r="A1618">
        <v>2016</v>
      </c>
      <c r="B1618" t="s">
        <v>1223</v>
      </c>
    </row>
    <row r="1619" spans="1:2" x14ac:dyDescent="0.3">
      <c r="A1619">
        <v>2016</v>
      </c>
      <c r="B1619" t="s">
        <v>1282</v>
      </c>
    </row>
    <row r="1620" spans="1:2" x14ac:dyDescent="0.3">
      <c r="A1620">
        <v>2016</v>
      </c>
      <c r="B1620" t="s">
        <v>1945</v>
      </c>
    </row>
    <row r="1621" spans="1:2" x14ac:dyDescent="0.3">
      <c r="A1621">
        <v>2016</v>
      </c>
      <c r="B1621" t="s">
        <v>1234</v>
      </c>
    </row>
    <row r="1622" spans="1:2" x14ac:dyDescent="0.3">
      <c r="A1622">
        <v>2016</v>
      </c>
      <c r="B1622" t="s">
        <v>446</v>
      </c>
    </row>
    <row r="1623" spans="1:2" x14ac:dyDescent="0.3">
      <c r="A1623">
        <v>2016</v>
      </c>
      <c r="B1623" t="s">
        <v>2380</v>
      </c>
    </row>
    <row r="1624" spans="1:2" x14ac:dyDescent="0.3">
      <c r="A1624">
        <v>2016</v>
      </c>
      <c r="B1624" t="s">
        <v>394</v>
      </c>
    </row>
    <row r="1625" spans="1:2" x14ac:dyDescent="0.3">
      <c r="A1625">
        <v>2016</v>
      </c>
      <c r="B1625" t="s">
        <v>85</v>
      </c>
    </row>
    <row r="1626" spans="1:2" x14ac:dyDescent="0.3">
      <c r="A1626">
        <v>2016</v>
      </c>
      <c r="B1626" t="s">
        <v>125</v>
      </c>
    </row>
    <row r="1627" spans="1:2" x14ac:dyDescent="0.3">
      <c r="A1627">
        <v>2016</v>
      </c>
      <c r="B1627" t="s">
        <v>197</v>
      </c>
    </row>
    <row r="1628" spans="1:2" x14ac:dyDescent="0.3">
      <c r="A1628">
        <v>2016</v>
      </c>
      <c r="B1628" t="s">
        <v>148</v>
      </c>
    </row>
    <row r="1629" spans="1:2" x14ac:dyDescent="0.3">
      <c r="A1629">
        <v>2016</v>
      </c>
      <c r="B1629" t="s">
        <v>1102</v>
      </c>
    </row>
    <row r="1630" spans="1:2" x14ac:dyDescent="0.3">
      <c r="A1630">
        <v>2016</v>
      </c>
      <c r="B1630" t="s">
        <v>912</v>
      </c>
    </row>
    <row r="1631" spans="1:2" x14ac:dyDescent="0.3">
      <c r="A1631">
        <v>2016</v>
      </c>
      <c r="B1631" t="s">
        <v>1279</v>
      </c>
    </row>
    <row r="1632" spans="1:2" x14ac:dyDescent="0.3">
      <c r="A1632">
        <v>2016</v>
      </c>
      <c r="B1632" t="s">
        <v>1571</v>
      </c>
    </row>
    <row r="1633" spans="1:2" x14ac:dyDescent="0.3">
      <c r="A1633">
        <v>2016</v>
      </c>
      <c r="B1633" t="s">
        <v>1971</v>
      </c>
    </row>
    <row r="1634" spans="1:2" x14ac:dyDescent="0.3">
      <c r="A1634">
        <v>2016</v>
      </c>
      <c r="B1634" t="s">
        <v>2407</v>
      </c>
    </row>
    <row r="1635" spans="1:2" x14ac:dyDescent="0.3">
      <c r="A1635">
        <v>2016</v>
      </c>
      <c r="B1635" t="s">
        <v>1714</v>
      </c>
    </row>
    <row r="1636" spans="1:2" x14ac:dyDescent="0.3">
      <c r="A1636">
        <v>2016</v>
      </c>
      <c r="B1636" t="s">
        <v>1178</v>
      </c>
    </row>
    <row r="1637" spans="1:2" x14ac:dyDescent="0.3">
      <c r="A1637">
        <v>2016</v>
      </c>
      <c r="B1637" t="s">
        <v>220</v>
      </c>
    </row>
    <row r="1638" spans="1:2" x14ac:dyDescent="0.3">
      <c r="A1638">
        <v>2016</v>
      </c>
      <c r="B1638" t="s">
        <v>1129</v>
      </c>
    </row>
    <row r="1639" spans="1:2" x14ac:dyDescent="0.3">
      <c r="A1639">
        <v>2016</v>
      </c>
      <c r="B1639" t="s">
        <v>2176</v>
      </c>
    </row>
    <row r="1640" spans="1:2" x14ac:dyDescent="0.3">
      <c r="A1640">
        <v>2016</v>
      </c>
      <c r="B1640" t="s">
        <v>277</v>
      </c>
    </row>
    <row r="1641" spans="1:2" x14ac:dyDescent="0.3">
      <c r="A1641">
        <v>2016</v>
      </c>
      <c r="B1641" t="s">
        <v>859</v>
      </c>
    </row>
    <row r="1642" spans="1:2" x14ac:dyDescent="0.3">
      <c r="A1642">
        <v>2016</v>
      </c>
      <c r="B1642" t="s">
        <v>2308</v>
      </c>
    </row>
    <row r="1643" spans="1:2" x14ac:dyDescent="0.3">
      <c r="A1643">
        <v>2016</v>
      </c>
      <c r="B1643" t="s">
        <v>624</v>
      </c>
    </row>
    <row r="1644" spans="1:2" x14ac:dyDescent="0.3">
      <c r="A1644">
        <v>2016</v>
      </c>
      <c r="B1644" t="s">
        <v>2017</v>
      </c>
    </row>
    <row r="1645" spans="1:2" x14ac:dyDescent="0.3">
      <c r="A1645">
        <v>2016</v>
      </c>
      <c r="B1645" t="s">
        <v>1164</v>
      </c>
    </row>
    <row r="1646" spans="1:2" x14ac:dyDescent="0.3">
      <c r="A1646">
        <v>2016</v>
      </c>
      <c r="B1646" t="s">
        <v>664</v>
      </c>
    </row>
    <row r="1647" spans="1:2" x14ac:dyDescent="0.3">
      <c r="A1647">
        <v>2016</v>
      </c>
      <c r="B1647" t="s">
        <v>1635</v>
      </c>
    </row>
    <row r="1648" spans="1:2" x14ac:dyDescent="0.3">
      <c r="A1648">
        <v>2016</v>
      </c>
      <c r="B1648" t="s">
        <v>1511</v>
      </c>
    </row>
    <row r="1649" spans="1:2" x14ac:dyDescent="0.3">
      <c r="A1649">
        <v>2016</v>
      </c>
      <c r="B1649" t="s">
        <v>1394</v>
      </c>
    </row>
    <row r="1650" spans="1:2" x14ac:dyDescent="0.3">
      <c r="A1650">
        <v>2016</v>
      </c>
      <c r="B1650" t="s">
        <v>757</v>
      </c>
    </row>
    <row r="1651" spans="1:2" x14ac:dyDescent="0.3">
      <c r="A1651">
        <v>2016</v>
      </c>
      <c r="B1651" t="s">
        <v>392</v>
      </c>
    </row>
    <row r="1652" spans="1:2" x14ac:dyDescent="0.3">
      <c r="A1652">
        <v>2016</v>
      </c>
      <c r="B1652" t="s">
        <v>81</v>
      </c>
    </row>
    <row r="1653" spans="1:2" x14ac:dyDescent="0.3">
      <c r="A1653">
        <v>2016</v>
      </c>
      <c r="B1653" t="s">
        <v>373</v>
      </c>
    </row>
    <row r="1654" spans="1:2" x14ac:dyDescent="0.3">
      <c r="A1654">
        <v>2016</v>
      </c>
      <c r="B1654" t="s">
        <v>2277</v>
      </c>
    </row>
    <row r="1655" spans="1:2" x14ac:dyDescent="0.3">
      <c r="A1655">
        <v>2016</v>
      </c>
      <c r="B1655" t="s">
        <v>1528</v>
      </c>
    </row>
    <row r="1656" spans="1:2" x14ac:dyDescent="0.3">
      <c r="A1656">
        <v>2016</v>
      </c>
      <c r="B1656" t="s">
        <v>736</v>
      </c>
    </row>
    <row r="1657" spans="1:2" x14ac:dyDescent="0.3">
      <c r="A1657">
        <v>2016</v>
      </c>
      <c r="B1657" t="s">
        <v>2048</v>
      </c>
    </row>
    <row r="1658" spans="1:2" x14ac:dyDescent="0.3">
      <c r="A1658">
        <v>2016</v>
      </c>
      <c r="B1658" t="s">
        <v>131</v>
      </c>
    </row>
    <row r="1659" spans="1:2" x14ac:dyDescent="0.3">
      <c r="A1659">
        <v>2016</v>
      </c>
      <c r="B1659" t="s">
        <v>483</v>
      </c>
    </row>
    <row r="1660" spans="1:2" x14ac:dyDescent="0.3">
      <c r="A1660">
        <v>2016</v>
      </c>
      <c r="B1660" t="s">
        <v>458</v>
      </c>
    </row>
    <row r="1661" spans="1:2" x14ac:dyDescent="0.3">
      <c r="A1661">
        <v>2016</v>
      </c>
      <c r="B1661" t="s">
        <v>887</v>
      </c>
    </row>
    <row r="1662" spans="1:2" x14ac:dyDescent="0.3">
      <c r="A1662">
        <v>2016</v>
      </c>
      <c r="B1662" t="s">
        <v>2013</v>
      </c>
    </row>
    <row r="1663" spans="1:2" x14ac:dyDescent="0.3">
      <c r="A1663">
        <v>2016</v>
      </c>
      <c r="B1663" t="s">
        <v>1534</v>
      </c>
    </row>
    <row r="1664" spans="1:2" x14ac:dyDescent="0.3">
      <c r="A1664">
        <v>2016</v>
      </c>
      <c r="B1664" t="s">
        <v>1044</v>
      </c>
    </row>
    <row r="1665" spans="1:2" x14ac:dyDescent="0.3">
      <c r="A1665">
        <v>2016</v>
      </c>
      <c r="B1665" t="s">
        <v>268</v>
      </c>
    </row>
    <row r="1666" spans="1:2" x14ac:dyDescent="0.3">
      <c r="A1666">
        <v>2016</v>
      </c>
      <c r="B1666" t="s">
        <v>817</v>
      </c>
    </row>
    <row r="1667" spans="1:2" x14ac:dyDescent="0.3">
      <c r="A1667">
        <v>2016</v>
      </c>
      <c r="B1667" t="s">
        <v>889</v>
      </c>
    </row>
    <row r="1668" spans="1:2" x14ac:dyDescent="0.3">
      <c r="A1668">
        <v>2016</v>
      </c>
      <c r="B1668" t="s">
        <v>1618</v>
      </c>
    </row>
    <row r="1669" spans="1:2" x14ac:dyDescent="0.3">
      <c r="A1669">
        <v>2016</v>
      </c>
      <c r="B1669" t="s">
        <v>552</v>
      </c>
    </row>
    <row r="1670" spans="1:2" x14ac:dyDescent="0.3">
      <c r="A1670">
        <v>2016</v>
      </c>
      <c r="B1670" t="s">
        <v>241</v>
      </c>
    </row>
    <row r="1671" spans="1:2" x14ac:dyDescent="0.3">
      <c r="A1671">
        <v>2016</v>
      </c>
      <c r="B1671" t="s">
        <v>445</v>
      </c>
    </row>
    <row r="1672" spans="1:2" x14ac:dyDescent="0.3">
      <c r="A1672">
        <v>2016</v>
      </c>
      <c r="B1672" t="s">
        <v>1813</v>
      </c>
    </row>
    <row r="1673" spans="1:2" x14ac:dyDescent="0.3">
      <c r="A1673">
        <v>2016</v>
      </c>
      <c r="B1673" t="s">
        <v>806</v>
      </c>
    </row>
    <row r="1674" spans="1:2" x14ac:dyDescent="0.3">
      <c r="A1674">
        <v>2016</v>
      </c>
      <c r="B1674" t="s">
        <v>233</v>
      </c>
    </row>
    <row r="1675" spans="1:2" x14ac:dyDescent="0.3">
      <c r="A1675">
        <v>2016</v>
      </c>
      <c r="B1675" t="s">
        <v>1230</v>
      </c>
    </row>
    <row r="1676" spans="1:2" x14ac:dyDescent="0.3">
      <c r="A1676">
        <v>2016</v>
      </c>
      <c r="B1676" t="s">
        <v>923</v>
      </c>
    </row>
    <row r="1677" spans="1:2" x14ac:dyDescent="0.3">
      <c r="A1677">
        <v>2016</v>
      </c>
      <c r="B1677" t="s">
        <v>2126</v>
      </c>
    </row>
    <row r="1678" spans="1:2" x14ac:dyDescent="0.3">
      <c r="A1678">
        <v>2016</v>
      </c>
      <c r="B1678" t="s">
        <v>1705</v>
      </c>
    </row>
    <row r="1679" spans="1:2" x14ac:dyDescent="0.3">
      <c r="A1679">
        <v>2016</v>
      </c>
      <c r="B1679" t="s">
        <v>1616</v>
      </c>
    </row>
    <row r="1680" spans="1:2" x14ac:dyDescent="0.3">
      <c r="A1680">
        <v>2016</v>
      </c>
      <c r="B1680" t="s">
        <v>1916</v>
      </c>
    </row>
    <row r="1681" spans="1:2" x14ac:dyDescent="0.3">
      <c r="A1681">
        <v>2016</v>
      </c>
      <c r="B1681" t="s">
        <v>938</v>
      </c>
    </row>
    <row r="1682" spans="1:2" x14ac:dyDescent="0.3">
      <c r="A1682">
        <v>2016</v>
      </c>
      <c r="B1682" t="s">
        <v>2190</v>
      </c>
    </row>
    <row r="1683" spans="1:2" x14ac:dyDescent="0.3">
      <c r="A1683">
        <v>2016</v>
      </c>
      <c r="B1683" t="s">
        <v>1576</v>
      </c>
    </row>
    <row r="1684" spans="1:2" x14ac:dyDescent="0.3">
      <c r="A1684">
        <v>2016</v>
      </c>
      <c r="B1684" t="s">
        <v>622</v>
      </c>
    </row>
    <row r="1685" spans="1:2" x14ac:dyDescent="0.3">
      <c r="A1685">
        <v>2016</v>
      </c>
      <c r="B1685" t="s">
        <v>1931</v>
      </c>
    </row>
    <row r="1686" spans="1:2" x14ac:dyDescent="0.3">
      <c r="A1686">
        <v>2016</v>
      </c>
      <c r="B1686" t="s">
        <v>398</v>
      </c>
    </row>
    <row r="1687" spans="1:2" x14ac:dyDescent="0.3">
      <c r="A1687">
        <v>2016</v>
      </c>
      <c r="B1687" t="s">
        <v>50</v>
      </c>
    </row>
    <row r="1688" spans="1:2" x14ac:dyDescent="0.3">
      <c r="A1688">
        <v>2016</v>
      </c>
      <c r="B1688" t="s">
        <v>2112</v>
      </c>
    </row>
    <row r="1689" spans="1:2" x14ac:dyDescent="0.3">
      <c r="A1689">
        <v>2016</v>
      </c>
      <c r="B1689" t="s">
        <v>831</v>
      </c>
    </row>
    <row r="1690" spans="1:2" x14ac:dyDescent="0.3">
      <c r="A1690">
        <v>2016</v>
      </c>
      <c r="B1690" t="s">
        <v>1963</v>
      </c>
    </row>
    <row r="1691" spans="1:2" x14ac:dyDescent="0.3">
      <c r="A1691">
        <v>2016</v>
      </c>
      <c r="B1691" t="s">
        <v>857</v>
      </c>
    </row>
    <row r="1692" spans="1:2" x14ac:dyDescent="0.3">
      <c r="A1692">
        <v>2016</v>
      </c>
      <c r="B1692" t="s">
        <v>2405</v>
      </c>
    </row>
    <row r="1693" spans="1:2" x14ac:dyDescent="0.3">
      <c r="A1693">
        <v>2016</v>
      </c>
      <c r="B1693" t="s">
        <v>1413</v>
      </c>
    </row>
    <row r="1694" spans="1:2" x14ac:dyDescent="0.3">
      <c r="A1694">
        <v>2016</v>
      </c>
      <c r="B1694" t="s">
        <v>2033</v>
      </c>
    </row>
    <row r="1695" spans="1:2" x14ac:dyDescent="0.3">
      <c r="A1695">
        <v>2016</v>
      </c>
      <c r="B1695" t="s">
        <v>2326</v>
      </c>
    </row>
    <row r="1696" spans="1:2" x14ac:dyDescent="0.3">
      <c r="A1696">
        <v>2016</v>
      </c>
      <c r="B1696" t="s">
        <v>915</v>
      </c>
    </row>
    <row r="1697" spans="1:2" x14ac:dyDescent="0.3">
      <c r="A1697">
        <v>2016</v>
      </c>
      <c r="B1697" t="s">
        <v>1519</v>
      </c>
    </row>
    <row r="1698" spans="1:2" x14ac:dyDescent="0.3">
      <c r="A1698">
        <v>2016</v>
      </c>
      <c r="B1698" t="s">
        <v>607</v>
      </c>
    </row>
    <row r="1699" spans="1:2" x14ac:dyDescent="0.3">
      <c r="A1699">
        <v>2016</v>
      </c>
      <c r="B1699" t="s">
        <v>2346</v>
      </c>
    </row>
    <row r="1700" spans="1:2" x14ac:dyDescent="0.3">
      <c r="A1700">
        <v>2016</v>
      </c>
      <c r="B1700" t="s">
        <v>159</v>
      </c>
    </row>
    <row r="1701" spans="1:2" x14ac:dyDescent="0.3">
      <c r="A1701">
        <v>2016</v>
      </c>
      <c r="B1701" t="s">
        <v>2115</v>
      </c>
    </row>
    <row r="1702" spans="1:2" x14ac:dyDescent="0.3">
      <c r="A1702">
        <v>2016</v>
      </c>
      <c r="B1702" t="s">
        <v>1027</v>
      </c>
    </row>
    <row r="1703" spans="1:2" x14ac:dyDescent="0.3">
      <c r="A1703">
        <v>2016</v>
      </c>
      <c r="B1703" t="s">
        <v>1886</v>
      </c>
    </row>
    <row r="1704" spans="1:2" x14ac:dyDescent="0.3">
      <c r="A1704">
        <v>2016</v>
      </c>
      <c r="B1704" t="s">
        <v>2614</v>
      </c>
    </row>
    <row r="1705" spans="1:2" x14ac:dyDescent="0.3">
      <c r="A1705">
        <v>2016</v>
      </c>
      <c r="B1705" t="s">
        <v>659</v>
      </c>
    </row>
    <row r="1706" spans="1:2" x14ac:dyDescent="0.3">
      <c r="A1706">
        <v>2016</v>
      </c>
      <c r="B1706" t="s">
        <v>1562</v>
      </c>
    </row>
    <row r="1707" spans="1:2" x14ac:dyDescent="0.3">
      <c r="A1707">
        <v>2016</v>
      </c>
      <c r="B1707" t="s">
        <v>1097</v>
      </c>
    </row>
    <row r="1708" spans="1:2" x14ac:dyDescent="0.3">
      <c r="A1708">
        <v>2016</v>
      </c>
      <c r="B1708" t="s">
        <v>249</v>
      </c>
    </row>
    <row r="1709" spans="1:2" x14ac:dyDescent="0.3">
      <c r="A1709">
        <v>2016</v>
      </c>
      <c r="B1709" t="s">
        <v>1951</v>
      </c>
    </row>
    <row r="1710" spans="1:2" x14ac:dyDescent="0.3">
      <c r="A1710">
        <v>2016</v>
      </c>
      <c r="B1710" t="s">
        <v>788</v>
      </c>
    </row>
    <row r="1711" spans="1:2" x14ac:dyDescent="0.3">
      <c r="A1711">
        <v>2016</v>
      </c>
      <c r="B1711" t="s">
        <v>1113</v>
      </c>
    </row>
    <row r="1712" spans="1:2" x14ac:dyDescent="0.3">
      <c r="A1712">
        <v>2016</v>
      </c>
      <c r="B1712" t="s">
        <v>674</v>
      </c>
    </row>
    <row r="1713" spans="1:2" x14ac:dyDescent="0.3">
      <c r="A1713">
        <v>2016</v>
      </c>
      <c r="B1713" t="s">
        <v>868</v>
      </c>
    </row>
    <row r="1714" spans="1:2" x14ac:dyDescent="0.3">
      <c r="A1714">
        <v>2016</v>
      </c>
      <c r="B1714" t="s">
        <v>2162</v>
      </c>
    </row>
    <row r="1715" spans="1:2" x14ac:dyDescent="0.3">
      <c r="A1715">
        <v>2016</v>
      </c>
      <c r="B1715" t="s">
        <v>495</v>
      </c>
    </row>
    <row r="1716" spans="1:2" x14ac:dyDescent="0.3">
      <c r="A1716">
        <v>2016</v>
      </c>
      <c r="B1716" t="s">
        <v>2212</v>
      </c>
    </row>
    <row r="1717" spans="1:2" x14ac:dyDescent="0.3">
      <c r="A1717">
        <v>2016</v>
      </c>
      <c r="B1717" t="s">
        <v>809</v>
      </c>
    </row>
    <row r="1718" spans="1:2" x14ac:dyDescent="0.3">
      <c r="A1718">
        <v>2016</v>
      </c>
      <c r="B1718" t="s">
        <v>1502</v>
      </c>
    </row>
    <row r="1719" spans="1:2" x14ac:dyDescent="0.3">
      <c r="A1719">
        <v>2016</v>
      </c>
      <c r="B1719" t="s">
        <v>848</v>
      </c>
    </row>
    <row r="1720" spans="1:2" x14ac:dyDescent="0.3">
      <c r="A1720">
        <v>2016</v>
      </c>
      <c r="B1720" t="s">
        <v>1241</v>
      </c>
    </row>
    <row r="1721" spans="1:2" x14ac:dyDescent="0.3">
      <c r="A1721">
        <v>2016</v>
      </c>
      <c r="B1721" t="s">
        <v>803</v>
      </c>
    </row>
    <row r="1722" spans="1:2" x14ac:dyDescent="0.3">
      <c r="A1722">
        <v>2016</v>
      </c>
      <c r="B1722" t="s">
        <v>1338</v>
      </c>
    </row>
    <row r="1723" spans="1:2" x14ac:dyDescent="0.3">
      <c r="A1723">
        <v>2016</v>
      </c>
      <c r="B1723" t="s">
        <v>1408</v>
      </c>
    </row>
    <row r="1724" spans="1:2" x14ac:dyDescent="0.3">
      <c r="A1724">
        <v>2016</v>
      </c>
      <c r="B1724" t="s">
        <v>1275</v>
      </c>
    </row>
    <row r="1725" spans="1:2" x14ac:dyDescent="0.3">
      <c r="A1725">
        <v>2016</v>
      </c>
      <c r="B1725" t="s">
        <v>2179</v>
      </c>
    </row>
    <row r="1726" spans="1:2" x14ac:dyDescent="0.3">
      <c r="A1726">
        <v>2016</v>
      </c>
      <c r="B1726" t="s">
        <v>1811</v>
      </c>
    </row>
    <row r="1727" spans="1:2" x14ac:dyDescent="0.3">
      <c r="A1727">
        <v>2016</v>
      </c>
      <c r="B1727" t="s">
        <v>904</v>
      </c>
    </row>
    <row r="1728" spans="1:2" x14ac:dyDescent="0.3">
      <c r="A1728">
        <v>2016</v>
      </c>
      <c r="B1728" t="s">
        <v>2286</v>
      </c>
    </row>
    <row r="1729" spans="1:2" x14ac:dyDescent="0.3">
      <c r="A1729">
        <v>2016</v>
      </c>
      <c r="B1729" t="s">
        <v>1871</v>
      </c>
    </row>
    <row r="1730" spans="1:2" x14ac:dyDescent="0.3">
      <c r="A1730">
        <v>2016</v>
      </c>
      <c r="B1730" t="s">
        <v>1856</v>
      </c>
    </row>
    <row r="1731" spans="1:2" x14ac:dyDescent="0.3">
      <c r="A1731">
        <v>2016</v>
      </c>
      <c r="B1731" t="s">
        <v>643</v>
      </c>
    </row>
    <row r="1732" spans="1:2" x14ac:dyDescent="0.3">
      <c r="A1732">
        <v>2016</v>
      </c>
      <c r="B1732" t="s">
        <v>2147</v>
      </c>
    </row>
    <row r="1733" spans="1:2" x14ac:dyDescent="0.3">
      <c r="A1733">
        <v>2016</v>
      </c>
      <c r="B1733" t="s">
        <v>587</v>
      </c>
    </row>
    <row r="1734" spans="1:2" x14ac:dyDescent="0.3">
      <c r="A1734">
        <v>2016</v>
      </c>
      <c r="B1734" t="s">
        <v>210</v>
      </c>
    </row>
    <row r="1735" spans="1:2" x14ac:dyDescent="0.3">
      <c r="A1735">
        <v>2016</v>
      </c>
      <c r="B1735" t="s">
        <v>275</v>
      </c>
    </row>
    <row r="1736" spans="1:2" x14ac:dyDescent="0.3">
      <c r="A1736">
        <v>2016</v>
      </c>
      <c r="B1736" t="s">
        <v>2103</v>
      </c>
    </row>
    <row r="1737" spans="1:2" x14ac:dyDescent="0.3">
      <c r="A1737">
        <v>2016</v>
      </c>
      <c r="B1737" t="s">
        <v>1051</v>
      </c>
    </row>
    <row r="1738" spans="1:2" x14ac:dyDescent="0.3">
      <c r="A1738">
        <v>2016</v>
      </c>
      <c r="B1738" t="s">
        <v>871</v>
      </c>
    </row>
    <row r="1739" spans="1:2" x14ac:dyDescent="0.3">
      <c r="A1739">
        <v>2016</v>
      </c>
      <c r="B1739" t="s">
        <v>2624</v>
      </c>
    </row>
    <row r="1740" spans="1:2" x14ac:dyDescent="0.3">
      <c r="A1740">
        <v>2016</v>
      </c>
      <c r="B1740" t="s">
        <v>2625</v>
      </c>
    </row>
    <row r="1741" spans="1:2" x14ac:dyDescent="0.3">
      <c r="A1741">
        <v>2016</v>
      </c>
      <c r="B1741" t="s">
        <v>2627</v>
      </c>
    </row>
    <row r="1742" spans="1:2" x14ac:dyDescent="0.3">
      <c r="A1742">
        <v>2016</v>
      </c>
      <c r="B1742" t="s">
        <v>1084</v>
      </c>
    </row>
    <row r="1743" spans="1:2" x14ac:dyDescent="0.3">
      <c r="A1743">
        <v>2016</v>
      </c>
      <c r="B1743" t="s">
        <v>1574</v>
      </c>
    </row>
    <row r="1744" spans="1:2" x14ac:dyDescent="0.3">
      <c r="A1744">
        <v>2016</v>
      </c>
      <c r="B1744" t="s">
        <v>637</v>
      </c>
    </row>
    <row r="1745" spans="1:2" x14ac:dyDescent="0.3">
      <c r="A1745">
        <v>2016</v>
      </c>
      <c r="B1745" t="s">
        <v>244</v>
      </c>
    </row>
    <row r="1746" spans="1:2" x14ac:dyDescent="0.3">
      <c r="A1746">
        <v>2016</v>
      </c>
      <c r="B1746" t="s">
        <v>2396</v>
      </c>
    </row>
    <row r="1747" spans="1:2" x14ac:dyDescent="0.3">
      <c r="A1747">
        <v>2016</v>
      </c>
      <c r="B1747" t="s">
        <v>1167</v>
      </c>
    </row>
    <row r="1748" spans="1:2" x14ac:dyDescent="0.3">
      <c r="A1748">
        <v>2016</v>
      </c>
      <c r="B1748" t="s">
        <v>547</v>
      </c>
    </row>
    <row r="1749" spans="1:2" x14ac:dyDescent="0.3">
      <c r="A1749">
        <v>2016</v>
      </c>
      <c r="B1749" t="s">
        <v>90</v>
      </c>
    </row>
    <row r="1750" spans="1:2" x14ac:dyDescent="0.3">
      <c r="A1750">
        <v>2016</v>
      </c>
      <c r="B1750" t="s">
        <v>959</v>
      </c>
    </row>
    <row r="1751" spans="1:2" x14ac:dyDescent="0.3">
      <c r="A1751">
        <v>2016</v>
      </c>
      <c r="B1751" t="s">
        <v>346</v>
      </c>
    </row>
    <row r="1752" spans="1:2" x14ac:dyDescent="0.3">
      <c r="A1752">
        <v>2016</v>
      </c>
      <c r="B1752" t="s">
        <v>1198</v>
      </c>
    </row>
    <row r="1753" spans="1:2" x14ac:dyDescent="0.3">
      <c r="A1753">
        <v>2016</v>
      </c>
      <c r="B1753" t="s">
        <v>1327</v>
      </c>
    </row>
    <row r="1754" spans="1:2" x14ac:dyDescent="0.3">
      <c r="A1754">
        <v>2016</v>
      </c>
      <c r="B1754" t="s">
        <v>437</v>
      </c>
    </row>
    <row r="1755" spans="1:2" x14ac:dyDescent="0.3">
      <c r="A1755">
        <v>2016</v>
      </c>
      <c r="B1755" t="s">
        <v>1483</v>
      </c>
    </row>
    <row r="1756" spans="1:2" x14ac:dyDescent="0.3">
      <c r="A1756">
        <v>2016</v>
      </c>
      <c r="B1756" t="s">
        <v>1099</v>
      </c>
    </row>
    <row r="1757" spans="1:2" x14ac:dyDescent="0.3">
      <c r="A1757">
        <v>2016</v>
      </c>
      <c r="B1757" t="s">
        <v>417</v>
      </c>
    </row>
    <row r="1758" spans="1:2" x14ac:dyDescent="0.3">
      <c r="A1758">
        <v>2016</v>
      </c>
      <c r="B1758" t="s">
        <v>1699</v>
      </c>
    </row>
    <row r="1759" spans="1:2" x14ac:dyDescent="0.3">
      <c r="A1759">
        <v>2016</v>
      </c>
      <c r="B1759" t="s">
        <v>2631</v>
      </c>
    </row>
    <row r="1760" spans="1:2" x14ac:dyDescent="0.3">
      <c r="A1760">
        <v>2016</v>
      </c>
      <c r="B1760" t="s">
        <v>2632</v>
      </c>
    </row>
    <row r="1761" spans="1:2" x14ac:dyDescent="0.3">
      <c r="A1761">
        <v>2016</v>
      </c>
      <c r="B1761" t="s">
        <v>680</v>
      </c>
    </row>
    <row r="1762" spans="1:2" x14ac:dyDescent="0.3">
      <c r="A1762">
        <v>2016</v>
      </c>
      <c r="B1762" t="s">
        <v>1791</v>
      </c>
    </row>
    <row r="1763" spans="1:2" x14ac:dyDescent="0.3">
      <c r="A1763">
        <v>2016</v>
      </c>
      <c r="B1763" t="s">
        <v>1457</v>
      </c>
    </row>
    <row r="1764" spans="1:2" x14ac:dyDescent="0.3">
      <c r="A1764">
        <v>2016</v>
      </c>
      <c r="B1764" t="s">
        <v>935</v>
      </c>
    </row>
    <row r="1765" spans="1:2" x14ac:dyDescent="0.3">
      <c r="A1765">
        <v>2016</v>
      </c>
      <c r="B1765" t="s">
        <v>352</v>
      </c>
    </row>
    <row r="1766" spans="1:2" x14ac:dyDescent="0.3">
      <c r="A1766">
        <v>2016</v>
      </c>
      <c r="B1766" t="s">
        <v>2639</v>
      </c>
    </row>
    <row r="1767" spans="1:2" x14ac:dyDescent="0.3">
      <c r="A1767">
        <v>2016</v>
      </c>
      <c r="B1767" t="s">
        <v>54</v>
      </c>
    </row>
    <row r="1768" spans="1:2" x14ac:dyDescent="0.3">
      <c r="A1768">
        <v>2016</v>
      </c>
      <c r="B1768" t="s">
        <v>1009</v>
      </c>
    </row>
    <row r="1769" spans="1:2" x14ac:dyDescent="0.3">
      <c r="A1769">
        <v>2016</v>
      </c>
      <c r="B1769" t="s">
        <v>675</v>
      </c>
    </row>
    <row r="1770" spans="1:2" x14ac:dyDescent="0.3">
      <c r="A1770">
        <v>2016</v>
      </c>
      <c r="B1770" t="s">
        <v>1016</v>
      </c>
    </row>
    <row r="1771" spans="1:2" x14ac:dyDescent="0.3">
      <c r="A1771">
        <v>2016</v>
      </c>
      <c r="B1771" t="s">
        <v>1661</v>
      </c>
    </row>
    <row r="1772" spans="1:2" x14ac:dyDescent="0.3">
      <c r="A1772">
        <v>2016</v>
      </c>
      <c r="B1772" t="s">
        <v>254</v>
      </c>
    </row>
    <row r="1773" spans="1:2" x14ac:dyDescent="0.3">
      <c r="A1773">
        <v>2016</v>
      </c>
      <c r="B1773" t="s">
        <v>1495</v>
      </c>
    </row>
    <row r="1774" spans="1:2" x14ac:dyDescent="0.3">
      <c r="A1774">
        <v>2016</v>
      </c>
      <c r="B1774" t="s">
        <v>1801</v>
      </c>
    </row>
    <row r="1775" spans="1:2" x14ac:dyDescent="0.3">
      <c r="A1775">
        <v>2016</v>
      </c>
      <c r="B1775" t="s">
        <v>1623</v>
      </c>
    </row>
    <row r="1776" spans="1:2" x14ac:dyDescent="0.3">
      <c r="A1776">
        <v>2016</v>
      </c>
      <c r="B1776" t="s">
        <v>1478</v>
      </c>
    </row>
    <row r="1777" spans="1:2" x14ac:dyDescent="0.3">
      <c r="A1777">
        <v>2016</v>
      </c>
      <c r="B1777" t="s">
        <v>2313</v>
      </c>
    </row>
    <row r="1778" spans="1:2" x14ac:dyDescent="0.3">
      <c r="A1778">
        <v>2016</v>
      </c>
      <c r="B1778" t="s">
        <v>363</v>
      </c>
    </row>
    <row r="1779" spans="1:2" x14ac:dyDescent="0.3">
      <c r="A1779">
        <v>2016</v>
      </c>
      <c r="B1779" t="s">
        <v>738</v>
      </c>
    </row>
    <row r="1780" spans="1:2" x14ac:dyDescent="0.3">
      <c r="A1780">
        <v>2016</v>
      </c>
      <c r="B1780" t="s">
        <v>2641</v>
      </c>
    </row>
    <row r="1781" spans="1:2" x14ac:dyDescent="0.3">
      <c r="A1781">
        <v>2016</v>
      </c>
      <c r="B1781" t="s">
        <v>573</v>
      </c>
    </row>
    <row r="1782" spans="1:2" x14ac:dyDescent="0.3">
      <c r="A1782">
        <v>2016</v>
      </c>
      <c r="B1782" t="s">
        <v>401</v>
      </c>
    </row>
    <row r="1783" spans="1:2" x14ac:dyDescent="0.3">
      <c r="A1783">
        <v>2016</v>
      </c>
      <c r="B1783" t="s">
        <v>2282</v>
      </c>
    </row>
    <row r="1784" spans="1:2" x14ac:dyDescent="0.3">
      <c r="A1784">
        <v>2016</v>
      </c>
      <c r="B1784" t="s">
        <v>1249</v>
      </c>
    </row>
    <row r="1785" spans="1:2" x14ac:dyDescent="0.3">
      <c r="A1785">
        <v>2016</v>
      </c>
      <c r="B1785" t="s">
        <v>610</v>
      </c>
    </row>
    <row r="1786" spans="1:2" x14ac:dyDescent="0.3">
      <c r="A1786">
        <v>2016</v>
      </c>
      <c r="B1786" t="s">
        <v>1357</v>
      </c>
    </row>
    <row r="1787" spans="1:2" x14ac:dyDescent="0.3">
      <c r="A1787">
        <v>2016</v>
      </c>
      <c r="B1787" t="s">
        <v>879</v>
      </c>
    </row>
    <row r="1788" spans="1:2" x14ac:dyDescent="0.3">
      <c r="A1788">
        <v>2016</v>
      </c>
      <c r="B1788" t="s">
        <v>1800</v>
      </c>
    </row>
    <row r="1789" spans="1:2" x14ac:dyDescent="0.3">
      <c r="A1789">
        <v>2016</v>
      </c>
      <c r="B1789" t="s">
        <v>1548</v>
      </c>
    </row>
    <row r="1790" spans="1:2" x14ac:dyDescent="0.3">
      <c r="A1790">
        <v>2016</v>
      </c>
      <c r="B1790" t="s">
        <v>1273</v>
      </c>
    </row>
    <row r="1791" spans="1:2" x14ac:dyDescent="0.3">
      <c r="A1791">
        <v>2016</v>
      </c>
      <c r="B1791" t="s">
        <v>1935</v>
      </c>
    </row>
    <row r="1792" spans="1:2" x14ac:dyDescent="0.3">
      <c r="A1792">
        <v>2016</v>
      </c>
      <c r="B1792" t="s">
        <v>478</v>
      </c>
    </row>
    <row r="1793" spans="1:2" x14ac:dyDescent="0.3">
      <c r="A1793">
        <v>2016</v>
      </c>
      <c r="B1793" t="s">
        <v>2388</v>
      </c>
    </row>
    <row r="1794" spans="1:2" x14ac:dyDescent="0.3">
      <c r="A1794">
        <v>2016</v>
      </c>
      <c r="B1794" t="s">
        <v>1738</v>
      </c>
    </row>
    <row r="1795" spans="1:2" x14ac:dyDescent="0.3">
      <c r="A1795">
        <v>2016</v>
      </c>
      <c r="B1795" t="s">
        <v>218</v>
      </c>
    </row>
    <row r="1796" spans="1:2" x14ac:dyDescent="0.3">
      <c r="A1796">
        <v>2016</v>
      </c>
      <c r="B1796" t="s">
        <v>139</v>
      </c>
    </row>
    <row r="1797" spans="1:2" x14ac:dyDescent="0.3">
      <c r="A1797">
        <v>2016</v>
      </c>
      <c r="B1797" t="s">
        <v>1799</v>
      </c>
    </row>
    <row r="1798" spans="1:2" x14ac:dyDescent="0.3">
      <c r="A1798">
        <v>2016</v>
      </c>
      <c r="B1798" t="s">
        <v>1680</v>
      </c>
    </row>
    <row r="1799" spans="1:2" x14ac:dyDescent="0.3">
      <c r="A1799">
        <v>2016</v>
      </c>
      <c r="B1799" t="s">
        <v>743</v>
      </c>
    </row>
    <row r="1800" spans="1:2" x14ac:dyDescent="0.3">
      <c r="A1800">
        <v>2016</v>
      </c>
      <c r="B1800" t="s">
        <v>1910</v>
      </c>
    </row>
    <row r="1801" spans="1:2" x14ac:dyDescent="0.3">
      <c r="A1801">
        <v>2016</v>
      </c>
      <c r="B1801" t="s">
        <v>601</v>
      </c>
    </row>
    <row r="1802" spans="1:2" x14ac:dyDescent="0.3">
      <c r="A1802">
        <v>2016</v>
      </c>
      <c r="B1802" t="s">
        <v>1172</v>
      </c>
    </row>
    <row r="1803" spans="1:2" x14ac:dyDescent="0.3">
      <c r="A1803">
        <v>2016</v>
      </c>
      <c r="B1803" t="s">
        <v>2197</v>
      </c>
    </row>
    <row r="1804" spans="1:2" x14ac:dyDescent="0.3">
      <c r="A1804">
        <v>2016</v>
      </c>
      <c r="B1804" t="s">
        <v>283</v>
      </c>
    </row>
    <row r="1805" spans="1:2" x14ac:dyDescent="0.3">
      <c r="A1805">
        <v>2016</v>
      </c>
      <c r="B1805" t="s">
        <v>378</v>
      </c>
    </row>
    <row r="1806" spans="1:2" x14ac:dyDescent="0.3">
      <c r="A1806">
        <v>2016</v>
      </c>
      <c r="B1806" t="s">
        <v>2651</v>
      </c>
    </row>
    <row r="1807" spans="1:2" x14ac:dyDescent="0.3">
      <c r="A1807">
        <v>2016</v>
      </c>
      <c r="B1807" t="s">
        <v>824</v>
      </c>
    </row>
    <row r="1808" spans="1:2" x14ac:dyDescent="0.3">
      <c r="A1808">
        <v>2017</v>
      </c>
      <c r="B1808" t="s">
        <v>185</v>
      </c>
    </row>
    <row r="1809" spans="1:2" x14ac:dyDescent="0.3">
      <c r="A1809">
        <v>2017</v>
      </c>
      <c r="B1809" t="s">
        <v>768</v>
      </c>
    </row>
    <row r="1810" spans="1:2" x14ac:dyDescent="0.3">
      <c r="A1810">
        <v>2017</v>
      </c>
      <c r="B1810" t="s">
        <v>910</v>
      </c>
    </row>
    <row r="1811" spans="1:2" x14ac:dyDescent="0.3">
      <c r="A1811">
        <v>2017</v>
      </c>
      <c r="B1811" t="s">
        <v>2472</v>
      </c>
    </row>
    <row r="1812" spans="1:2" x14ac:dyDescent="0.3">
      <c r="A1812">
        <v>2017</v>
      </c>
      <c r="B1812" t="s">
        <v>1033</v>
      </c>
    </row>
    <row r="1813" spans="1:2" x14ac:dyDescent="0.3">
      <c r="A1813">
        <v>2017</v>
      </c>
      <c r="B1813" t="s">
        <v>1910</v>
      </c>
    </row>
    <row r="1814" spans="1:2" x14ac:dyDescent="0.3">
      <c r="A1814">
        <v>2017</v>
      </c>
      <c r="B1814" t="s">
        <v>1971</v>
      </c>
    </row>
    <row r="1815" spans="1:2" x14ac:dyDescent="0.3">
      <c r="A1815">
        <v>2017</v>
      </c>
      <c r="B1815" t="s">
        <v>85</v>
      </c>
    </row>
    <row r="1816" spans="1:2" x14ac:dyDescent="0.3">
      <c r="A1816">
        <v>2017</v>
      </c>
      <c r="B1816" t="s">
        <v>1948</v>
      </c>
    </row>
    <row r="1817" spans="1:2" x14ac:dyDescent="0.3">
      <c r="A1817">
        <v>2017</v>
      </c>
      <c r="B1817" t="s">
        <v>1963</v>
      </c>
    </row>
    <row r="1818" spans="1:2" x14ac:dyDescent="0.3">
      <c r="A1818">
        <v>2017</v>
      </c>
      <c r="B1818" t="s">
        <v>2164</v>
      </c>
    </row>
    <row r="1819" spans="1:2" x14ac:dyDescent="0.3">
      <c r="A1819">
        <v>2017</v>
      </c>
      <c r="B1819" t="s">
        <v>1623</v>
      </c>
    </row>
    <row r="1820" spans="1:2" x14ac:dyDescent="0.3">
      <c r="A1820">
        <v>2017</v>
      </c>
      <c r="B1820" t="s">
        <v>1070</v>
      </c>
    </row>
    <row r="1821" spans="1:2" x14ac:dyDescent="0.3">
      <c r="A1821">
        <v>2017</v>
      </c>
      <c r="B1821" t="s">
        <v>1423</v>
      </c>
    </row>
    <row r="1822" spans="1:2" x14ac:dyDescent="0.3">
      <c r="A1822">
        <v>2017</v>
      </c>
      <c r="B1822" t="s">
        <v>564</v>
      </c>
    </row>
    <row r="1823" spans="1:2" x14ac:dyDescent="0.3">
      <c r="A1823">
        <v>2017</v>
      </c>
      <c r="B1823" t="s">
        <v>2042</v>
      </c>
    </row>
    <row r="1824" spans="1:2" x14ac:dyDescent="0.3">
      <c r="A1824">
        <v>2017</v>
      </c>
      <c r="B1824" t="s">
        <v>2053</v>
      </c>
    </row>
    <row r="1825" spans="1:2" x14ac:dyDescent="0.3">
      <c r="A1825">
        <v>2017</v>
      </c>
      <c r="B1825" t="s">
        <v>1744</v>
      </c>
    </row>
    <row r="1826" spans="1:2" x14ac:dyDescent="0.3">
      <c r="A1826">
        <v>2017</v>
      </c>
      <c r="B1826" t="s">
        <v>2503</v>
      </c>
    </row>
    <row r="1827" spans="1:2" x14ac:dyDescent="0.3">
      <c r="A1827">
        <v>2017</v>
      </c>
      <c r="B1827" t="s">
        <v>1931</v>
      </c>
    </row>
    <row r="1828" spans="1:2" x14ac:dyDescent="0.3">
      <c r="A1828">
        <v>2017</v>
      </c>
      <c r="B1828" t="s">
        <v>796</v>
      </c>
    </row>
    <row r="1829" spans="1:2" x14ac:dyDescent="0.3">
      <c r="A1829">
        <v>2017</v>
      </c>
      <c r="B1829" t="s">
        <v>2284</v>
      </c>
    </row>
    <row r="1830" spans="1:2" x14ac:dyDescent="0.3">
      <c r="A1830">
        <v>2017</v>
      </c>
      <c r="B1830" t="s">
        <v>228</v>
      </c>
    </row>
    <row r="1831" spans="1:2" x14ac:dyDescent="0.3">
      <c r="A1831">
        <v>2017</v>
      </c>
      <c r="B1831" t="s">
        <v>2534</v>
      </c>
    </row>
    <row r="1832" spans="1:2" x14ac:dyDescent="0.3">
      <c r="A1832">
        <v>2017</v>
      </c>
      <c r="B1832" t="s">
        <v>193</v>
      </c>
    </row>
    <row r="1833" spans="1:2" x14ac:dyDescent="0.3">
      <c r="A1833">
        <v>2017</v>
      </c>
      <c r="B1833" t="s">
        <v>2385</v>
      </c>
    </row>
    <row r="1834" spans="1:2" x14ac:dyDescent="0.3">
      <c r="A1834">
        <v>2017</v>
      </c>
      <c r="B1834" t="s">
        <v>1762</v>
      </c>
    </row>
    <row r="1835" spans="1:2" x14ac:dyDescent="0.3">
      <c r="A1835">
        <v>2017</v>
      </c>
      <c r="B1835" t="s">
        <v>29</v>
      </c>
    </row>
    <row r="1836" spans="1:2" x14ac:dyDescent="0.3">
      <c r="A1836">
        <v>2017</v>
      </c>
      <c r="B1836" t="s">
        <v>1705</v>
      </c>
    </row>
    <row r="1837" spans="1:2" x14ac:dyDescent="0.3">
      <c r="A1837">
        <v>2017</v>
      </c>
      <c r="B1837" t="s">
        <v>884</v>
      </c>
    </row>
    <row r="1838" spans="1:2" x14ac:dyDescent="0.3">
      <c r="A1838">
        <v>2017</v>
      </c>
      <c r="B1838" t="s">
        <v>2631</v>
      </c>
    </row>
    <row r="1839" spans="1:2" x14ac:dyDescent="0.3">
      <c r="A1839">
        <v>2017</v>
      </c>
      <c r="B1839" t="s">
        <v>655</v>
      </c>
    </row>
    <row r="1840" spans="1:2" x14ac:dyDescent="0.3">
      <c r="A1840">
        <v>2017</v>
      </c>
      <c r="B1840" t="s">
        <v>2518</v>
      </c>
    </row>
    <row r="1841" spans="1:2" x14ac:dyDescent="0.3">
      <c r="A1841">
        <v>2017</v>
      </c>
      <c r="B1841" t="s">
        <v>1392</v>
      </c>
    </row>
    <row r="1842" spans="1:2" x14ac:dyDescent="0.3">
      <c r="A1842">
        <v>2017</v>
      </c>
      <c r="B1842" t="s">
        <v>217</v>
      </c>
    </row>
    <row r="1843" spans="1:2" x14ac:dyDescent="0.3">
      <c r="A1843">
        <v>2017</v>
      </c>
      <c r="B1843" t="s">
        <v>1487</v>
      </c>
    </row>
    <row r="1844" spans="1:2" x14ac:dyDescent="0.3">
      <c r="A1844">
        <v>2017</v>
      </c>
      <c r="B1844" t="s">
        <v>1616</v>
      </c>
    </row>
    <row r="1845" spans="1:2" x14ac:dyDescent="0.3">
      <c r="A1845">
        <v>2017</v>
      </c>
      <c r="B1845" t="s">
        <v>928</v>
      </c>
    </row>
    <row r="1846" spans="1:2" x14ac:dyDescent="0.3">
      <c r="A1846">
        <v>2017</v>
      </c>
      <c r="B1846" t="s">
        <v>1811</v>
      </c>
    </row>
    <row r="1847" spans="1:2" x14ac:dyDescent="0.3">
      <c r="A1847">
        <v>2017</v>
      </c>
      <c r="B1847" t="s">
        <v>2585</v>
      </c>
    </row>
    <row r="1848" spans="1:2" x14ac:dyDescent="0.3">
      <c r="A1848">
        <v>2017</v>
      </c>
      <c r="B1848" t="s">
        <v>2444</v>
      </c>
    </row>
    <row r="1849" spans="1:2" x14ac:dyDescent="0.3">
      <c r="A1849">
        <v>2017</v>
      </c>
      <c r="B1849" t="s">
        <v>1665</v>
      </c>
    </row>
    <row r="1850" spans="1:2" x14ac:dyDescent="0.3">
      <c r="A1850">
        <v>2017</v>
      </c>
      <c r="B1850" t="s">
        <v>525</v>
      </c>
    </row>
    <row r="1851" spans="1:2" x14ac:dyDescent="0.3">
      <c r="A1851">
        <v>2017</v>
      </c>
      <c r="B1851" t="s">
        <v>346</v>
      </c>
    </row>
    <row r="1852" spans="1:2" x14ac:dyDescent="0.3">
      <c r="A1852">
        <v>2017</v>
      </c>
      <c r="B1852" t="s">
        <v>61</v>
      </c>
    </row>
    <row r="1853" spans="1:2" x14ac:dyDescent="0.3">
      <c r="A1853">
        <v>2017</v>
      </c>
      <c r="B1853" t="s">
        <v>626</v>
      </c>
    </row>
    <row r="1854" spans="1:2" x14ac:dyDescent="0.3">
      <c r="A1854">
        <v>2017</v>
      </c>
      <c r="B1854" t="s">
        <v>2021</v>
      </c>
    </row>
    <row r="1855" spans="1:2" x14ac:dyDescent="0.3">
      <c r="A1855">
        <v>2017</v>
      </c>
      <c r="B1855" t="s">
        <v>1394</v>
      </c>
    </row>
    <row r="1856" spans="1:2" x14ac:dyDescent="0.3">
      <c r="A1856">
        <v>2017</v>
      </c>
      <c r="B1856" t="s">
        <v>139</v>
      </c>
    </row>
    <row r="1857" spans="1:2" x14ac:dyDescent="0.3">
      <c r="A1857">
        <v>2017</v>
      </c>
      <c r="B1857" t="s">
        <v>2286</v>
      </c>
    </row>
    <row r="1858" spans="1:2" x14ac:dyDescent="0.3">
      <c r="A1858">
        <v>2017</v>
      </c>
      <c r="B1858" t="s">
        <v>2455</v>
      </c>
    </row>
    <row r="1859" spans="1:2" x14ac:dyDescent="0.3">
      <c r="A1859">
        <v>2017</v>
      </c>
      <c r="B1859" t="s">
        <v>156</v>
      </c>
    </row>
    <row r="1860" spans="1:2" x14ac:dyDescent="0.3">
      <c r="A1860">
        <v>2017</v>
      </c>
      <c r="B1860" t="s">
        <v>681</v>
      </c>
    </row>
    <row r="1861" spans="1:2" x14ac:dyDescent="0.3">
      <c r="A1861">
        <v>2017</v>
      </c>
      <c r="B1861" t="s">
        <v>1945</v>
      </c>
    </row>
    <row r="1862" spans="1:2" x14ac:dyDescent="0.3">
      <c r="A1862">
        <v>2017</v>
      </c>
      <c r="B1862" t="s">
        <v>569</v>
      </c>
    </row>
    <row r="1863" spans="1:2" x14ac:dyDescent="0.3">
      <c r="A1863">
        <v>2017</v>
      </c>
      <c r="B1863" t="s">
        <v>2111</v>
      </c>
    </row>
    <row r="1864" spans="1:2" x14ac:dyDescent="0.3">
      <c r="A1864">
        <v>2017</v>
      </c>
      <c r="B1864" t="s">
        <v>2501</v>
      </c>
    </row>
    <row r="1865" spans="1:2" x14ac:dyDescent="0.3">
      <c r="A1865">
        <v>2017</v>
      </c>
      <c r="B1865" t="s">
        <v>1840</v>
      </c>
    </row>
    <row r="1866" spans="1:2" x14ac:dyDescent="0.3">
      <c r="A1866">
        <v>2017</v>
      </c>
      <c r="B1866" t="s">
        <v>1093</v>
      </c>
    </row>
    <row r="1867" spans="1:2" x14ac:dyDescent="0.3">
      <c r="A1867">
        <v>2017</v>
      </c>
      <c r="B1867" t="s">
        <v>437</v>
      </c>
    </row>
    <row r="1868" spans="1:2" x14ac:dyDescent="0.3">
      <c r="A1868">
        <v>2017</v>
      </c>
      <c r="B1868" t="s">
        <v>2456</v>
      </c>
    </row>
    <row r="1869" spans="1:2" x14ac:dyDescent="0.3">
      <c r="A1869">
        <v>2017</v>
      </c>
      <c r="B1869" t="s">
        <v>1977</v>
      </c>
    </row>
    <row r="1870" spans="1:2" x14ac:dyDescent="0.3">
      <c r="A1870">
        <v>2017</v>
      </c>
      <c r="B1870" t="s">
        <v>77</v>
      </c>
    </row>
    <row r="1871" spans="1:2" x14ac:dyDescent="0.3">
      <c r="A1871">
        <v>2017</v>
      </c>
      <c r="B1871" t="s">
        <v>1494</v>
      </c>
    </row>
    <row r="1872" spans="1:2" x14ac:dyDescent="0.3">
      <c r="A1872">
        <v>2017</v>
      </c>
      <c r="B1872" t="s">
        <v>622</v>
      </c>
    </row>
    <row r="1873" spans="1:2" x14ac:dyDescent="0.3">
      <c r="A1873">
        <v>2017</v>
      </c>
      <c r="B1873" t="s">
        <v>2540</v>
      </c>
    </row>
    <row r="1874" spans="1:2" x14ac:dyDescent="0.3">
      <c r="A1874">
        <v>2017</v>
      </c>
      <c r="B1874" t="s">
        <v>1223</v>
      </c>
    </row>
    <row r="1875" spans="1:2" x14ac:dyDescent="0.3">
      <c r="A1875">
        <v>2017</v>
      </c>
      <c r="B1875" t="s">
        <v>1163</v>
      </c>
    </row>
    <row r="1876" spans="1:2" x14ac:dyDescent="0.3">
      <c r="A1876">
        <v>2017</v>
      </c>
      <c r="B1876" t="s">
        <v>537</v>
      </c>
    </row>
    <row r="1877" spans="1:2" x14ac:dyDescent="0.3">
      <c r="A1877">
        <v>2017</v>
      </c>
      <c r="B1877" t="s">
        <v>2423</v>
      </c>
    </row>
    <row r="1878" spans="1:2" x14ac:dyDescent="0.3">
      <c r="A1878">
        <v>2017</v>
      </c>
      <c r="B1878" t="s">
        <v>1738</v>
      </c>
    </row>
    <row r="1879" spans="1:2" x14ac:dyDescent="0.3">
      <c r="A1879">
        <v>2017</v>
      </c>
      <c r="B1879" t="s">
        <v>233</v>
      </c>
    </row>
    <row r="1880" spans="1:2" x14ac:dyDescent="0.3">
      <c r="A1880">
        <v>2017</v>
      </c>
      <c r="B1880" t="s">
        <v>1513</v>
      </c>
    </row>
    <row r="1881" spans="1:2" x14ac:dyDescent="0.3">
      <c r="A1881">
        <v>2017</v>
      </c>
      <c r="B1881" t="s">
        <v>2294</v>
      </c>
    </row>
    <row r="1882" spans="1:2" x14ac:dyDescent="0.3">
      <c r="A1882">
        <v>2017</v>
      </c>
      <c r="B1882" t="s">
        <v>352</v>
      </c>
    </row>
    <row r="1883" spans="1:2" x14ac:dyDescent="0.3">
      <c r="A1883">
        <v>2017</v>
      </c>
      <c r="B1883" t="s">
        <v>1446</v>
      </c>
    </row>
    <row r="1884" spans="1:2" x14ac:dyDescent="0.3">
      <c r="A1884">
        <v>2017</v>
      </c>
      <c r="B1884" t="s">
        <v>107</v>
      </c>
    </row>
    <row r="1885" spans="1:2" x14ac:dyDescent="0.3">
      <c r="A1885">
        <v>2017</v>
      </c>
      <c r="B1885" t="s">
        <v>1463</v>
      </c>
    </row>
    <row r="1886" spans="1:2" x14ac:dyDescent="0.3">
      <c r="A1886">
        <v>2017</v>
      </c>
      <c r="B1886" t="s">
        <v>2117</v>
      </c>
    </row>
    <row r="1887" spans="1:2" x14ac:dyDescent="0.3">
      <c r="A1887">
        <v>2017</v>
      </c>
      <c r="B1887" t="s">
        <v>2365</v>
      </c>
    </row>
    <row r="1888" spans="1:2" x14ac:dyDescent="0.3">
      <c r="A1888">
        <v>2017</v>
      </c>
      <c r="B1888" t="s">
        <v>197</v>
      </c>
    </row>
    <row r="1889" spans="1:2" x14ac:dyDescent="0.3">
      <c r="A1889">
        <v>2017</v>
      </c>
      <c r="B1889" t="s">
        <v>784</v>
      </c>
    </row>
    <row r="1890" spans="1:2" x14ac:dyDescent="0.3">
      <c r="A1890">
        <v>2017</v>
      </c>
      <c r="B1890" t="s">
        <v>401</v>
      </c>
    </row>
    <row r="1891" spans="1:2" x14ac:dyDescent="0.3">
      <c r="A1891">
        <v>2017</v>
      </c>
      <c r="B1891" t="s">
        <v>204</v>
      </c>
    </row>
    <row r="1892" spans="1:2" x14ac:dyDescent="0.3">
      <c r="A1892">
        <v>2017</v>
      </c>
      <c r="B1892" t="s">
        <v>659</v>
      </c>
    </row>
    <row r="1893" spans="1:2" x14ac:dyDescent="0.3">
      <c r="A1893">
        <v>2017</v>
      </c>
      <c r="B1893" t="s">
        <v>1788</v>
      </c>
    </row>
    <row r="1894" spans="1:2" x14ac:dyDescent="0.3">
      <c r="A1894">
        <v>2017</v>
      </c>
      <c r="B1894" t="s">
        <v>1131</v>
      </c>
    </row>
    <row r="1895" spans="1:2" x14ac:dyDescent="0.3">
      <c r="A1895">
        <v>2017</v>
      </c>
      <c r="B1895" t="s">
        <v>736</v>
      </c>
    </row>
    <row r="1896" spans="1:2" x14ac:dyDescent="0.3">
      <c r="A1896">
        <v>2017</v>
      </c>
      <c r="B1896" t="s">
        <v>2209</v>
      </c>
    </row>
    <row r="1897" spans="1:2" x14ac:dyDescent="0.3">
      <c r="A1897">
        <v>2017</v>
      </c>
      <c r="B1897" t="s">
        <v>523</v>
      </c>
    </row>
    <row r="1898" spans="1:2" x14ac:dyDescent="0.3">
      <c r="A1898">
        <v>2017</v>
      </c>
      <c r="B1898" t="s">
        <v>1161</v>
      </c>
    </row>
    <row r="1899" spans="1:2" x14ac:dyDescent="0.3">
      <c r="A1899">
        <v>2017</v>
      </c>
      <c r="B1899" t="s">
        <v>935</v>
      </c>
    </row>
    <row r="1900" spans="1:2" x14ac:dyDescent="0.3">
      <c r="A1900">
        <v>2017</v>
      </c>
      <c r="B1900" t="s">
        <v>1027</v>
      </c>
    </row>
    <row r="1901" spans="1:2" x14ac:dyDescent="0.3">
      <c r="A1901">
        <v>2017</v>
      </c>
      <c r="B1901" t="s">
        <v>1696</v>
      </c>
    </row>
    <row r="1902" spans="1:2" x14ac:dyDescent="0.3">
      <c r="A1902">
        <v>2017</v>
      </c>
      <c r="B1902" t="s">
        <v>225</v>
      </c>
    </row>
    <row r="1903" spans="1:2" x14ac:dyDescent="0.3">
      <c r="A1903">
        <v>2017</v>
      </c>
      <c r="B1903" t="s">
        <v>1547</v>
      </c>
    </row>
    <row r="1904" spans="1:2" x14ac:dyDescent="0.3">
      <c r="A1904">
        <v>2017</v>
      </c>
      <c r="B1904" t="s">
        <v>590</v>
      </c>
    </row>
    <row r="1905" spans="1:2" x14ac:dyDescent="0.3">
      <c r="A1905">
        <v>2017</v>
      </c>
      <c r="B1905" t="s">
        <v>925</v>
      </c>
    </row>
    <row r="1906" spans="1:2" x14ac:dyDescent="0.3">
      <c r="A1906">
        <v>2017</v>
      </c>
      <c r="B1906" t="s">
        <v>1900</v>
      </c>
    </row>
    <row r="1907" spans="1:2" x14ac:dyDescent="0.3">
      <c r="A1907">
        <v>2017</v>
      </c>
      <c r="B1907" t="s">
        <v>293</v>
      </c>
    </row>
    <row r="1908" spans="1:2" x14ac:dyDescent="0.3">
      <c r="A1908">
        <v>2017</v>
      </c>
      <c r="B1908" t="s">
        <v>241</v>
      </c>
    </row>
    <row r="1909" spans="1:2" x14ac:dyDescent="0.3">
      <c r="A1909">
        <v>2017</v>
      </c>
      <c r="B1909" t="s">
        <v>945</v>
      </c>
    </row>
    <row r="1910" spans="1:2" x14ac:dyDescent="0.3">
      <c r="A1910">
        <v>2017</v>
      </c>
      <c r="B1910" t="s">
        <v>1097</v>
      </c>
    </row>
    <row r="1911" spans="1:2" x14ac:dyDescent="0.3">
      <c r="A1911">
        <v>2017</v>
      </c>
      <c r="B1911" t="s">
        <v>2271</v>
      </c>
    </row>
    <row r="1912" spans="1:2" x14ac:dyDescent="0.3">
      <c r="A1912">
        <v>2017</v>
      </c>
      <c r="B1912" t="s">
        <v>1369</v>
      </c>
    </row>
    <row r="1913" spans="1:2" x14ac:dyDescent="0.3">
      <c r="A1913">
        <v>2017</v>
      </c>
      <c r="B1913" t="s">
        <v>788</v>
      </c>
    </row>
    <row r="1914" spans="1:2" x14ac:dyDescent="0.3">
      <c r="A1914">
        <v>2017</v>
      </c>
      <c r="B1914" t="s">
        <v>973</v>
      </c>
    </row>
    <row r="1915" spans="1:2" x14ac:dyDescent="0.3">
      <c r="A1915">
        <v>2017</v>
      </c>
      <c r="B1915" t="s">
        <v>1933</v>
      </c>
    </row>
    <row r="1916" spans="1:2" x14ac:dyDescent="0.3">
      <c r="A1916">
        <v>2017</v>
      </c>
      <c r="B1916" t="s">
        <v>2246</v>
      </c>
    </row>
    <row r="1917" spans="1:2" x14ac:dyDescent="0.3">
      <c r="A1917">
        <v>2017</v>
      </c>
      <c r="B1917" t="s">
        <v>2318</v>
      </c>
    </row>
    <row r="1918" spans="1:2" x14ac:dyDescent="0.3">
      <c r="A1918">
        <v>2017</v>
      </c>
      <c r="B1918" t="s">
        <v>1417</v>
      </c>
    </row>
    <row r="1919" spans="1:2" x14ac:dyDescent="0.3">
      <c r="A1919">
        <v>2017</v>
      </c>
      <c r="B1919" t="s">
        <v>921</v>
      </c>
    </row>
    <row r="1920" spans="1:2" x14ac:dyDescent="0.3">
      <c r="A1920">
        <v>2017</v>
      </c>
      <c r="B1920" t="s">
        <v>977</v>
      </c>
    </row>
    <row r="1921" spans="1:2" x14ac:dyDescent="0.3">
      <c r="A1921">
        <v>2017</v>
      </c>
      <c r="B1921" t="s">
        <v>695</v>
      </c>
    </row>
    <row r="1922" spans="1:2" x14ac:dyDescent="0.3">
      <c r="A1922">
        <v>2017</v>
      </c>
      <c r="B1922" t="s">
        <v>1234</v>
      </c>
    </row>
    <row r="1923" spans="1:2" x14ac:dyDescent="0.3">
      <c r="A1923">
        <v>2017</v>
      </c>
      <c r="B1923" t="s">
        <v>227</v>
      </c>
    </row>
    <row r="1924" spans="1:2" x14ac:dyDescent="0.3">
      <c r="A1924">
        <v>2017</v>
      </c>
      <c r="B1924" t="s">
        <v>824</v>
      </c>
    </row>
    <row r="1925" spans="1:2" x14ac:dyDescent="0.3">
      <c r="A1925">
        <v>2017</v>
      </c>
      <c r="B1925" t="s">
        <v>2124</v>
      </c>
    </row>
    <row r="1926" spans="1:2" x14ac:dyDescent="0.3">
      <c r="A1926">
        <v>2017</v>
      </c>
      <c r="B1926" t="s">
        <v>2298</v>
      </c>
    </row>
    <row r="1927" spans="1:2" x14ac:dyDescent="0.3">
      <c r="A1927">
        <v>2017</v>
      </c>
      <c r="B1927" t="s">
        <v>556</v>
      </c>
    </row>
    <row r="1928" spans="1:2" x14ac:dyDescent="0.3">
      <c r="A1928">
        <v>2017</v>
      </c>
      <c r="B1928" t="s">
        <v>1320</v>
      </c>
    </row>
    <row r="1929" spans="1:2" x14ac:dyDescent="0.3">
      <c r="A1929">
        <v>2017</v>
      </c>
      <c r="B1929" t="s">
        <v>2242</v>
      </c>
    </row>
    <row r="1930" spans="1:2" x14ac:dyDescent="0.3">
      <c r="A1930">
        <v>2017</v>
      </c>
      <c r="B1930" t="s">
        <v>490</v>
      </c>
    </row>
    <row r="1931" spans="1:2" x14ac:dyDescent="0.3">
      <c r="A1931">
        <v>2017</v>
      </c>
      <c r="B1931" t="s">
        <v>771</v>
      </c>
    </row>
    <row r="1932" spans="1:2" x14ac:dyDescent="0.3">
      <c r="A1932">
        <v>2017</v>
      </c>
      <c r="B1932" t="s">
        <v>915</v>
      </c>
    </row>
    <row r="1933" spans="1:2" x14ac:dyDescent="0.3">
      <c r="A1933">
        <v>2017</v>
      </c>
      <c r="B1933" t="s">
        <v>143</v>
      </c>
    </row>
    <row r="1934" spans="1:2" x14ac:dyDescent="0.3">
      <c r="A1934">
        <v>2017</v>
      </c>
      <c r="B1934" t="s">
        <v>1517</v>
      </c>
    </row>
    <row r="1935" spans="1:2" x14ac:dyDescent="0.3">
      <c r="A1935">
        <v>2017</v>
      </c>
      <c r="B1935" t="s">
        <v>1791</v>
      </c>
    </row>
    <row r="1936" spans="1:2" x14ac:dyDescent="0.3">
      <c r="A1936">
        <v>2017</v>
      </c>
      <c r="B1936" t="s">
        <v>9</v>
      </c>
    </row>
    <row r="1937" spans="1:2" x14ac:dyDescent="0.3">
      <c r="A1937">
        <v>2017</v>
      </c>
      <c r="B1937" t="s">
        <v>1593</v>
      </c>
    </row>
    <row r="1938" spans="1:2" x14ac:dyDescent="0.3">
      <c r="A1938">
        <v>2017</v>
      </c>
      <c r="B1938" t="s">
        <v>1373</v>
      </c>
    </row>
    <row r="1939" spans="1:2" x14ac:dyDescent="0.3">
      <c r="A1939">
        <v>2017</v>
      </c>
      <c r="B1939" t="s">
        <v>1883</v>
      </c>
    </row>
    <row r="1940" spans="1:2" x14ac:dyDescent="0.3">
      <c r="A1940">
        <v>2017</v>
      </c>
      <c r="B1940" t="s">
        <v>2657</v>
      </c>
    </row>
    <row r="1941" spans="1:2" x14ac:dyDescent="0.3">
      <c r="A1941">
        <v>2017</v>
      </c>
      <c r="B1941" t="s">
        <v>530</v>
      </c>
    </row>
    <row r="1942" spans="1:2" x14ac:dyDescent="0.3">
      <c r="A1942">
        <v>2017</v>
      </c>
      <c r="B1942" t="s">
        <v>1771</v>
      </c>
    </row>
    <row r="1943" spans="1:2" x14ac:dyDescent="0.3">
      <c r="A1943">
        <v>2017</v>
      </c>
      <c r="B1943" t="s">
        <v>2115</v>
      </c>
    </row>
    <row r="1944" spans="1:2" x14ac:dyDescent="0.3">
      <c r="A1944">
        <v>2017</v>
      </c>
      <c r="B1944" t="s">
        <v>2447</v>
      </c>
    </row>
    <row r="1945" spans="1:2" x14ac:dyDescent="0.3">
      <c r="A1945">
        <v>2017</v>
      </c>
      <c r="B1945" t="s">
        <v>1863</v>
      </c>
    </row>
    <row r="1946" spans="1:2" x14ac:dyDescent="0.3">
      <c r="A1946">
        <v>2017</v>
      </c>
      <c r="B1946" t="s">
        <v>1548</v>
      </c>
    </row>
    <row r="1947" spans="1:2" x14ac:dyDescent="0.3">
      <c r="A1947">
        <v>2017</v>
      </c>
      <c r="B1947" t="s">
        <v>2162</v>
      </c>
    </row>
    <row r="1948" spans="1:2" x14ac:dyDescent="0.3">
      <c r="A1948">
        <v>2017</v>
      </c>
      <c r="B1948" t="s">
        <v>1723</v>
      </c>
    </row>
    <row r="1949" spans="1:2" x14ac:dyDescent="0.3">
      <c r="A1949">
        <v>2017</v>
      </c>
      <c r="B1949" t="s">
        <v>2510</v>
      </c>
    </row>
    <row r="1950" spans="1:2" x14ac:dyDescent="0.3">
      <c r="A1950">
        <v>2017</v>
      </c>
      <c r="B1950" t="s">
        <v>1178</v>
      </c>
    </row>
    <row r="1951" spans="1:2" x14ac:dyDescent="0.3">
      <c r="A1951">
        <v>2017</v>
      </c>
      <c r="B1951" t="s">
        <v>1898</v>
      </c>
    </row>
    <row r="1952" spans="1:2" x14ac:dyDescent="0.3">
      <c r="A1952">
        <v>2017</v>
      </c>
      <c r="B1952" t="s">
        <v>1618</v>
      </c>
    </row>
    <row r="1953" spans="1:2" x14ac:dyDescent="0.3">
      <c r="A1953">
        <v>2017</v>
      </c>
      <c r="B1953" t="s">
        <v>1571</v>
      </c>
    </row>
    <row r="1954" spans="1:2" x14ac:dyDescent="0.3">
      <c r="A1954">
        <v>2017</v>
      </c>
      <c r="B1954" t="s">
        <v>2107</v>
      </c>
    </row>
    <row r="1955" spans="1:2" x14ac:dyDescent="0.3">
      <c r="A1955">
        <v>2017</v>
      </c>
      <c r="B1955" t="s">
        <v>576</v>
      </c>
    </row>
    <row r="1956" spans="1:2" x14ac:dyDescent="0.3">
      <c r="A1956">
        <v>2017</v>
      </c>
      <c r="B1956" t="s">
        <v>947</v>
      </c>
    </row>
    <row r="1957" spans="1:2" x14ac:dyDescent="0.3">
      <c r="A1957">
        <v>2017</v>
      </c>
      <c r="B1957" t="s">
        <v>452</v>
      </c>
    </row>
    <row r="1958" spans="1:2" x14ac:dyDescent="0.3">
      <c r="A1958">
        <v>2017</v>
      </c>
      <c r="B1958" t="s">
        <v>1722</v>
      </c>
    </row>
    <row r="1959" spans="1:2" x14ac:dyDescent="0.3">
      <c r="A1959">
        <v>2017</v>
      </c>
      <c r="B1959" t="s">
        <v>1385</v>
      </c>
    </row>
    <row r="1960" spans="1:2" x14ac:dyDescent="0.3">
      <c r="A1960">
        <v>2017</v>
      </c>
      <c r="B1960" t="s">
        <v>1584</v>
      </c>
    </row>
    <row r="1961" spans="1:2" x14ac:dyDescent="0.3">
      <c r="A1961">
        <v>2017</v>
      </c>
      <c r="B1961" t="s">
        <v>509</v>
      </c>
    </row>
    <row r="1962" spans="1:2" x14ac:dyDescent="0.3">
      <c r="A1962">
        <v>2017</v>
      </c>
      <c r="B1962" t="s">
        <v>2381</v>
      </c>
    </row>
    <row r="1963" spans="1:2" x14ac:dyDescent="0.3">
      <c r="A1963">
        <v>2017</v>
      </c>
      <c r="B1963" t="s">
        <v>2429</v>
      </c>
    </row>
    <row r="1964" spans="1:2" x14ac:dyDescent="0.3">
      <c r="A1964">
        <v>2017</v>
      </c>
      <c r="B1964" t="s">
        <v>2319</v>
      </c>
    </row>
    <row r="1965" spans="1:2" x14ac:dyDescent="0.3">
      <c r="A1965">
        <v>2017</v>
      </c>
      <c r="B1965" t="s">
        <v>483</v>
      </c>
    </row>
    <row r="1966" spans="1:2" x14ac:dyDescent="0.3">
      <c r="A1966">
        <v>2017</v>
      </c>
      <c r="B1966" t="s">
        <v>1277</v>
      </c>
    </row>
    <row r="1967" spans="1:2" x14ac:dyDescent="0.3">
      <c r="A1967">
        <v>2017</v>
      </c>
      <c r="B1967" t="s">
        <v>492</v>
      </c>
    </row>
    <row r="1968" spans="1:2" x14ac:dyDescent="0.3">
      <c r="A1968">
        <v>2017</v>
      </c>
      <c r="B1968" t="s">
        <v>1099</v>
      </c>
    </row>
    <row r="1969" spans="1:2" x14ac:dyDescent="0.3">
      <c r="A1969">
        <v>2017</v>
      </c>
      <c r="B1969" t="s">
        <v>1677</v>
      </c>
    </row>
    <row r="1970" spans="1:2" x14ac:dyDescent="0.3">
      <c r="A1970">
        <v>2017</v>
      </c>
      <c r="B1970" t="s">
        <v>256</v>
      </c>
    </row>
    <row r="1971" spans="1:2" x14ac:dyDescent="0.3">
      <c r="A1971">
        <v>2017</v>
      </c>
      <c r="B1971" t="s">
        <v>2183</v>
      </c>
    </row>
    <row r="1972" spans="1:2" x14ac:dyDescent="0.3">
      <c r="A1972">
        <v>2017</v>
      </c>
      <c r="B1972" t="s">
        <v>2188</v>
      </c>
    </row>
    <row r="1973" spans="1:2" x14ac:dyDescent="0.3">
      <c r="A1973">
        <v>2017</v>
      </c>
      <c r="B1973" t="s">
        <v>1044</v>
      </c>
    </row>
    <row r="1974" spans="1:2" x14ac:dyDescent="0.3">
      <c r="A1974">
        <v>2017</v>
      </c>
      <c r="B1974" t="s">
        <v>2632</v>
      </c>
    </row>
    <row r="1975" spans="1:2" x14ac:dyDescent="0.3">
      <c r="A1975">
        <v>2017</v>
      </c>
      <c r="B1975" t="s">
        <v>2088</v>
      </c>
    </row>
    <row r="1976" spans="1:2" x14ac:dyDescent="0.3">
      <c r="A1976">
        <v>2017</v>
      </c>
      <c r="B1976" t="s">
        <v>275</v>
      </c>
    </row>
    <row r="1977" spans="1:2" x14ac:dyDescent="0.3">
      <c r="A1977">
        <v>2017</v>
      </c>
      <c r="B1977" t="s">
        <v>1371</v>
      </c>
    </row>
    <row r="1978" spans="1:2" x14ac:dyDescent="0.3">
      <c r="A1978">
        <v>2017</v>
      </c>
      <c r="B1978" t="s">
        <v>1457</v>
      </c>
    </row>
    <row r="1979" spans="1:2" x14ac:dyDescent="0.3">
      <c r="A1979">
        <v>2017</v>
      </c>
      <c r="B1979" t="s">
        <v>1671</v>
      </c>
    </row>
    <row r="1980" spans="1:2" x14ac:dyDescent="0.3">
      <c r="A1980">
        <v>2017</v>
      </c>
      <c r="B1980" t="s">
        <v>2100</v>
      </c>
    </row>
    <row r="1981" spans="1:2" x14ac:dyDescent="0.3">
      <c r="A1981">
        <v>2017</v>
      </c>
      <c r="B1981" t="s">
        <v>69</v>
      </c>
    </row>
    <row r="1982" spans="1:2" x14ac:dyDescent="0.3">
      <c r="A1982">
        <v>2017</v>
      </c>
      <c r="B1982" t="s">
        <v>218</v>
      </c>
    </row>
    <row r="1983" spans="1:2" x14ac:dyDescent="0.3">
      <c r="A1983">
        <v>2017</v>
      </c>
      <c r="B1983" t="s">
        <v>1393</v>
      </c>
    </row>
    <row r="1984" spans="1:2" x14ac:dyDescent="0.3">
      <c r="A1984">
        <v>2017</v>
      </c>
      <c r="B1984" t="s">
        <v>1359</v>
      </c>
    </row>
    <row r="1985" spans="1:2" x14ac:dyDescent="0.3">
      <c r="A1985">
        <v>2017</v>
      </c>
      <c r="B1985" t="s">
        <v>208</v>
      </c>
    </row>
    <row r="1986" spans="1:2" x14ac:dyDescent="0.3">
      <c r="A1986">
        <v>2017</v>
      </c>
      <c r="B1986" t="s">
        <v>983</v>
      </c>
    </row>
    <row r="1987" spans="1:2" x14ac:dyDescent="0.3">
      <c r="A1987">
        <v>2017</v>
      </c>
      <c r="B1987" t="s">
        <v>592</v>
      </c>
    </row>
    <row r="1988" spans="1:2" x14ac:dyDescent="0.3">
      <c r="A1988">
        <v>2017</v>
      </c>
      <c r="B1988" t="s">
        <v>671</v>
      </c>
    </row>
    <row r="1989" spans="1:2" x14ac:dyDescent="0.3">
      <c r="A1989">
        <v>2017</v>
      </c>
      <c r="B1989" t="s">
        <v>2550</v>
      </c>
    </row>
    <row r="1990" spans="1:2" x14ac:dyDescent="0.3">
      <c r="A1990">
        <v>2017</v>
      </c>
      <c r="B1990" t="s">
        <v>533</v>
      </c>
    </row>
    <row r="1991" spans="1:2" x14ac:dyDescent="0.3">
      <c r="A1991">
        <v>2017</v>
      </c>
      <c r="B1991" t="s">
        <v>2432</v>
      </c>
    </row>
    <row r="1992" spans="1:2" x14ac:dyDescent="0.3">
      <c r="A1992">
        <v>2017</v>
      </c>
      <c r="B1992" t="s">
        <v>1474</v>
      </c>
    </row>
    <row r="1993" spans="1:2" x14ac:dyDescent="0.3">
      <c r="A1993">
        <v>2017</v>
      </c>
      <c r="B1993" t="s">
        <v>1800</v>
      </c>
    </row>
    <row r="1994" spans="1:2" x14ac:dyDescent="0.3">
      <c r="A1994">
        <v>2017</v>
      </c>
      <c r="B1994" t="s">
        <v>450</v>
      </c>
    </row>
    <row r="1995" spans="1:2" x14ac:dyDescent="0.3">
      <c r="A1995">
        <v>2017</v>
      </c>
      <c r="B1995" t="s">
        <v>2259</v>
      </c>
    </row>
    <row r="1996" spans="1:2" x14ac:dyDescent="0.3">
      <c r="A1996">
        <v>2017</v>
      </c>
      <c r="B1996" t="s">
        <v>2474</v>
      </c>
    </row>
    <row r="1997" spans="1:2" x14ac:dyDescent="0.3">
      <c r="A1997">
        <v>2017</v>
      </c>
      <c r="B1997" t="s">
        <v>923</v>
      </c>
    </row>
    <row r="1998" spans="1:2" x14ac:dyDescent="0.3">
      <c r="A1998">
        <v>2017</v>
      </c>
      <c r="B1998" t="s">
        <v>1688</v>
      </c>
    </row>
    <row r="1999" spans="1:2" x14ac:dyDescent="0.3">
      <c r="A1999">
        <v>2017</v>
      </c>
      <c r="B1999" t="s">
        <v>1301</v>
      </c>
    </row>
    <row r="2000" spans="1:2" x14ac:dyDescent="0.3">
      <c r="A2000">
        <v>2017</v>
      </c>
      <c r="B2000" t="s">
        <v>394</v>
      </c>
    </row>
    <row r="2001" spans="1:2" x14ac:dyDescent="0.3">
      <c r="A2001">
        <v>2017</v>
      </c>
      <c r="B2001" t="s">
        <v>1635</v>
      </c>
    </row>
    <row r="2002" spans="1:2" x14ac:dyDescent="0.3">
      <c r="A2002">
        <v>2017</v>
      </c>
      <c r="B2002" t="s">
        <v>285</v>
      </c>
    </row>
    <row r="2003" spans="1:2" x14ac:dyDescent="0.3">
      <c r="A2003">
        <v>2017</v>
      </c>
      <c r="B2003" t="s">
        <v>363</v>
      </c>
    </row>
    <row r="2004" spans="1:2" x14ac:dyDescent="0.3">
      <c r="A2004">
        <v>2017</v>
      </c>
      <c r="B2004" t="s">
        <v>2326</v>
      </c>
    </row>
    <row r="2005" spans="1:2" x14ac:dyDescent="0.3">
      <c r="A2005">
        <v>2017</v>
      </c>
      <c r="B2005" t="s">
        <v>2661</v>
      </c>
    </row>
    <row r="2006" spans="1:2" x14ac:dyDescent="0.3">
      <c r="A2006">
        <v>2017</v>
      </c>
      <c r="B2006" t="s">
        <v>2406</v>
      </c>
    </row>
    <row r="2007" spans="1:2" x14ac:dyDescent="0.3">
      <c r="A2007">
        <v>2017</v>
      </c>
      <c r="B2007" t="s">
        <v>813</v>
      </c>
    </row>
    <row r="2008" spans="1:2" x14ac:dyDescent="0.3">
      <c r="A2008">
        <v>2017</v>
      </c>
      <c r="B2008" t="s">
        <v>664</v>
      </c>
    </row>
    <row r="2009" spans="1:2" x14ac:dyDescent="0.3">
      <c r="A2009">
        <v>2017</v>
      </c>
      <c r="B2009" t="s">
        <v>2091</v>
      </c>
    </row>
    <row r="2010" spans="1:2" x14ac:dyDescent="0.3">
      <c r="A2010">
        <v>2017</v>
      </c>
      <c r="B2010" t="s">
        <v>2060</v>
      </c>
    </row>
    <row r="2011" spans="1:2" x14ac:dyDescent="0.3">
      <c r="A2011">
        <v>2017</v>
      </c>
      <c r="B2011" t="s">
        <v>176</v>
      </c>
    </row>
    <row r="2012" spans="1:2" x14ac:dyDescent="0.3">
      <c r="A2012">
        <v>2017</v>
      </c>
      <c r="B2012" t="s">
        <v>1669</v>
      </c>
    </row>
    <row r="2013" spans="1:2" x14ac:dyDescent="0.3">
      <c r="A2013">
        <v>2017</v>
      </c>
      <c r="B2013" t="s">
        <v>2665</v>
      </c>
    </row>
    <row r="2014" spans="1:2" x14ac:dyDescent="0.3">
      <c r="A2014">
        <v>2017</v>
      </c>
      <c r="B2014" t="s">
        <v>2101</v>
      </c>
    </row>
    <row r="2015" spans="1:2" x14ac:dyDescent="0.3">
      <c r="A2015">
        <v>2017</v>
      </c>
      <c r="B2015" t="s">
        <v>32</v>
      </c>
    </row>
    <row r="2016" spans="1:2" x14ac:dyDescent="0.3">
      <c r="A2016">
        <v>2017</v>
      </c>
      <c r="B2016" t="s">
        <v>122</v>
      </c>
    </row>
    <row r="2017" spans="1:2" x14ac:dyDescent="0.3">
      <c r="A2017">
        <v>2017</v>
      </c>
      <c r="B2017" t="s">
        <v>1633</v>
      </c>
    </row>
    <row r="2018" spans="1:2" x14ac:dyDescent="0.3">
      <c r="A2018">
        <v>2017</v>
      </c>
      <c r="B2018" t="s">
        <v>589</v>
      </c>
    </row>
    <row r="2019" spans="1:2" x14ac:dyDescent="0.3">
      <c r="A2019">
        <v>2017</v>
      </c>
      <c r="B2019" t="s">
        <v>1986</v>
      </c>
    </row>
    <row r="2020" spans="1:2" x14ac:dyDescent="0.3">
      <c r="A2020">
        <v>2017</v>
      </c>
      <c r="B2020" t="s">
        <v>1426</v>
      </c>
    </row>
    <row r="2021" spans="1:2" x14ac:dyDescent="0.3">
      <c r="A2021">
        <v>2017</v>
      </c>
      <c r="B2021" t="s">
        <v>1507</v>
      </c>
    </row>
    <row r="2022" spans="1:2" x14ac:dyDescent="0.3">
      <c r="A2022">
        <v>2017</v>
      </c>
      <c r="B2022" t="s">
        <v>2313</v>
      </c>
    </row>
    <row r="2023" spans="1:2" x14ac:dyDescent="0.3">
      <c r="A2023">
        <v>2017</v>
      </c>
      <c r="B2023" t="s">
        <v>1466</v>
      </c>
    </row>
    <row r="2024" spans="1:2" x14ac:dyDescent="0.3">
      <c r="A2024">
        <v>2017</v>
      </c>
      <c r="B2024" t="s">
        <v>475</v>
      </c>
    </row>
    <row r="2025" spans="1:2" x14ac:dyDescent="0.3">
      <c r="A2025">
        <v>2017</v>
      </c>
      <c r="B2025" t="s">
        <v>1343</v>
      </c>
    </row>
    <row r="2026" spans="1:2" x14ac:dyDescent="0.3">
      <c r="A2026">
        <v>2017</v>
      </c>
      <c r="B2026" t="s">
        <v>1361</v>
      </c>
    </row>
    <row r="2027" spans="1:2" x14ac:dyDescent="0.3">
      <c r="A2027">
        <v>2017</v>
      </c>
      <c r="B2027" t="s">
        <v>1258</v>
      </c>
    </row>
    <row r="2028" spans="1:2" x14ac:dyDescent="0.3">
      <c r="A2028">
        <v>2017</v>
      </c>
      <c r="B2028" t="s">
        <v>1009</v>
      </c>
    </row>
    <row r="2029" spans="1:2" x14ac:dyDescent="0.3">
      <c r="A2029">
        <v>2017</v>
      </c>
      <c r="B2029" t="s">
        <v>202</v>
      </c>
    </row>
    <row r="2030" spans="1:2" x14ac:dyDescent="0.3">
      <c r="A2030">
        <v>2017</v>
      </c>
      <c r="B2030" t="s">
        <v>583</v>
      </c>
    </row>
    <row r="2031" spans="1:2" x14ac:dyDescent="0.3">
      <c r="A2031">
        <v>2017</v>
      </c>
      <c r="B2031" t="s">
        <v>1676</v>
      </c>
    </row>
    <row r="2032" spans="1:2" x14ac:dyDescent="0.3">
      <c r="A2032">
        <v>2017</v>
      </c>
      <c r="B2032" t="s">
        <v>1699</v>
      </c>
    </row>
    <row r="2033" spans="1:2" x14ac:dyDescent="0.3">
      <c r="A2033">
        <v>2017</v>
      </c>
      <c r="B2033" t="s">
        <v>1885</v>
      </c>
    </row>
    <row r="2034" spans="1:2" x14ac:dyDescent="0.3">
      <c r="A2034">
        <v>2017</v>
      </c>
      <c r="B2034" t="s">
        <v>596</v>
      </c>
    </row>
    <row r="2035" spans="1:2" x14ac:dyDescent="0.3">
      <c r="A2035">
        <v>2017</v>
      </c>
      <c r="B2035" t="s">
        <v>1528</v>
      </c>
    </row>
    <row r="2036" spans="1:2" x14ac:dyDescent="0.3">
      <c r="A2036">
        <v>2017</v>
      </c>
      <c r="B2036" t="s">
        <v>1282</v>
      </c>
    </row>
    <row r="2037" spans="1:2" x14ac:dyDescent="0.3">
      <c r="A2037">
        <v>2017</v>
      </c>
      <c r="B2037" t="s">
        <v>2580</v>
      </c>
    </row>
    <row r="2038" spans="1:2" x14ac:dyDescent="0.3">
      <c r="A2038">
        <v>2017</v>
      </c>
      <c r="B2038" t="s">
        <v>1111</v>
      </c>
    </row>
    <row r="2039" spans="1:2" x14ac:dyDescent="0.3">
      <c r="A2039">
        <v>2017</v>
      </c>
      <c r="B2039" t="s">
        <v>1383</v>
      </c>
    </row>
    <row r="2040" spans="1:2" x14ac:dyDescent="0.3">
      <c r="A2040">
        <v>2017</v>
      </c>
      <c r="B2040" t="s">
        <v>1555</v>
      </c>
    </row>
    <row r="2041" spans="1:2" x14ac:dyDescent="0.3">
      <c r="A2041">
        <v>2017</v>
      </c>
      <c r="B2041" t="s">
        <v>963</v>
      </c>
    </row>
    <row r="2042" spans="1:2" x14ac:dyDescent="0.3">
      <c r="A2042">
        <v>2017</v>
      </c>
      <c r="B2042" t="s">
        <v>2270</v>
      </c>
    </row>
    <row r="2043" spans="1:2" x14ac:dyDescent="0.3">
      <c r="A2043">
        <v>2017</v>
      </c>
      <c r="B2043" t="s">
        <v>1012</v>
      </c>
    </row>
    <row r="2044" spans="1:2" x14ac:dyDescent="0.3">
      <c r="A2044">
        <v>2017</v>
      </c>
      <c r="B2044" t="s">
        <v>1519</v>
      </c>
    </row>
    <row r="2045" spans="1:2" x14ac:dyDescent="0.3">
      <c r="A2045">
        <v>2017</v>
      </c>
      <c r="B2045" t="s">
        <v>1429</v>
      </c>
    </row>
    <row r="2046" spans="1:2" x14ac:dyDescent="0.3">
      <c r="A2046">
        <v>2017</v>
      </c>
      <c r="B2046" t="s">
        <v>2669</v>
      </c>
    </row>
    <row r="2047" spans="1:2" x14ac:dyDescent="0.3">
      <c r="A2047">
        <v>2017</v>
      </c>
      <c r="B2047" t="s">
        <v>1663</v>
      </c>
    </row>
    <row r="2048" spans="1:2" x14ac:dyDescent="0.3">
      <c r="A2048">
        <v>2017</v>
      </c>
      <c r="B2048" t="s">
        <v>675</v>
      </c>
    </row>
    <row r="2049" spans="1:2" x14ac:dyDescent="0.3">
      <c r="A2049">
        <v>2017</v>
      </c>
      <c r="B2049" t="s">
        <v>1286</v>
      </c>
    </row>
    <row r="2050" spans="1:2" x14ac:dyDescent="0.3">
      <c r="A2050">
        <v>2017</v>
      </c>
      <c r="B2050" t="s">
        <v>343</v>
      </c>
    </row>
    <row r="2051" spans="1:2" x14ac:dyDescent="0.3">
      <c r="A2051">
        <v>2017</v>
      </c>
      <c r="B2051" t="s">
        <v>965</v>
      </c>
    </row>
    <row r="2052" spans="1:2" x14ac:dyDescent="0.3">
      <c r="A2052">
        <v>2017</v>
      </c>
      <c r="B2052" t="s">
        <v>2277</v>
      </c>
    </row>
    <row r="2053" spans="1:2" x14ac:dyDescent="0.3">
      <c r="A2053">
        <v>2017</v>
      </c>
      <c r="B2053" t="s">
        <v>2094</v>
      </c>
    </row>
    <row r="2054" spans="1:2" x14ac:dyDescent="0.3">
      <c r="A2054">
        <v>2017</v>
      </c>
      <c r="B2054" t="s">
        <v>883</v>
      </c>
    </row>
    <row r="2055" spans="1:2" x14ac:dyDescent="0.3">
      <c r="A2055">
        <v>2017</v>
      </c>
      <c r="B2055" t="s">
        <v>1891</v>
      </c>
    </row>
    <row r="2056" spans="1:2" x14ac:dyDescent="0.3">
      <c r="A2056">
        <v>2017</v>
      </c>
      <c r="B2056" t="s">
        <v>2205</v>
      </c>
    </row>
    <row r="2057" spans="1:2" x14ac:dyDescent="0.3">
      <c r="A2057">
        <v>2017</v>
      </c>
      <c r="B2057" t="s">
        <v>1122</v>
      </c>
    </row>
    <row r="2058" spans="1:2" x14ac:dyDescent="0.3">
      <c r="A2058">
        <v>2017</v>
      </c>
      <c r="B2058" t="s">
        <v>992</v>
      </c>
    </row>
    <row r="2059" spans="1:2" x14ac:dyDescent="0.3">
      <c r="A2059">
        <v>2017</v>
      </c>
      <c r="B2059" t="s">
        <v>612</v>
      </c>
    </row>
    <row r="2060" spans="1:2" x14ac:dyDescent="0.3">
      <c r="A2060">
        <v>2017</v>
      </c>
      <c r="B2060" t="s">
        <v>1631</v>
      </c>
    </row>
    <row r="2061" spans="1:2" x14ac:dyDescent="0.3">
      <c r="A2061">
        <v>2017</v>
      </c>
      <c r="B2061" t="s">
        <v>873</v>
      </c>
    </row>
    <row r="2062" spans="1:2" x14ac:dyDescent="0.3">
      <c r="A2062">
        <v>2017</v>
      </c>
      <c r="B2062" t="s">
        <v>131</v>
      </c>
    </row>
    <row r="2063" spans="1:2" x14ac:dyDescent="0.3">
      <c r="A2063">
        <v>2017</v>
      </c>
      <c r="B2063" t="s">
        <v>1541</v>
      </c>
    </row>
    <row r="2064" spans="1:2" x14ac:dyDescent="0.3">
      <c r="A2064">
        <v>2017</v>
      </c>
      <c r="B2064" t="s">
        <v>1610</v>
      </c>
    </row>
    <row r="2065" spans="1:2" x14ac:dyDescent="0.3">
      <c r="A2065">
        <v>2017</v>
      </c>
      <c r="B2065" t="s">
        <v>857</v>
      </c>
    </row>
    <row r="2066" spans="1:2" x14ac:dyDescent="0.3">
      <c r="A2066">
        <v>2017</v>
      </c>
      <c r="B2066" t="s">
        <v>1946</v>
      </c>
    </row>
    <row r="2067" spans="1:2" x14ac:dyDescent="0.3">
      <c r="A2067">
        <v>2017</v>
      </c>
      <c r="B2067" t="s">
        <v>1957</v>
      </c>
    </row>
    <row r="2068" spans="1:2" x14ac:dyDescent="0.3">
      <c r="A2068">
        <v>2017</v>
      </c>
      <c r="B2068" t="s">
        <v>815</v>
      </c>
    </row>
    <row r="2069" spans="1:2" x14ac:dyDescent="0.3">
      <c r="A2069">
        <v>2017</v>
      </c>
      <c r="B2069" t="s">
        <v>376</v>
      </c>
    </row>
    <row r="2070" spans="1:2" x14ac:dyDescent="0.3">
      <c r="A2070">
        <v>2017</v>
      </c>
      <c r="B2070" t="s">
        <v>820</v>
      </c>
    </row>
    <row r="2071" spans="1:2" x14ac:dyDescent="0.3">
      <c r="A2071">
        <v>2017</v>
      </c>
      <c r="B2071" t="s">
        <v>2244</v>
      </c>
    </row>
    <row r="2072" spans="1:2" x14ac:dyDescent="0.3">
      <c r="A2072">
        <v>2017</v>
      </c>
      <c r="B2072" t="s">
        <v>1916</v>
      </c>
    </row>
    <row r="2073" spans="1:2" x14ac:dyDescent="0.3">
      <c r="A2073">
        <v>2017</v>
      </c>
      <c r="B2073" t="s">
        <v>2174</v>
      </c>
    </row>
    <row r="2074" spans="1:2" x14ac:dyDescent="0.3">
      <c r="A2074">
        <v>2017</v>
      </c>
      <c r="B2074" t="s">
        <v>1198</v>
      </c>
    </row>
    <row r="2075" spans="1:2" x14ac:dyDescent="0.3">
      <c r="A2075">
        <v>2017</v>
      </c>
      <c r="B2075" t="s">
        <v>712</v>
      </c>
    </row>
    <row r="2076" spans="1:2" x14ac:dyDescent="0.3">
      <c r="A2076">
        <v>2017</v>
      </c>
      <c r="B2076" t="s">
        <v>2197</v>
      </c>
    </row>
    <row r="2077" spans="1:2" x14ac:dyDescent="0.3">
      <c r="A2077">
        <v>2017</v>
      </c>
      <c r="B2077" t="s">
        <v>1736</v>
      </c>
    </row>
    <row r="2078" spans="1:2" x14ac:dyDescent="0.3">
      <c r="A2078">
        <v>2017</v>
      </c>
      <c r="B2078" t="s">
        <v>2248</v>
      </c>
    </row>
    <row r="2079" spans="1:2" x14ac:dyDescent="0.3">
      <c r="A2079">
        <v>2017</v>
      </c>
      <c r="B2079" t="s">
        <v>2138</v>
      </c>
    </row>
    <row r="2080" spans="1:2" x14ac:dyDescent="0.3">
      <c r="A2080">
        <v>2017</v>
      </c>
      <c r="B2080" t="s">
        <v>2639</v>
      </c>
    </row>
    <row r="2081" spans="1:2" x14ac:dyDescent="0.3">
      <c r="A2081">
        <v>2017</v>
      </c>
      <c r="B2081" t="s">
        <v>1799</v>
      </c>
    </row>
    <row r="2082" spans="1:2" x14ac:dyDescent="0.3">
      <c r="A2082">
        <v>2017</v>
      </c>
      <c r="B2082" t="s">
        <v>683</v>
      </c>
    </row>
    <row r="2083" spans="1:2" x14ac:dyDescent="0.3">
      <c r="A2083">
        <v>2017</v>
      </c>
      <c r="B2083" t="s">
        <v>1521</v>
      </c>
    </row>
    <row r="2084" spans="1:2" x14ac:dyDescent="0.3">
      <c r="A2084">
        <v>2017</v>
      </c>
      <c r="B2084" t="s">
        <v>2176</v>
      </c>
    </row>
    <row r="2085" spans="1:2" x14ac:dyDescent="0.3">
      <c r="A2085">
        <v>2017</v>
      </c>
      <c r="B2085" t="s">
        <v>389</v>
      </c>
    </row>
    <row r="2086" spans="1:2" x14ac:dyDescent="0.3">
      <c r="A2086">
        <v>2017</v>
      </c>
      <c r="B2086" t="s">
        <v>319</v>
      </c>
    </row>
    <row r="2087" spans="1:2" x14ac:dyDescent="0.3">
      <c r="A2087">
        <v>2017</v>
      </c>
      <c r="B2087" t="s">
        <v>2466</v>
      </c>
    </row>
    <row r="2088" spans="1:2" x14ac:dyDescent="0.3">
      <c r="A2088">
        <v>2017</v>
      </c>
      <c r="B2088" t="s">
        <v>2383</v>
      </c>
    </row>
    <row r="2089" spans="1:2" x14ac:dyDescent="0.3">
      <c r="A2089">
        <v>2017</v>
      </c>
      <c r="B2089" t="s">
        <v>22</v>
      </c>
    </row>
    <row r="2090" spans="1:2" x14ac:dyDescent="0.3">
      <c r="A2090">
        <v>2017</v>
      </c>
      <c r="B2090" t="s">
        <v>1356</v>
      </c>
    </row>
    <row r="2091" spans="1:2" x14ac:dyDescent="0.3">
      <c r="A2091">
        <v>2017</v>
      </c>
      <c r="B2091" t="s">
        <v>128</v>
      </c>
    </row>
    <row r="2092" spans="1:2" x14ac:dyDescent="0.3">
      <c r="A2092">
        <v>2017</v>
      </c>
      <c r="B2092" t="s">
        <v>1751</v>
      </c>
    </row>
    <row r="2093" spans="1:2" x14ac:dyDescent="0.3">
      <c r="A2093">
        <v>2017</v>
      </c>
      <c r="B2093" t="s">
        <v>2573</v>
      </c>
    </row>
    <row r="2094" spans="1:2" x14ac:dyDescent="0.3">
      <c r="A2094">
        <v>2017</v>
      </c>
      <c r="B2094" t="s">
        <v>1152</v>
      </c>
    </row>
    <row r="2095" spans="1:2" x14ac:dyDescent="0.3">
      <c r="A2095">
        <v>2017</v>
      </c>
      <c r="B2095" t="s">
        <v>714</v>
      </c>
    </row>
    <row r="2096" spans="1:2" x14ac:dyDescent="0.3">
      <c r="A2096">
        <v>2017</v>
      </c>
      <c r="B2096" t="s">
        <v>277</v>
      </c>
    </row>
    <row r="2097" spans="1:2" x14ac:dyDescent="0.3">
      <c r="A2097">
        <v>2017</v>
      </c>
      <c r="B2097" t="s">
        <v>2412</v>
      </c>
    </row>
    <row r="2098" spans="1:2" x14ac:dyDescent="0.3">
      <c r="A2098">
        <v>2017</v>
      </c>
      <c r="B2098" t="s">
        <v>334</v>
      </c>
    </row>
    <row r="2099" spans="1:2" x14ac:dyDescent="0.3">
      <c r="A2099">
        <v>2017</v>
      </c>
      <c r="B2099" t="s">
        <v>1680</v>
      </c>
    </row>
    <row r="2100" spans="1:2" x14ac:dyDescent="0.3">
      <c r="A2100">
        <v>2017</v>
      </c>
      <c r="B2100" t="s">
        <v>2230</v>
      </c>
    </row>
    <row r="2101" spans="1:2" x14ac:dyDescent="0.3">
      <c r="A2101">
        <v>2017</v>
      </c>
      <c r="B2101" t="s">
        <v>1287</v>
      </c>
    </row>
    <row r="2102" spans="1:2" x14ac:dyDescent="0.3">
      <c r="A2102">
        <v>2017</v>
      </c>
      <c r="B2102" t="s">
        <v>1046</v>
      </c>
    </row>
    <row r="2103" spans="1:2" x14ac:dyDescent="0.3">
      <c r="A2103">
        <v>2017</v>
      </c>
      <c r="B2103" t="s">
        <v>1005</v>
      </c>
    </row>
    <row r="2104" spans="1:2" x14ac:dyDescent="0.3">
      <c r="A2104">
        <v>2017</v>
      </c>
      <c r="B2104" t="s">
        <v>1741</v>
      </c>
    </row>
    <row r="2105" spans="1:2" x14ac:dyDescent="0.3">
      <c r="A2105">
        <v>2017</v>
      </c>
      <c r="B2105" t="s">
        <v>424</v>
      </c>
    </row>
    <row r="2106" spans="1:2" x14ac:dyDescent="0.3">
      <c r="A2106">
        <v>2017</v>
      </c>
      <c r="B2106" t="s">
        <v>1614</v>
      </c>
    </row>
    <row r="2107" spans="1:2" x14ac:dyDescent="0.3">
      <c r="A2107">
        <v>2017</v>
      </c>
      <c r="B2107" t="s">
        <v>1801</v>
      </c>
    </row>
    <row r="2108" spans="1:2" x14ac:dyDescent="0.3">
      <c r="A2108">
        <v>2017</v>
      </c>
      <c r="B2108" t="s">
        <v>578</v>
      </c>
    </row>
    <row r="2109" spans="1:2" x14ac:dyDescent="0.3">
      <c r="A2109">
        <v>2017</v>
      </c>
      <c r="B2109" t="s">
        <v>1271</v>
      </c>
    </row>
    <row r="2110" spans="1:2" x14ac:dyDescent="0.3">
      <c r="A2110">
        <v>2017</v>
      </c>
      <c r="B2110" t="s">
        <v>1693</v>
      </c>
    </row>
    <row r="2111" spans="1:2" x14ac:dyDescent="0.3">
      <c r="A2111">
        <v>2017</v>
      </c>
      <c r="B2111" t="s">
        <v>1241</v>
      </c>
    </row>
    <row r="2112" spans="1:2" x14ac:dyDescent="0.3">
      <c r="A2112">
        <v>2017</v>
      </c>
      <c r="B2112" t="s">
        <v>587</v>
      </c>
    </row>
    <row r="2113" spans="1:2" x14ac:dyDescent="0.3">
      <c r="A2113">
        <v>2017</v>
      </c>
      <c r="B2113" t="s">
        <v>1471</v>
      </c>
    </row>
    <row r="2114" spans="1:2" x14ac:dyDescent="0.3">
      <c r="A2114">
        <v>2017</v>
      </c>
      <c r="B2114" t="s">
        <v>1074</v>
      </c>
    </row>
    <row r="2115" spans="1:2" x14ac:dyDescent="0.3">
      <c r="A2115">
        <v>2017</v>
      </c>
      <c r="B2115" t="s">
        <v>1413</v>
      </c>
    </row>
    <row r="2116" spans="1:2" x14ac:dyDescent="0.3">
      <c r="A2116">
        <v>2017</v>
      </c>
      <c r="B2116" t="s">
        <v>1907</v>
      </c>
    </row>
    <row r="2117" spans="1:2" x14ac:dyDescent="0.3">
      <c r="A2117">
        <v>2017</v>
      </c>
      <c r="B2117" t="s">
        <v>2253</v>
      </c>
    </row>
    <row r="2118" spans="1:2" x14ac:dyDescent="0.3">
      <c r="A2118">
        <v>2017</v>
      </c>
      <c r="B2118" t="s">
        <v>791</v>
      </c>
    </row>
    <row r="2119" spans="1:2" x14ac:dyDescent="0.3">
      <c r="A2119">
        <v>2017</v>
      </c>
      <c r="B2119" t="s">
        <v>514</v>
      </c>
    </row>
    <row r="2120" spans="1:2" x14ac:dyDescent="0.3">
      <c r="A2120">
        <v>2017</v>
      </c>
      <c r="B2120" t="s">
        <v>922</v>
      </c>
    </row>
    <row r="2121" spans="1:2" x14ac:dyDescent="0.3">
      <c r="A2121">
        <v>2017</v>
      </c>
      <c r="B2121" t="s">
        <v>562</v>
      </c>
    </row>
    <row r="2122" spans="1:2" x14ac:dyDescent="0.3">
      <c r="A2122">
        <v>2017</v>
      </c>
      <c r="B2122" t="s">
        <v>871</v>
      </c>
    </row>
    <row r="2123" spans="1:2" x14ac:dyDescent="0.3">
      <c r="A2123">
        <v>2017</v>
      </c>
      <c r="B2123" t="s">
        <v>1514</v>
      </c>
    </row>
    <row r="2124" spans="1:2" x14ac:dyDescent="0.3">
      <c r="A2124">
        <v>2017</v>
      </c>
      <c r="B2124" t="s">
        <v>1459</v>
      </c>
    </row>
    <row r="2125" spans="1:2" x14ac:dyDescent="0.3">
      <c r="A2125">
        <v>2017</v>
      </c>
      <c r="B2125" t="s">
        <v>940</v>
      </c>
    </row>
    <row r="2126" spans="1:2" x14ac:dyDescent="0.3">
      <c r="A2126">
        <v>2017</v>
      </c>
      <c r="B2126" t="s">
        <v>280</v>
      </c>
    </row>
    <row r="2127" spans="1:2" x14ac:dyDescent="0.3">
      <c r="A2127">
        <v>2017</v>
      </c>
      <c r="B2127" t="s">
        <v>2112</v>
      </c>
    </row>
    <row r="2128" spans="1:2" x14ac:dyDescent="0.3">
      <c r="A2128">
        <v>2017</v>
      </c>
      <c r="B2128" t="s">
        <v>879</v>
      </c>
    </row>
    <row r="2129" spans="1:2" x14ac:dyDescent="0.3">
      <c r="A2129">
        <v>2017</v>
      </c>
      <c r="B2129" t="s">
        <v>769</v>
      </c>
    </row>
    <row r="2130" spans="1:2" x14ac:dyDescent="0.3">
      <c r="A2130">
        <v>2017</v>
      </c>
      <c r="B2130" t="s">
        <v>803</v>
      </c>
    </row>
    <row r="2131" spans="1:2" x14ac:dyDescent="0.3">
      <c r="A2131">
        <v>2017</v>
      </c>
      <c r="B2131" t="s">
        <v>487</v>
      </c>
    </row>
    <row r="2132" spans="1:2" x14ac:dyDescent="0.3">
      <c r="A2132">
        <v>2017</v>
      </c>
      <c r="B2132" t="s">
        <v>254</v>
      </c>
    </row>
    <row r="2133" spans="1:2" x14ac:dyDescent="0.3">
      <c r="A2133">
        <v>2017</v>
      </c>
      <c r="B2133" t="s">
        <v>709</v>
      </c>
    </row>
    <row r="2134" spans="1:2" x14ac:dyDescent="0.3">
      <c r="A2134">
        <v>2017</v>
      </c>
      <c r="B2134" t="s">
        <v>54</v>
      </c>
    </row>
    <row r="2135" spans="1:2" x14ac:dyDescent="0.3">
      <c r="A2135">
        <v>2017</v>
      </c>
      <c r="B2135" t="s">
        <v>295</v>
      </c>
    </row>
    <row r="2136" spans="1:2" x14ac:dyDescent="0.3">
      <c r="A2136">
        <v>2017</v>
      </c>
      <c r="B2136" t="s">
        <v>1433</v>
      </c>
    </row>
    <row r="2137" spans="1:2" x14ac:dyDescent="0.3">
      <c r="A2137">
        <v>2017</v>
      </c>
      <c r="B2137" t="s">
        <v>1661</v>
      </c>
    </row>
    <row r="2138" spans="1:2" x14ac:dyDescent="0.3">
      <c r="A2138">
        <v>2017</v>
      </c>
      <c r="B2138" t="s">
        <v>94</v>
      </c>
    </row>
    <row r="2139" spans="1:2" x14ac:dyDescent="0.3">
      <c r="A2139">
        <v>2017</v>
      </c>
      <c r="B2139" t="s">
        <v>410</v>
      </c>
    </row>
    <row r="2140" spans="1:2" x14ac:dyDescent="0.3">
      <c r="A2140">
        <v>2017</v>
      </c>
      <c r="B2140" t="s">
        <v>2435</v>
      </c>
    </row>
    <row r="2141" spans="1:2" x14ac:dyDescent="0.3">
      <c r="A2141">
        <v>2017</v>
      </c>
      <c r="B2141" t="s">
        <v>1817</v>
      </c>
    </row>
    <row r="2142" spans="1:2" x14ac:dyDescent="0.3">
      <c r="A2142">
        <v>2017</v>
      </c>
      <c r="B2142" t="s">
        <v>1181</v>
      </c>
    </row>
    <row r="2143" spans="1:2" x14ac:dyDescent="0.3">
      <c r="A2143">
        <v>2017</v>
      </c>
      <c r="B2143" t="s">
        <v>1196</v>
      </c>
    </row>
    <row r="2144" spans="1:2" x14ac:dyDescent="0.3">
      <c r="A2144">
        <v>2017</v>
      </c>
      <c r="B2144" t="s">
        <v>917</v>
      </c>
    </row>
    <row r="2145" spans="1:2" x14ac:dyDescent="0.3">
      <c r="A2145">
        <v>2017</v>
      </c>
      <c r="B2145" t="s">
        <v>734</v>
      </c>
    </row>
    <row r="2146" spans="1:2" x14ac:dyDescent="0.3">
      <c r="A2146">
        <v>2017</v>
      </c>
      <c r="B2146" t="s">
        <v>171</v>
      </c>
    </row>
    <row r="2147" spans="1:2" x14ac:dyDescent="0.3">
      <c r="A2147">
        <v>2017</v>
      </c>
      <c r="B2147" t="s">
        <v>417</v>
      </c>
    </row>
    <row r="2148" spans="1:2" x14ac:dyDescent="0.3">
      <c r="A2148">
        <v>2017</v>
      </c>
      <c r="B2148" t="s">
        <v>2225</v>
      </c>
    </row>
    <row r="2149" spans="1:2" x14ac:dyDescent="0.3">
      <c r="A2149">
        <v>2017</v>
      </c>
      <c r="B2149" t="s">
        <v>1424</v>
      </c>
    </row>
    <row r="2150" spans="1:2" x14ac:dyDescent="0.3">
      <c r="A2150">
        <v>2017</v>
      </c>
      <c r="B2150" t="s">
        <v>794</v>
      </c>
    </row>
    <row r="2151" spans="1:2" x14ac:dyDescent="0.3">
      <c r="A2151">
        <v>2017</v>
      </c>
      <c r="B2151" t="s">
        <v>462</v>
      </c>
    </row>
    <row r="2152" spans="1:2" x14ac:dyDescent="0.3">
      <c r="A2152">
        <v>2017</v>
      </c>
      <c r="B2152" t="s">
        <v>732</v>
      </c>
    </row>
    <row r="2153" spans="1:2" x14ac:dyDescent="0.3">
      <c r="A2153">
        <v>2017</v>
      </c>
      <c r="B2153" t="s">
        <v>900</v>
      </c>
    </row>
    <row r="2154" spans="1:2" x14ac:dyDescent="0.3">
      <c r="A2154">
        <v>2017</v>
      </c>
      <c r="B2154" t="s">
        <v>230</v>
      </c>
    </row>
    <row r="2155" spans="1:2" x14ac:dyDescent="0.3">
      <c r="A2155">
        <v>2017</v>
      </c>
      <c r="B2155" t="s">
        <v>46</v>
      </c>
    </row>
    <row r="2156" spans="1:2" x14ac:dyDescent="0.3">
      <c r="A2156">
        <v>2017</v>
      </c>
      <c r="B2156" t="s">
        <v>1077</v>
      </c>
    </row>
    <row r="2157" spans="1:2" x14ac:dyDescent="0.3">
      <c r="A2157">
        <v>2017</v>
      </c>
      <c r="B2157" t="s">
        <v>1617</v>
      </c>
    </row>
    <row r="2158" spans="1:2" x14ac:dyDescent="0.3">
      <c r="A2158">
        <v>2017</v>
      </c>
      <c r="B2158" t="s">
        <v>1783</v>
      </c>
    </row>
    <row r="2159" spans="1:2" x14ac:dyDescent="0.3">
      <c r="A2159">
        <v>2017</v>
      </c>
      <c r="B2159" t="s">
        <v>778</v>
      </c>
    </row>
    <row r="2160" spans="1:2" x14ac:dyDescent="0.3">
      <c r="A2160">
        <v>2017</v>
      </c>
      <c r="B2160" t="s">
        <v>378</v>
      </c>
    </row>
    <row r="2161" spans="1:2" x14ac:dyDescent="0.3">
      <c r="A2161">
        <v>2017</v>
      </c>
      <c r="B2161" t="s">
        <v>752</v>
      </c>
    </row>
    <row r="2162" spans="1:2" x14ac:dyDescent="0.3">
      <c r="A2162">
        <v>2017</v>
      </c>
      <c r="B2162" t="s">
        <v>468</v>
      </c>
    </row>
    <row r="2163" spans="1:2" x14ac:dyDescent="0.3">
      <c r="A2163">
        <v>2017</v>
      </c>
      <c r="B2163" t="s">
        <v>742</v>
      </c>
    </row>
    <row r="2164" spans="1:2" x14ac:dyDescent="0.3">
      <c r="A2164">
        <v>2017</v>
      </c>
      <c r="B2164" t="s">
        <v>1339</v>
      </c>
    </row>
    <row r="2165" spans="1:2" x14ac:dyDescent="0.3">
      <c r="A2165">
        <v>2017</v>
      </c>
      <c r="B2165" t="s">
        <v>373</v>
      </c>
    </row>
    <row r="2166" spans="1:2" x14ac:dyDescent="0.3">
      <c r="A2166">
        <v>2017</v>
      </c>
      <c r="B2166" t="s">
        <v>1912</v>
      </c>
    </row>
    <row r="2167" spans="1:2" x14ac:dyDescent="0.3">
      <c r="A2167">
        <v>2017</v>
      </c>
      <c r="B2167" t="s">
        <v>1568</v>
      </c>
    </row>
    <row r="2168" spans="1:2" x14ac:dyDescent="0.3">
      <c r="A2168">
        <v>2017</v>
      </c>
      <c r="B2168" t="s">
        <v>1734</v>
      </c>
    </row>
    <row r="2169" spans="1:2" x14ac:dyDescent="0.3">
      <c r="A2169">
        <v>2017</v>
      </c>
      <c r="B2169" t="s">
        <v>1438</v>
      </c>
    </row>
    <row r="2170" spans="1:2" x14ac:dyDescent="0.3">
      <c r="A2170">
        <v>2017</v>
      </c>
      <c r="B2170" t="s">
        <v>1920</v>
      </c>
    </row>
    <row r="2171" spans="1:2" x14ac:dyDescent="0.3">
      <c r="A2171">
        <v>2017</v>
      </c>
      <c r="B2171" t="s">
        <v>2463</v>
      </c>
    </row>
    <row r="2172" spans="1:2" x14ac:dyDescent="0.3">
      <c r="A2172">
        <v>2017</v>
      </c>
      <c r="B2172" t="s">
        <v>1401</v>
      </c>
    </row>
    <row r="2173" spans="1:2" x14ac:dyDescent="0.3">
      <c r="A2173">
        <v>2017</v>
      </c>
      <c r="B2173" t="s">
        <v>283</v>
      </c>
    </row>
    <row r="2174" spans="1:2" x14ac:dyDescent="0.3">
      <c r="A2174">
        <v>2017</v>
      </c>
      <c r="B2174" t="s">
        <v>1035</v>
      </c>
    </row>
    <row r="2175" spans="1:2" x14ac:dyDescent="0.3">
      <c r="A2175">
        <v>2017</v>
      </c>
      <c r="B2175" t="s">
        <v>717</v>
      </c>
    </row>
    <row r="2176" spans="1:2" x14ac:dyDescent="0.3">
      <c r="A2176">
        <v>2017</v>
      </c>
      <c r="B2176" t="s">
        <v>1003</v>
      </c>
    </row>
    <row r="2177" spans="1:2" x14ac:dyDescent="0.3">
      <c r="A2177">
        <v>2017</v>
      </c>
      <c r="B2177" t="s">
        <v>602</v>
      </c>
    </row>
    <row r="2178" spans="1:2" x14ac:dyDescent="0.3">
      <c r="A2178">
        <v>2017</v>
      </c>
      <c r="B2178" t="s">
        <v>1994</v>
      </c>
    </row>
    <row r="2179" spans="1:2" x14ac:dyDescent="0.3">
      <c r="A2179">
        <v>2017</v>
      </c>
      <c r="B2179" t="s">
        <v>624</v>
      </c>
    </row>
    <row r="2180" spans="1:2" x14ac:dyDescent="0.3">
      <c r="A2180">
        <v>2017</v>
      </c>
      <c r="B2180" t="s">
        <v>789</v>
      </c>
    </row>
    <row r="2181" spans="1:2" x14ac:dyDescent="0.3">
      <c r="A2181">
        <v>2017</v>
      </c>
      <c r="B2181" t="s">
        <v>907</v>
      </c>
    </row>
    <row r="2182" spans="1:2" x14ac:dyDescent="0.3">
      <c r="A2182">
        <v>2017</v>
      </c>
      <c r="B2182" t="s">
        <v>630</v>
      </c>
    </row>
    <row r="2183" spans="1:2" x14ac:dyDescent="0.3">
      <c r="A2183">
        <v>2017</v>
      </c>
      <c r="B2183" t="s">
        <v>665</v>
      </c>
    </row>
    <row r="2184" spans="1:2" x14ac:dyDescent="0.3">
      <c r="A2184">
        <v>2017</v>
      </c>
      <c r="B2184" t="s">
        <v>997</v>
      </c>
    </row>
    <row r="2185" spans="1:2" x14ac:dyDescent="0.3">
      <c r="A2185">
        <v>2017</v>
      </c>
      <c r="B2185" t="s">
        <v>407</v>
      </c>
    </row>
    <row r="2186" spans="1:2" x14ac:dyDescent="0.3">
      <c r="A2186">
        <v>2017</v>
      </c>
      <c r="B2186" t="s">
        <v>1275</v>
      </c>
    </row>
    <row r="2187" spans="1:2" x14ac:dyDescent="0.3">
      <c r="A2187">
        <v>2017</v>
      </c>
      <c r="B2187" t="s">
        <v>1113</v>
      </c>
    </row>
    <row r="2188" spans="1:2" x14ac:dyDescent="0.3">
      <c r="A2188">
        <v>2017</v>
      </c>
      <c r="B2188" t="s">
        <v>1505</v>
      </c>
    </row>
    <row r="2189" spans="1:2" x14ac:dyDescent="0.3">
      <c r="A2189">
        <v>2017</v>
      </c>
      <c r="B2189" t="s">
        <v>809</v>
      </c>
    </row>
    <row r="2190" spans="1:2" x14ac:dyDescent="0.3">
      <c r="A2190">
        <v>2017</v>
      </c>
      <c r="B2190" t="s">
        <v>2065</v>
      </c>
    </row>
    <row r="2191" spans="1:2" x14ac:dyDescent="0.3">
      <c r="A2191">
        <v>2017</v>
      </c>
      <c r="B2191" t="s">
        <v>1375</v>
      </c>
    </row>
    <row r="2192" spans="1:2" x14ac:dyDescent="0.3">
      <c r="A2192">
        <v>2017</v>
      </c>
      <c r="B2192" t="s">
        <v>1016</v>
      </c>
    </row>
    <row r="2193" spans="1:2" x14ac:dyDescent="0.3">
      <c r="A2193">
        <v>2017</v>
      </c>
      <c r="B2193" t="s">
        <v>212</v>
      </c>
    </row>
    <row r="2194" spans="1:2" x14ac:dyDescent="0.3">
      <c r="A2194">
        <v>2017</v>
      </c>
      <c r="B2194" t="s">
        <v>119</v>
      </c>
    </row>
    <row r="2195" spans="1:2" x14ac:dyDescent="0.3">
      <c r="A2195">
        <v>2017</v>
      </c>
      <c r="B2195" t="s">
        <v>859</v>
      </c>
    </row>
    <row r="2196" spans="1:2" x14ac:dyDescent="0.3">
      <c r="A2196">
        <v>2017</v>
      </c>
      <c r="B2196" t="s">
        <v>239</v>
      </c>
    </row>
    <row r="2197" spans="1:2" x14ac:dyDescent="0.3">
      <c r="A2197">
        <v>2017</v>
      </c>
      <c r="B2197" t="s">
        <v>1183</v>
      </c>
    </row>
    <row r="2198" spans="1:2" x14ac:dyDescent="0.3">
      <c r="A2198">
        <v>2017</v>
      </c>
      <c r="B2198" t="s">
        <v>567</v>
      </c>
    </row>
    <row r="2199" spans="1:2" x14ac:dyDescent="0.3">
      <c r="A2199">
        <v>2017</v>
      </c>
      <c r="B2199" t="s">
        <v>1467</v>
      </c>
    </row>
    <row r="2200" spans="1:2" x14ac:dyDescent="0.3">
      <c r="A2200">
        <v>2017</v>
      </c>
      <c r="B2200" t="s">
        <v>1341</v>
      </c>
    </row>
    <row r="2201" spans="1:2" x14ac:dyDescent="0.3">
      <c r="A2201">
        <v>2017</v>
      </c>
      <c r="B2201" t="s">
        <v>1129</v>
      </c>
    </row>
    <row r="2202" spans="1:2" x14ac:dyDescent="0.3">
      <c r="A2202">
        <v>2017</v>
      </c>
      <c r="B2202" t="s">
        <v>651</v>
      </c>
    </row>
    <row r="2203" spans="1:2" x14ac:dyDescent="0.3">
      <c r="A2203">
        <v>2017</v>
      </c>
      <c r="B2203" t="s">
        <v>1826</v>
      </c>
    </row>
    <row r="2204" spans="1:2" x14ac:dyDescent="0.3">
      <c r="A2204">
        <v>2017</v>
      </c>
      <c r="B2204" t="s">
        <v>2683</v>
      </c>
    </row>
    <row r="2205" spans="1:2" x14ac:dyDescent="0.3">
      <c r="A2205">
        <v>2017</v>
      </c>
      <c r="B2205" t="s">
        <v>2388</v>
      </c>
    </row>
    <row r="2206" spans="1:2" x14ac:dyDescent="0.3">
      <c r="A2206">
        <v>2017</v>
      </c>
      <c r="B2206" t="s">
        <v>724</v>
      </c>
    </row>
    <row r="2207" spans="1:2" x14ac:dyDescent="0.3">
      <c r="A2207">
        <v>2017</v>
      </c>
      <c r="B2207" t="s">
        <v>357</v>
      </c>
    </row>
    <row r="2208" spans="1:2" x14ac:dyDescent="0.3">
      <c r="A2208">
        <v>2017</v>
      </c>
      <c r="B2208" t="s">
        <v>355</v>
      </c>
    </row>
    <row r="2209" spans="1:2" x14ac:dyDescent="0.3">
      <c r="A2209">
        <v>2017</v>
      </c>
      <c r="B2209" t="s">
        <v>1173</v>
      </c>
    </row>
    <row r="2210" spans="1:2" x14ac:dyDescent="0.3">
      <c r="A2210">
        <v>2017</v>
      </c>
      <c r="B2210" t="s">
        <v>1657</v>
      </c>
    </row>
    <row r="2211" spans="1:2" x14ac:dyDescent="0.3">
      <c r="A2211">
        <v>2017</v>
      </c>
      <c r="B2211" t="s">
        <v>1207</v>
      </c>
    </row>
    <row r="2212" spans="1:2" x14ac:dyDescent="0.3">
      <c r="A2212">
        <v>2017</v>
      </c>
      <c r="B2212" t="s">
        <v>1334</v>
      </c>
    </row>
    <row r="2213" spans="1:2" x14ac:dyDescent="0.3">
      <c r="A2213">
        <v>2017</v>
      </c>
      <c r="B2213" t="s">
        <v>1483</v>
      </c>
    </row>
    <row r="2214" spans="1:2" x14ac:dyDescent="0.3">
      <c r="A2214">
        <v>2017</v>
      </c>
      <c r="B2214" t="s">
        <v>1193</v>
      </c>
    </row>
    <row r="2215" spans="1:2" x14ac:dyDescent="0.3">
      <c r="A2215">
        <v>2017</v>
      </c>
      <c r="B2215" t="s">
        <v>215</v>
      </c>
    </row>
    <row r="2216" spans="1:2" x14ac:dyDescent="0.3">
      <c r="A2216">
        <v>2017</v>
      </c>
      <c r="B2216" t="s">
        <v>1831</v>
      </c>
    </row>
    <row r="2217" spans="1:2" x14ac:dyDescent="0.3">
      <c r="A2217">
        <v>2017</v>
      </c>
      <c r="B2217" t="s">
        <v>2083</v>
      </c>
    </row>
    <row r="2218" spans="1:2" x14ac:dyDescent="0.3">
      <c r="A2218">
        <v>2017</v>
      </c>
      <c r="B2218" t="s">
        <v>433</v>
      </c>
    </row>
    <row r="2219" spans="1:2" x14ac:dyDescent="0.3">
      <c r="A2219">
        <v>2017</v>
      </c>
      <c r="B2219" t="s">
        <v>167</v>
      </c>
    </row>
    <row r="2220" spans="1:2" x14ac:dyDescent="0.3">
      <c r="A2220">
        <v>2017</v>
      </c>
      <c r="B2220" t="s">
        <v>2548</v>
      </c>
    </row>
    <row r="2221" spans="1:2" x14ac:dyDescent="0.3">
      <c r="A2221">
        <v>2017</v>
      </c>
      <c r="B2221" t="s">
        <v>680</v>
      </c>
    </row>
    <row r="2222" spans="1:2" x14ac:dyDescent="0.3">
      <c r="A2222">
        <v>2017</v>
      </c>
      <c r="B2222" t="s">
        <v>1727</v>
      </c>
    </row>
    <row r="2223" spans="1:2" x14ac:dyDescent="0.3">
      <c r="A2223">
        <v>2017</v>
      </c>
      <c r="B2223" t="s">
        <v>1951</v>
      </c>
    </row>
    <row r="2224" spans="1:2" x14ac:dyDescent="0.3">
      <c r="A2224">
        <v>2017</v>
      </c>
      <c r="B2224" t="s">
        <v>195</v>
      </c>
    </row>
    <row r="2225" spans="1:2" x14ac:dyDescent="0.3">
      <c r="A2225">
        <v>2017</v>
      </c>
      <c r="B2225" t="s">
        <v>307</v>
      </c>
    </row>
    <row r="2226" spans="1:2" x14ac:dyDescent="0.3">
      <c r="A2226">
        <v>2017</v>
      </c>
      <c r="B2226" t="s">
        <v>1652</v>
      </c>
    </row>
    <row r="2227" spans="1:2" x14ac:dyDescent="0.3">
      <c r="A2227">
        <v>2017</v>
      </c>
      <c r="B2227" t="s">
        <v>301</v>
      </c>
    </row>
    <row r="2228" spans="1:2" x14ac:dyDescent="0.3">
      <c r="A2228">
        <v>2017</v>
      </c>
      <c r="B2228" t="s">
        <v>1084</v>
      </c>
    </row>
    <row r="2229" spans="1:2" x14ac:dyDescent="0.3">
      <c r="A2229">
        <v>2017</v>
      </c>
      <c r="B2229" t="s">
        <v>1720</v>
      </c>
    </row>
    <row r="2230" spans="1:2" x14ac:dyDescent="0.3">
      <c r="A2230">
        <v>2017</v>
      </c>
      <c r="B2230" t="s">
        <v>822</v>
      </c>
    </row>
    <row r="2231" spans="1:2" x14ac:dyDescent="0.3">
      <c r="A2231">
        <v>2017</v>
      </c>
      <c r="B2231" t="s">
        <v>2156</v>
      </c>
    </row>
    <row r="2232" spans="1:2" x14ac:dyDescent="0.3">
      <c r="A2232">
        <v>2017</v>
      </c>
      <c r="B2232" t="s">
        <v>2037</v>
      </c>
    </row>
    <row r="2233" spans="1:2" x14ac:dyDescent="0.3">
      <c r="A2233">
        <v>2017</v>
      </c>
      <c r="B2233" t="s">
        <v>456</v>
      </c>
    </row>
    <row r="2234" spans="1:2" x14ac:dyDescent="0.3">
      <c r="A2234">
        <v>2017</v>
      </c>
      <c r="B2234" t="s">
        <v>1211</v>
      </c>
    </row>
    <row r="2235" spans="1:2" x14ac:dyDescent="0.3">
      <c r="A2235">
        <v>2017</v>
      </c>
      <c r="B2235" t="s">
        <v>2265</v>
      </c>
    </row>
    <row r="2236" spans="1:2" x14ac:dyDescent="0.3">
      <c r="A2236">
        <v>2017</v>
      </c>
      <c r="B2236" t="s">
        <v>1338</v>
      </c>
    </row>
    <row r="2237" spans="1:2" x14ac:dyDescent="0.3">
      <c r="A2237">
        <v>2017</v>
      </c>
      <c r="B2237" t="s">
        <v>291</v>
      </c>
    </row>
    <row r="2238" spans="1:2" x14ac:dyDescent="0.3">
      <c r="A2238">
        <v>2017</v>
      </c>
      <c r="B2238" t="s">
        <v>419</v>
      </c>
    </row>
    <row r="2239" spans="1:2" x14ac:dyDescent="0.3">
      <c r="A2239">
        <v>2017</v>
      </c>
      <c r="B2239" t="s">
        <v>1563</v>
      </c>
    </row>
    <row r="2240" spans="1:2" x14ac:dyDescent="0.3">
      <c r="A2240">
        <v>2017</v>
      </c>
      <c r="B2240" t="s">
        <v>2145</v>
      </c>
    </row>
    <row r="2241" spans="1:2" x14ac:dyDescent="0.3">
      <c r="A2241">
        <v>2017</v>
      </c>
      <c r="B2241" t="s">
        <v>1023</v>
      </c>
    </row>
    <row r="2242" spans="1:2" x14ac:dyDescent="0.3">
      <c r="A2242">
        <v>2017</v>
      </c>
      <c r="B2242" t="s">
        <v>1781</v>
      </c>
    </row>
    <row r="2243" spans="1:2" x14ac:dyDescent="0.3">
      <c r="A2243">
        <v>2017</v>
      </c>
      <c r="B2243" t="s">
        <v>2544</v>
      </c>
    </row>
    <row r="2244" spans="1:2" x14ac:dyDescent="0.3">
      <c r="A2244">
        <v>2017</v>
      </c>
      <c r="B2244" t="s">
        <v>2688</v>
      </c>
    </row>
    <row r="2245" spans="1:2" x14ac:dyDescent="0.3">
      <c r="A2245">
        <v>2017</v>
      </c>
      <c r="B2245" t="s">
        <v>383</v>
      </c>
    </row>
    <row r="2246" spans="1:2" x14ac:dyDescent="0.3">
      <c r="A2246">
        <v>2017</v>
      </c>
      <c r="B2246" t="s">
        <v>1332</v>
      </c>
    </row>
    <row r="2247" spans="1:2" x14ac:dyDescent="0.3">
      <c r="A2247">
        <v>2017</v>
      </c>
      <c r="B2247" t="s">
        <v>1177</v>
      </c>
    </row>
    <row r="2248" spans="1:2" x14ac:dyDescent="0.3">
      <c r="A2248">
        <v>2017</v>
      </c>
      <c r="B2248" t="s">
        <v>1991</v>
      </c>
    </row>
    <row r="2249" spans="1:2" x14ac:dyDescent="0.3">
      <c r="A2249">
        <v>2017</v>
      </c>
      <c r="B2249" t="s">
        <v>1813</v>
      </c>
    </row>
    <row r="2250" spans="1:2" x14ac:dyDescent="0.3">
      <c r="A2250">
        <v>2017</v>
      </c>
      <c r="B2250" t="s">
        <v>1495</v>
      </c>
    </row>
    <row r="2251" spans="1:2" x14ac:dyDescent="0.3">
      <c r="A2251">
        <v>2017</v>
      </c>
      <c r="B2251" t="s">
        <v>1511</v>
      </c>
    </row>
    <row r="2252" spans="1:2" x14ac:dyDescent="0.3">
      <c r="A2252">
        <v>2017</v>
      </c>
      <c r="B2252" t="s">
        <v>1546</v>
      </c>
    </row>
    <row r="2253" spans="1:2" x14ac:dyDescent="0.3">
      <c r="A2253">
        <v>2017</v>
      </c>
      <c r="B2253" t="s">
        <v>2033</v>
      </c>
    </row>
    <row r="2254" spans="1:2" x14ac:dyDescent="0.3">
      <c r="A2254">
        <v>2017</v>
      </c>
      <c r="B2254" t="s">
        <v>2690</v>
      </c>
    </row>
    <row r="2255" spans="1:2" x14ac:dyDescent="0.3">
      <c r="A2255">
        <v>2017</v>
      </c>
      <c r="B2255" t="s">
        <v>2439</v>
      </c>
    </row>
    <row r="2256" spans="1:2" x14ac:dyDescent="0.3">
      <c r="A2256">
        <v>2017</v>
      </c>
      <c r="B2256" t="s">
        <v>1209</v>
      </c>
    </row>
    <row r="2257" spans="1:2" x14ac:dyDescent="0.3">
      <c r="A2257">
        <v>2017</v>
      </c>
      <c r="B2257" t="s">
        <v>336</v>
      </c>
    </row>
    <row r="2258" spans="1:2" x14ac:dyDescent="0.3">
      <c r="A2258">
        <v>2017</v>
      </c>
      <c r="B2258" t="s">
        <v>696</v>
      </c>
    </row>
    <row r="2259" spans="1:2" x14ac:dyDescent="0.3">
      <c r="A2259">
        <v>2017</v>
      </c>
      <c r="B2259" t="s">
        <v>369</v>
      </c>
    </row>
    <row r="2260" spans="1:2" x14ac:dyDescent="0.3">
      <c r="A2260">
        <v>2017</v>
      </c>
      <c r="B2260" t="s">
        <v>848</v>
      </c>
    </row>
    <row r="2261" spans="1:2" x14ac:dyDescent="0.3">
      <c r="A2261">
        <v>2017</v>
      </c>
      <c r="B2261" t="s">
        <v>427</v>
      </c>
    </row>
    <row r="2262" spans="1:2" x14ac:dyDescent="0.3">
      <c r="A2262">
        <v>2017</v>
      </c>
      <c r="B2262" t="s">
        <v>1038</v>
      </c>
    </row>
    <row r="2263" spans="1:2" x14ac:dyDescent="0.3">
      <c r="A2263">
        <v>2017</v>
      </c>
      <c r="B2263" t="s">
        <v>1260</v>
      </c>
    </row>
    <row r="2264" spans="1:2" x14ac:dyDescent="0.3">
      <c r="A2264">
        <v>2017</v>
      </c>
      <c r="B2264" t="s">
        <v>1273</v>
      </c>
    </row>
    <row r="2265" spans="1:2" x14ac:dyDescent="0.3">
      <c r="A2265">
        <v>2017</v>
      </c>
      <c r="B2265" t="s">
        <v>182</v>
      </c>
    </row>
    <row r="2266" spans="1:2" x14ac:dyDescent="0.3">
      <c r="A2266">
        <v>2017</v>
      </c>
      <c r="B2266" t="s">
        <v>2126</v>
      </c>
    </row>
    <row r="2267" spans="1:2" x14ac:dyDescent="0.3">
      <c r="A2267">
        <v>2017</v>
      </c>
      <c r="B2267" t="s">
        <v>669</v>
      </c>
    </row>
    <row r="2268" spans="1:2" x14ac:dyDescent="0.3">
      <c r="A2268">
        <v>2017</v>
      </c>
      <c r="B2268" t="s">
        <v>58</v>
      </c>
    </row>
    <row r="2269" spans="1:2" x14ac:dyDescent="0.3">
      <c r="A2269">
        <v>2017</v>
      </c>
      <c r="B2269" t="s">
        <v>891</v>
      </c>
    </row>
    <row r="2270" spans="1:2" x14ac:dyDescent="0.3">
      <c r="A2270">
        <v>2017</v>
      </c>
      <c r="B2270" t="s">
        <v>1828</v>
      </c>
    </row>
    <row r="2271" spans="1:2" x14ac:dyDescent="0.3">
      <c r="A2271">
        <v>2017</v>
      </c>
      <c r="B2271" t="s">
        <v>2482</v>
      </c>
    </row>
    <row r="2272" spans="1:2" x14ac:dyDescent="0.3">
      <c r="A2272">
        <v>2017</v>
      </c>
      <c r="B2272" t="s">
        <v>1104</v>
      </c>
    </row>
    <row r="2273" spans="1:2" x14ac:dyDescent="0.3">
      <c r="A2273">
        <v>2017</v>
      </c>
      <c r="B2273" t="s">
        <v>817</v>
      </c>
    </row>
    <row r="2274" spans="1:2" x14ac:dyDescent="0.3">
      <c r="A2274">
        <v>2017</v>
      </c>
      <c r="B2274" t="s">
        <v>1279</v>
      </c>
    </row>
    <row r="2275" spans="1:2" x14ac:dyDescent="0.3">
      <c r="A2275">
        <v>2017</v>
      </c>
      <c r="B2275" t="s">
        <v>161</v>
      </c>
    </row>
    <row r="2276" spans="1:2" x14ac:dyDescent="0.3">
      <c r="A2276">
        <v>2017</v>
      </c>
      <c r="B2276" t="s">
        <v>1138</v>
      </c>
    </row>
    <row r="2277" spans="1:2" x14ac:dyDescent="0.3">
      <c r="A2277">
        <v>2017</v>
      </c>
      <c r="B2277" t="s">
        <v>1230</v>
      </c>
    </row>
    <row r="2278" spans="1:2" x14ac:dyDescent="0.3">
      <c r="A2278">
        <v>2017</v>
      </c>
      <c r="B2278" t="s">
        <v>180</v>
      </c>
    </row>
    <row r="2279" spans="1:2" x14ac:dyDescent="0.3">
      <c r="A2279">
        <v>2017</v>
      </c>
      <c r="B2279" t="s">
        <v>1477</v>
      </c>
    </row>
    <row r="2280" spans="1:2" x14ac:dyDescent="0.3">
      <c r="A2280">
        <v>2017</v>
      </c>
      <c r="B2280" t="s">
        <v>325</v>
      </c>
    </row>
    <row r="2281" spans="1:2" x14ac:dyDescent="0.3">
      <c r="A2281">
        <v>2017</v>
      </c>
      <c r="B2281" t="s">
        <v>403</v>
      </c>
    </row>
    <row r="2282" spans="1:2" x14ac:dyDescent="0.3">
      <c r="A2282">
        <v>2017</v>
      </c>
      <c r="B2282" t="s">
        <v>1221</v>
      </c>
    </row>
    <row r="2283" spans="1:2" x14ac:dyDescent="0.3">
      <c r="A2283">
        <v>2017</v>
      </c>
      <c r="B2283" t="s">
        <v>2380</v>
      </c>
    </row>
    <row r="2284" spans="1:2" x14ac:dyDescent="0.3">
      <c r="A2284">
        <v>2017</v>
      </c>
      <c r="B2284" t="s">
        <v>237</v>
      </c>
    </row>
    <row r="2285" spans="1:2" x14ac:dyDescent="0.3">
      <c r="A2285">
        <v>2017</v>
      </c>
      <c r="B2285" t="s">
        <v>593</v>
      </c>
    </row>
    <row r="2286" spans="1:2" x14ac:dyDescent="0.3">
      <c r="A2286">
        <v>2017</v>
      </c>
      <c r="B2286" t="s">
        <v>1076</v>
      </c>
    </row>
    <row r="2287" spans="1:2" x14ac:dyDescent="0.3">
      <c r="A2287">
        <v>2017</v>
      </c>
      <c r="B2287" t="s">
        <v>2212</v>
      </c>
    </row>
    <row r="2288" spans="1:2" x14ac:dyDescent="0.3">
      <c r="A2288">
        <v>2017</v>
      </c>
      <c r="B2288" t="s">
        <v>646</v>
      </c>
    </row>
    <row r="2289" spans="1:2" x14ac:dyDescent="0.3">
      <c r="A2289">
        <v>2017</v>
      </c>
      <c r="B2289" t="s">
        <v>2276</v>
      </c>
    </row>
    <row r="2290" spans="1:2" x14ac:dyDescent="0.3">
      <c r="A2290">
        <v>2017</v>
      </c>
      <c r="B2290" t="s">
        <v>2254</v>
      </c>
    </row>
    <row r="2291" spans="1:2" x14ac:dyDescent="0.3">
      <c r="A2291">
        <v>2017</v>
      </c>
      <c r="B2291" t="s">
        <v>2537</v>
      </c>
    </row>
    <row r="2292" spans="1:2" x14ac:dyDescent="0.3">
      <c r="A2292">
        <v>2017</v>
      </c>
      <c r="B2292" t="s">
        <v>512</v>
      </c>
    </row>
    <row r="2293" spans="1:2" x14ac:dyDescent="0.3">
      <c r="A2293">
        <v>2017</v>
      </c>
      <c r="B2293" t="s">
        <v>505</v>
      </c>
    </row>
    <row r="2294" spans="1:2" x14ac:dyDescent="0.3">
      <c r="A2294">
        <v>2017</v>
      </c>
      <c r="B2294" t="s">
        <v>672</v>
      </c>
    </row>
    <row r="2295" spans="1:2" x14ac:dyDescent="0.3">
      <c r="A2295">
        <v>2017</v>
      </c>
      <c r="B2295" t="s">
        <v>1042</v>
      </c>
    </row>
    <row r="2296" spans="1:2" x14ac:dyDescent="0.3">
      <c r="A2296">
        <v>2017</v>
      </c>
      <c r="B2296" t="s">
        <v>1797</v>
      </c>
    </row>
    <row r="2297" spans="1:2" x14ac:dyDescent="0.3">
      <c r="A2297">
        <v>2017</v>
      </c>
      <c r="B2297" t="s">
        <v>1502</v>
      </c>
    </row>
    <row r="2298" spans="1:2" x14ac:dyDescent="0.3">
      <c r="A2298">
        <v>2017</v>
      </c>
      <c r="B2298" t="s">
        <v>398</v>
      </c>
    </row>
    <row r="2299" spans="1:2" x14ac:dyDescent="0.3">
      <c r="A2299">
        <v>2017</v>
      </c>
      <c r="B2299" t="s">
        <v>1148</v>
      </c>
    </row>
    <row r="2300" spans="1:2" x14ac:dyDescent="0.3">
      <c r="A2300">
        <v>2017</v>
      </c>
      <c r="B2300" t="s">
        <v>599</v>
      </c>
    </row>
    <row r="2301" spans="1:2" x14ac:dyDescent="0.3">
      <c r="A2301">
        <v>2017</v>
      </c>
      <c r="B2301" t="s">
        <v>2103</v>
      </c>
    </row>
    <row r="2302" spans="1:2" x14ac:dyDescent="0.3">
      <c r="A2302">
        <v>2017</v>
      </c>
      <c r="B2302" t="s">
        <v>1941</v>
      </c>
    </row>
    <row r="2303" spans="1:2" x14ac:dyDescent="0.3">
      <c r="A2303">
        <v>2017</v>
      </c>
      <c r="B2303" t="s">
        <v>889</v>
      </c>
    </row>
    <row r="2304" spans="1:2" x14ac:dyDescent="0.3">
      <c r="A2304">
        <v>2017</v>
      </c>
      <c r="B2304" t="s">
        <v>545</v>
      </c>
    </row>
    <row r="2305" spans="1:2" x14ac:dyDescent="0.3">
      <c r="A2305">
        <v>2017</v>
      </c>
      <c r="B2305" t="s">
        <v>2614</v>
      </c>
    </row>
    <row r="2306" spans="1:2" x14ac:dyDescent="0.3">
      <c r="A2306">
        <v>2017</v>
      </c>
      <c r="B2306" t="s">
        <v>1295</v>
      </c>
    </row>
    <row r="2307" spans="1:2" x14ac:dyDescent="0.3">
      <c r="A2307">
        <v>2017</v>
      </c>
      <c r="B2307" t="s">
        <v>2323</v>
      </c>
    </row>
    <row r="2308" spans="1:2" x14ac:dyDescent="0.3">
      <c r="A2308">
        <v>2017</v>
      </c>
      <c r="B2308" t="s">
        <v>2104</v>
      </c>
    </row>
    <row r="2309" spans="1:2" x14ac:dyDescent="0.3">
      <c r="A2309">
        <v>2017</v>
      </c>
      <c r="B2309" t="s">
        <v>1212</v>
      </c>
    </row>
    <row r="2310" spans="1:2" x14ac:dyDescent="0.3">
      <c r="A2310">
        <v>2017</v>
      </c>
      <c r="B2310" t="s">
        <v>2624</v>
      </c>
    </row>
    <row r="2311" spans="1:2" x14ac:dyDescent="0.3">
      <c r="A2311">
        <v>2017</v>
      </c>
      <c r="B2311" t="s">
        <v>1935</v>
      </c>
    </row>
    <row r="2312" spans="1:2" x14ac:dyDescent="0.3">
      <c r="A2312">
        <v>2017</v>
      </c>
      <c r="B2312" t="s">
        <v>1303</v>
      </c>
    </row>
    <row r="2313" spans="1:2" x14ac:dyDescent="0.3">
      <c r="A2313">
        <v>2017</v>
      </c>
      <c r="B2313" t="s">
        <v>1672</v>
      </c>
    </row>
    <row r="2314" spans="1:2" x14ac:dyDescent="0.3">
      <c r="A2314">
        <v>2017</v>
      </c>
      <c r="B2314" t="s">
        <v>2013</v>
      </c>
    </row>
    <row r="2315" spans="1:2" x14ac:dyDescent="0.3">
      <c r="A2315">
        <v>2017</v>
      </c>
      <c r="B2315" t="s">
        <v>1249</v>
      </c>
    </row>
    <row r="2316" spans="1:2" x14ac:dyDescent="0.3">
      <c r="A2316">
        <v>2017</v>
      </c>
      <c r="B2316" t="s">
        <v>1974</v>
      </c>
    </row>
    <row r="2317" spans="1:2" x14ac:dyDescent="0.3">
      <c r="A2317">
        <v>2017</v>
      </c>
      <c r="B2317" t="s">
        <v>244</v>
      </c>
    </row>
    <row r="2318" spans="1:2" x14ac:dyDescent="0.3">
      <c r="A2318">
        <v>2017</v>
      </c>
      <c r="B2318" t="s">
        <v>951</v>
      </c>
    </row>
    <row r="2319" spans="1:2" x14ac:dyDescent="0.3">
      <c r="A2319">
        <v>2017</v>
      </c>
      <c r="B2319" t="s">
        <v>1574</v>
      </c>
    </row>
    <row r="2320" spans="1:2" x14ac:dyDescent="0.3">
      <c r="A2320">
        <v>2017</v>
      </c>
      <c r="B2320" t="s">
        <v>902</v>
      </c>
    </row>
    <row r="2321" spans="1:2" x14ac:dyDescent="0.3">
      <c r="A2321">
        <v>2017</v>
      </c>
      <c r="B2321" t="s">
        <v>314</v>
      </c>
    </row>
    <row r="2322" spans="1:2" x14ac:dyDescent="0.3">
      <c r="A2322">
        <v>2017</v>
      </c>
      <c r="B2322" t="s">
        <v>1785</v>
      </c>
    </row>
    <row r="2323" spans="1:2" x14ac:dyDescent="0.3">
      <c r="A2323">
        <v>2017</v>
      </c>
      <c r="B2323" t="s">
        <v>2166</v>
      </c>
    </row>
    <row r="2324" spans="1:2" x14ac:dyDescent="0.3">
      <c r="A2324">
        <v>2017</v>
      </c>
      <c r="B2324" t="s">
        <v>2558</v>
      </c>
    </row>
    <row r="2325" spans="1:2" x14ac:dyDescent="0.3">
      <c r="A2325">
        <v>2017</v>
      </c>
      <c r="B2325" t="s">
        <v>2012</v>
      </c>
    </row>
    <row r="2326" spans="1:2" x14ac:dyDescent="0.3">
      <c r="A2326">
        <v>2017</v>
      </c>
      <c r="B2326" t="s">
        <v>249</v>
      </c>
    </row>
    <row r="2327" spans="1:2" x14ac:dyDescent="0.3">
      <c r="A2327">
        <v>2017</v>
      </c>
      <c r="B2327" t="s">
        <v>831</v>
      </c>
    </row>
    <row r="2328" spans="1:2" x14ac:dyDescent="0.3">
      <c r="A2328">
        <v>2017</v>
      </c>
      <c r="B2328" t="s">
        <v>573</v>
      </c>
    </row>
    <row r="2329" spans="1:2" x14ac:dyDescent="0.3">
      <c r="A2329">
        <v>2017</v>
      </c>
      <c r="B2329" t="s">
        <v>2347</v>
      </c>
    </row>
    <row r="2330" spans="1:2" x14ac:dyDescent="0.3">
      <c r="A2330">
        <v>2017</v>
      </c>
      <c r="B2330" t="s">
        <v>259</v>
      </c>
    </row>
    <row r="2331" spans="1:2" x14ac:dyDescent="0.3">
      <c r="A2331">
        <v>2017</v>
      </c>
      <c r="B2331" t="s">
        <v>458</v>
      </c>
    </row>
    <row r="2332" spans="1:2" x14ac:dyDescent="0.3">
      <c r="A2332">
        <v>2017</v>
      </c>
      <c r="B2332" t="s">
        <v>372</v>
      </c>
    </row>
    <row r="2333" spans="1:2" x14ac:dyDescent="0.3">
      <c r="A2333">
        <v>2017</v>
      </c>
      <c r="B2333" t="s">
        <v>220</v>
      </c>
    </row>
    <row r="2334" spans="1:2" x14ac:dyDescent="0.3">
      <c r="A2334">
        <v>2017</v>
      </c>
      <c r="B2334" t="s">
        <v>148</v>
      </c>
    </row>
    <row r="2335" spans="1:2" x14ac:dyDescent="0.3">
      <c r="A2335">
        <v>2017</v>
      </c>
      <c r="B2335" t="s">
        <v>465</v>
      </c>
    </row>
    <row r="2336" spans="1:2" x14ac:dyDescent="0.3">
      <c r="A2336">
        <v>2017</v>
      </c>
      <c r="B2336" t="s">
        <v>2011</v>
      </c>
    </row>
    <row r="2337" spans="1:2" x14ac:dyDescent="0.3">
      <c r="A2337">
        <v>2017</v>
      </c>
      <c r="B2337" t="s">
        <v>547</v>
      </c>
    </row>
    <row r="2338" spans="1:2" x14ac:dyDescent="0.3">
      <c r="A2338">
        <v>2017</v>
      </c>
      <c r="B2338" t="s">
        <v>429</v>
      </c>
    </row>
    <row r="2339" spans="1:2" x14ac:dyDescent="0.3">
      <c r="A2339">
        <v>2017</v>
      </c>
      <c r="B2339" t="s">
        <v>1414</v>
      </c>
    </row>
    <row r="2340" spans="1:2" x14ac:dyDescent="0.3">
      <c r="A2340">
        <v>2017</v>
      </c>
      <c r="B2340" t="s">
        <v>554</v>
      </c>
    </row>
    <row r="2341" spans="1:2" x14ac:dyDescent="0.3">
      <c r="A2341">
        <v>2017</v>
      </c>
      <c r="B2341" t="s">
        <v>2017</v>
      </c>
    </row>
    <row r="2342" spans="1:2" x14ac:dyDescent="0.3">
      <c r="A2342">
        <v>2017</v>
      </c>
      <c r="B2342" t="s">
        <v>1868</v>
      </c>
    </row>
    <row r="2343" spans="1:2" x14ac:dyDescent="0.3">
      <c r="A2343">
        <v>2017</v>
      </c>
      <c r="B2343" t="s">
        <v>2179</v>
      </c>
    </row>
    <row r="2344" spans="1:2" x14ac:dyDescent="0.3">
      <c r="A2344">
        <v>2017</v>
      </c>
      <c r="B2344" t="s">
        <v>637</v>
      </c>
    </row>
    <row r="2345" spans="1:2" x14ac:dyDescent="0.3">
      <c r="A2345">
        <v>2017</v>
      </c>
      <c r="B2345" t="s">
        <v>154</v>
      </c>
    </row>
    <row r="2346" spans="1:2" x14ac:dyDescent="0.3">
      <c r="A2346">
        <v>2017</v>
      </c>
      <c r="B2346" t="s">
        <v>875</v>
      </c>
    </row>
    <row r="2347" spans="1:2" x14ac:dyDescent="0.3">
      <c r="A2347">
        <v>2017</v>
      </c>
      <c r="B2347" t="s">
        <v>1263</v>
      </c>
    </row>
    <row r="2348" spans="1:2" x14ac:dyDescent="0.3">
      <c r="A2348">
        <v>2017</v>
      </c>
      <c r="B2348" t="s">
        <v>1538</v>
      </c>
    </row>
    <row r="2349" spans="1:2" x14ac:dyDescent="0.3">
      <c r="A2349">
        <v>2017</v>
      </c>
      <c r="B2349" t="s">
        <v>740</v>
      </c>
    </row>
    <row r="2350" spans="1:2" x14ac:dyDescent="0.3">
      <c r="A2350">
        <v>2017</v>
      </c>
      <c r="B2350" t="s">
        <v>887</v>
      </c>
    </row>
    <row r="2351" spans="1:2" x14ac:dyDescent="0.3">
      <c r="A2351">
        <v>2017</v>
      </c>
      <c r="B2351" t="s">
        <v>1164</v>
      </c>
    </row>
    <row r="2352" spans="1:2" x14ac:dyDescent="0.3">
      <c r="A2352">
        <v>2017</v>
      </c>
      <c r="B2352" t="s">
        <v>1452</v>
      </c>
    </row>
    <row r="2353" spans="1:2" x14ac:dyDescent="0.3">
      <c r="A2353">
        <v>2017</v>
      </c>
      <c r="B2353" t="s">
        <v>829</v>
      </c>
    </row>
    <row r="2354" spans="1:2" x14ac:dyDescent="0.3">
      <c r="A2354">
        <v>2017</v>
      </c>
      <c r="B2354" t="s">
        <v>1288</v>
      </c>
    </row>
    <row r="2355" spans="1:2" x14ac:dyDescent="0.3">
      <c r="A2355">
        <v>2017</v>
      </c>
      <c r="B2355" t="s">
        <v>1712</v>
      </c>
    </row>
    <row r="2356" spans="1:2" x14ac:dyDescent="0.3">
      <c r="A2356">
        <v>2017</v>
      </c>
      <c r="B2356" t="s">
        <v>760</v>
      </c>
    </row>
    <row r="2357" spans="1:2" x14ac:dyDescent="0.3">
      <c r="A2357">
        <v>2017</v>
      </c>
      <c r="B2357" t="s">
        <v>2206</v>
      </c>
    </row>
    <row r="2358" spans="1:2" x14ac:dyDescent="0.3">
      <c r="A2358">
        <v>2017</v>
      </c>
      <c r="B2358" t="s">
        <v>1776</v>
      </c>
    </row>
    <row r="2359" spans="1:2" x14ac:dyDescent="0.3">
      <c r="A2359">
        <v>2017</v>
      </c>
      <c r="B2359" t="s">
        <v>1335</v>
      </c>
    </row>
    <row r="2360" spans="1:2" x14ac:dyDescent="0.3">
      <c r="A2360">
        <v>2017</v>
      </c>
      <c r="B2360" t="s">
        <v>2700</v>
      </c>
    </row>
    <row r="2361" spans="1:2" x14ac:dyDescent="0.3">
      <c r="A2361">
        <v>2017</v>
      </c>
      <c r="B2361" t="s">
        <v>978</v>
      </c>
    </row>
    <row r="2362" spans="1:2" x14ac:dyDescent="0.3">
      <c r="A2362">
        <v>2017</v>
      </c>
      <c r="B2362" t="s">
        <v>702</v>
      </c>
    </row>
    <row r="2363" spans="1:2" x14ac:dyDescent="0.3">
      <c r="A2363">
        <v>2017</v>
      </c>
      <c r="B2363" t="s">
        <v>1478</v>
      </c>
    </row>
    <row r="2364" spans="1:2" x14ac:dyDescent="0.3">
      <c r="A2364">
        <v>2017</v>
      </c>
      <c r="B2364" t="s">
        <v>674</v>
      </c>
    </row>
    <row r="2365" spans="1:2" x14ac:dyDescent="0.3">
      <c r="A2365">
        <v>2017</v>
      </c>
      <c r="B2365" t="s">
        <v>2252</v>
      </c>
    </row>
    <row r="2366" spans="1:2" x14ac:dyDescent="0.3">
      <c r="A2366">
        <v>2017</v>
      </c>
      <c r="B2366" t="s">
        <v>2095</v>
      </c>
    </row>
    <row r="2367" spans="1:2" x14ac:dyDescent="0.3">
      <c r="A2367">
        <v>2017</v>
      </c>
      <c r="B2367" t="s">
        <v>90</v>
      </c>
    </row>
    <row r="2368" spans="1:2" x14ac:dyDescent="0.3">
      <c r="A2368">
        <v>2017</v>
      </c>
      <c r="B2368" t="s">
        <v>2199</v>
      </c>
    </row>
    <row r="2369" spans="1:2" x14ac:dyDescent="0.3">
      <c r="A2369">
        <v>2017</v>
      </c>
      <c r="B2369" t="s">
        <v>1625</v>
      </c>
    </row>
    <row r="2370" spans="1:2" x14ac:dyDescent="0.3">
      <c r="A2370">
        <v>2017</v>
      </c>
      <c r="B2370" t="s">
        <v>1051</v>
      </c>
    </row>
    <row r="2371" spans="1:2" x14ac:dyDescent="0.3">
      <c r="A2371">
        <v>2017</v>
      </c>
      <c r="B2371" t="s">
        <v>657</v>
      </c>
    </row>
    <row r="2372" spans="1:2" x14ac:dyDescent="0.3">
      <c r="A2372">
        <v>2017</v>
      </c>
      <c r="B2372" t="s">
        <v>727</v>
      </c>
    </row>
    <row r="2373" spans="1:2" x14ac:dyDescent="0.3">
      <c r="A2373">
        <v>2017</v>
      </c>
      <c r="B2373" t="s">
        <v>72</v>
      </c>
    </row>
    <row r="2374" spans="1:2" x14ac:dyDescent="0.3">
      <c r="A2374">
        <v>2017</v>
      </c>
      <c r="B2374" t="s">
        <v>2308</v>
      </c>
    </row>
    <row r="2375" spans="1:2" x14ac:dyDescent="0.3">
      <c r="A2375">
        <v>2017</v>
      </c>
      <c r="B2375" t="s">
        <v>1327</v>
      </c>
    </row>
    <row r="2376" spans="1:2" x14ac:dyDescent="0.3">
      <c r="A2376">
        <v>2017</v>
      </c>
      <c r="B2376" t="s">
        <v>953</v>
      </c>
    </row>
    <row r="2377" spans="1:2" x14ac:dyDescent="0.3">
      <c r="A2377">
        <v>2017</v>
      </c>
      <c r="B2377" t="s">
        <v>2071</v>
      </c>
    </row>
    <row r="2378" spans="1:2" x14ac:dyDescent="0.3">
      <c r="A2378">
        <v>2017</v>
      </c>
      <c r="B2378" t="s">
        <v>498</v>
      </c>
    </row>
    <row r="2379" spans="1:2" x14ac:dyDescent="0.3">
      <c r="A2379">
        <v>2017</v>
      </c>
      <c r="B2379" t="s">
        <v>1357</v>
      </c>
    </row>
    <row r="2380" spans="1:2" x14ac:dyDescent="0.3">
      <c r="A2380">
        <v>2017</v>
      </c>
      <c r="B2380" t="s">
        <v>422</v>
      </c>
    </row>
    <row r="2381" spans="1:2" x14ac:dyDescent="0.3">
      <c r="A2381">
        <v>2017</v>
      </c>
      <c r="B2381" t="s">
        <v>635</v>
      </c>
    </row>
    <row r="2382" spans="1:2" x14ac:dyDescent="0.3">
      <c r="A2382">
        <v>2017</v>
      </c>
      <c r="B2382" t="s">
        <v>989</v>
      </c>
    </row>
    <row r="2383" spans="1:2" x14ac:dyDescent="0.3">
      <c r="A2383">
        <v>2017</v>
      </c>
      <c r="B2383" t="s">
        <v>959</v>
      </c>
    </row>
    <row r="2384" spans="1:2" x14ac:dyDescent="0.3">
      <c r="A2384">
        <v>2017</v>
      </c>
      <c r="B2384" t="s">
        <v>738</v>
      </c>
    </row>
    <row r="2385" spans="1:2" x14ac:dyDescent="0.3">
      <c r="A2385">
        <v>2017</v>
      </c>
      <c r="B2385" t="s">
        <v>1962</v>
      </c>
    </row>
    <row r="2386" spans="1:2" x14ac:dyDescent="0.3">
      <c r="A2386">
        <v>2017</v>
      </c>
      <c r="B2386" t="s">
        <v>1443</v>
      </c>
    </row>
    <row r="2387" spans="1:2" x14ac:dyDescent="0.3">
      <c r="A2387">
        <v>2017</v>
      </c>
      <c r="B2387" t="s">
        <v>2048</v>
      </c>
    </row>
    <row r="2388" spans="1:2" x14ac:dyDescent="0.3">
      <c r="A2388">
        <v>2017</v>
      </c>
      <c r="B2388" t="s">
        <v>2039</v>
      </c>
    </row>
    <row r="2389" spans="1:2" x14ac:dyDescent="0.3">
      <c r="A2389">
        <v>2017</v>
      </c>
      <c r="B2389" t="s">
        <v>1534</v>
      </c>
    </row>
    <row r="2390" spans="1:2" x14ac:dyDescent="0.3">
      <c r="A2390">
        <v>2017</v>
      </c>
      <c r="B2390" t="s">
        <v>100</v>
      </c>
    </row>
    <row r="2391" spans="1:2" x14ac:dyDescent="0.3">
      <c r="A2391">
        <v>2017</v>
      </c>
      <c r="B2391" t="s">
        <v>743</v>
      </c>
    </row>
    <row r="2392" spans="1:2" x14ac:dyDescent="0.3">
      <c r="A2392">
        <v>2017</v>
      </c>
      <c r="B2392" t="s">
        <v>14</v>
      </c>
    </row>
    <row r="2393" spans="1:2" x14ac:dyDescent="0.3">
      <c r="A2393">
        <v>2017</v>
      </c>
      <c r="B2393" t="s">
        <v>109</v>
      </c>
    </row>
    <row r="2394" spans="1:2" x14ac:dyDescent="0.3">
      <c r="A2394">
        <v>2017</v>
      </c>
      <c r="B2394" t="s">
        <v>1856</v>
      </c>
    </row>
    <row r="2395" spans="1:2" x14ac:dyDescent="0.3">
      <c r="A2395">
        <v>2017</v>
      </c>
      <c r="B2395" t="s">
        <v>1968</v>
      </c>
    </row>
    <row r="2396" spans="1:2" x14ac:dyDescent="0.3">
      <c r="A2396">
        <v>2017</v>
      </c>
      <c r="B2396" t="s">
        <v>1408</v>
      </c>
    </row>
    <row r="2397" spans="1:2" x14ac:dyDescent="0.3">
      <c r="A2397">
        <v>2017</v>
      </c>
      <c r="B2397" t="s">
        <v>628</v>
      </c>
    </row>
    <row r="2398" spans="1:2" x14ac:dyDescent="0.3">
      <c r="A2398">
        <v>2017</v>
      </c>
      <c r="B2398" t="s">
        <v>1926</v>
      </c>
    </row>
    <row r="2399" spans="1:2" x14ac:dyDescent="0.3">
      <c r="A2399">
        <v>2017</v>
      </c>
      <c r="B2399" t="s">
        <v>1886</v>
      </c>
    </row>
    <row r="2400" spans="1:2" x14ac:dyDescent="0.3">
      <c r="A2400">
        <v>2017</v>
      </c>
      <c r="B2400" t="s">
        <v>1140</v>
      </c>
    </row>
    <row r="2401" spans="1:2" x14ac:dyDescent="0.3">
      <c r="A2401">
        <v>2017</v>
      </c>
      <c r="B2401" t="s">
        <v>2498</v>
      </c>
    </row>
    <row r="2402" spans="1:2" x14ac:dyDescent="0.3">
      <c r="A2402">
        <v>2017</v>
      </c>
      <c r="B2402" t="s">
        <v>1312</v>
      </c>
    </row>
    <row r="2403" spans="1:2" x14ac:dyDescent="0.3">
      <c r="A2403">
        <v>2017</v>
      </c>
      <c r="B2403" t="s">
        <v>1251</v>
      </c>
    </row>
    <row r="2404" spans="1:2" x14ac:dyDescent="0.3">
      <c r="A2404">
        <v>2017</v>
      </c>
      <c r="B2404" t="s">
        <v>2064</v>
      </c>
    </row>
    <row r="2405" spans="1:2" x14ac:dyDescent="0.3">
      <c r="A2405">
        <v>2017</v>
      </c>
      <c r="B2405" t="s">
        <v>2232</v>
      </c>
    </row>
    <row r="2406" spans="1:2" x14ac:dyDescent="0.3">
      <c r="A2406">
        <v>2017</v>
      </c>
      <c r="B2406" t="s">
        <v>1214</v>
      </c>
    </row>
    <row r="2407" spans="1:2" x14ac:dyDescent="0.3">
      <c r="A2407">
        <v>2017</v>
      </c>
      <c r="B2407" t="s">
        <v>1298</v>
      </c>
    </row>
    <row r="2408" spans="1:2" x14ac:dyDescent="0.3">
      <c r="A2408">
        <v>2017</v>
      </c>
      <c r="B2408" t="s">
        <v>1088</v>
      </c>
    </row>
    <row r="2409" spans="1:2" x14ac:dyDescent="0.3">
      <c r="A2409">
        <v>2017</v>
      </c>
      <c r="B2409" t="s">
        <v>1190</v>
      </c>
    </row>
    <row r="2410" spans="1:2" x14ac:dyDescent="0.3">
      <c r="A2410">
        <v>2017</v>
      </c>
      <c r="B2410" t="s">
        <v>1714</v>
      </c>
    </row>
    <row r="2411" spans="1:2" x14ac:dyDescent="0.3">
      <c r="A2411">
        <v>2017</v>
      </c>
      <c r="B2411" t="s">
        <v>1485</v>
      </c>
    </row>
    <row r="2412" spans="1:2" x14ac:dyDescent="0.3">
      <c r="A2412">
        <v>2017</v>
      </c>
      <c r="B2412" t="s">
        <v>2641</v>
      </c>
    </row>
    <row r="2413" spans="1:2" x14ac:dyDescent="0.3">
      <c r="A2413">
        <v>2017</v>
      </c>
      <c r="B2413" t="s">
        <v>2710</v>
      </c>
    </row>
    <row r="2414" spans="1:2" x14ac:dyDescent="0.3">
      <c r="A2414">
        <v>2017</v>
      </c>
      <c r="B2414" t="s">
        <v>895</v>
      </c>
    </row>
    <row r="2415" spans="1:2" x14ac:dyDescent="0.3">
      <c r="A2415">
        <v>2017</v>
      </c>
      <c r="B2415" t="s">
        <v>2711</v>
      </c>
    </row>
    <row r="2416" spans="1:2" x14ac:dyDescent="0.3">
      <c r="A2416">
        <v>2017</v>
      </c>
      <c r="B2416" t="s">
        <v>1655</v>
      </c>
    </row>
    <row r="2417" spans="1:2" x14ac:dyDescent="0.3">
      <c r="A2417">
        <v>2017</v>
      </c>
      <c r="B2417" t="s">
        <v>1641</v>
      </c>
    </row>
    <row r="2418" spans="1:2" x14ac:dyDescent="0.3">
      <c r="A2418">
        <v>2017</v>
      </c>
      <c r="B2418" t="s">
        <v>495</v>
      </c>
    </row>
    <row r="2419" spans="1:2" x14ac:dyDescent="0.3">
      <c r="A2419">
        <v>2017</v>
      </c>
      <c r="B2419" t="s">
        <v>1748</v>
      </c>
    </row>
    <row r="2420" spans="1:2" x14ac:dyDescent="0.3">
      <c r="A2420">
        <v>2017</v>
      </c>
      <c r="B2420" t="s">
        <v>1121</v>
      </c>
    </row>
    <row r="2421" spans="1:2" x14ac:dyDescent="0.3">
      <c r="A2421">
        <v>2017</v>
      </c>
      <c r="B2421" t="s">
        <v>938</v>
      </c>
    </row>
    <row r="2422" spans="1:2" x14ac:dyDescent="0.3">
      <c r="A2422">
        <v>2017</v>
      </c>
      <c r="B2422" t="s">
        <v>749</v>
      </c>
    </row>
    <row r="2423" spans="1:2" x14ac:dyDescent="0.3">
      <c r="A2423">
        <v>2017</v>
      </c>
      <c r="B2423" t="s">
        <v>2147</v>
      </c>
    </row>
    <row r="2424" spans="1:2" x14ac:dyDescent="0.3">
      <c r="A2424">
        <v>2017</v>
      </c>
      <c r="B2424" t="s">
        <v>1535</v>
      </c>
    </row>
    <row r="2425" spans="1:2" x14ac:dyDescent="0.3">
      <c r="A2425">
        <v>2017</v>
      </c>
      <c r="B2425" t="s">
        <v>1760</v>
      </c>
    </row>
    <row r="2426" spans="1:2" x14ac:dyDescent="0.3">
      <c r="A2426">
        <v>2017</v>
      </c>
      <c r="B2426" t="s">
        <v>1368</v>
      </c>
    </row>
    <row r="2427" spans="1:2" x14ac:dyDescent="0.3">
      <c r="A2427">
        <v>2017</v>
      </c>
      <c r="B2427" t="s">
        <v>392</v>
      </c>
    </row>
    <row r="2428" spans="1:2" x14ac:dyDescent="0.3">
      <c r="A2428">
        <v>2017</v>
      </c>
      <c r="B2428" t="s">
        <v>868</v>
      </c>
    </row>
    <row r="2429" spans="1:2" x14ac:dyDescent="0.3">
      <c r="A2429">
        <v>2017</v>
      </c>
      <c r="B2429" t="s">
        <v>1267</v>
      </c>
    </row>
    <row r="2430" spans="1:2" x14ac:dyDescent="0.3">
      <c r="A2430">
        <v>2017</v>
      </c>
      <c r="B2430" t="s">
        <v>2496</v>
      </c>
    </row>
    <row r="2431" spans="1:2" x14ac:dyDescent="0.3">
      <c r="A2431">
        <v>2017</v>
      </c>
      <c r="B2431" t="s">
        <v>780</v>
      </c>
    </row>
    <row r="2432" spans="1:2" x14ac:dyDescent="0.3">
      <c r="A2432">
        <v>2017</v>
      </c>
      <c r="B2432" t="s">
        <v>1877</v>
      </c>
    </row>
    <row r="2433" spans="1:2" x14ac:dyDescent="0.3">
      <c r="A2433">
        <v>2017</v>
      </c>
      <c r="B2433" t="s">
        <v>861</v>
      </c>
    </row>
    <row r="2434" spans="1:2" x14ac:dyDescent="0.3">
      <c r="A2434">
        <v>2017</v>
      </c>
      <c r="B2434" t="s">
        <v>2714</v>
      </c>
    </row>
    <row r="2435" spans="1:2" x14ac:dyDescent="0.3">
      <c r="A2435">
        <v>2017</v>
      </c>
      <c r="B2435" t="s">
        <v>1448</v>
      </c>
    </row>
    <row r="2436" spans="1:2" x14ac:dyDescent="0.3">
      <c r="A2436">
        <v>2017</v>
      </c>
      <c r="B2436" t="s">
        <v>2528</v>
      </c>
    </row>
    <row r="2437" spans="1:2" x14ac:dyDescent="0.3">
      <c r="A2437">
        <v>2017</v>
      </c>
      <c r="B2437" t="s">
        <v>1758</v>
      </c>
    </row>
    <row r="2438" spans="1:2" x14ac:dyDescent="0.3">
      <c r="A2438">
        <v>2017</v>
      </c>
      <c r="B2438" t="s">
        <v>519</v>
      </c>
    </row>
    <row r="2439" spans="1:2" x14ac:dyDescent="0.3">
      <c r="A2439">
        <v>2017</v>
      </c>
      <c r="B2439" t="s">
        <v>689</v>
      </c>
    </row>
    <row r="2440" spans="1:2" x14ac:dyDescent="0.3">
      <c r="A2440">
        <v>2017</v>
      </c>
      <c r="B2440" t="s">
        <v>2405</v>
      </c>
    </row>
    <row r="2441" spans="1:2" x14ac:dyDescent="0.3">
      <c r="A2441">
        <v>2017</v>
      </c>
      <c r="B2441" t="s">
        <v>1648</v>
      </c>
    </row>
    <row r="2442" spans="1:2" x14ac:dyDescent="0.3">
      <c r="A2442">
        <v>2017</v>
      </c>
      <c r="B2442" t="s">
        <v>1846</v>
      </c>
    </row>
    <row r="2443" spans="1:2" x14ac:dyDescent="0.3">
      <c r="A2443">
        <v>2017</v>
      </c>
      <c r="B2443" t="s">
        <v>904</v>
      </c>
    </row>
    <row r="2444" spans="1:2" x14ac:dyDescent="0.3">
      <c r="A2444">
        <v>2017</v>
      </c>
      <c r="B2444" t="s">
        <v>826</v>
      </c>
    </row>
    <row r="2445" spans="1:2" x14ac:dyDescent="0.3">
      <c r="A2445">
        <v>2017</v>
      </c>
      <c r="B2445" t="s">
        <v>1687</v>
      </c>
    </row>
    <row r="2446" spans="1:2" x14ac:dyDescent="0.3">
      <c r="A2446">
        <v>2017</v>
      </c>
      <c r="B2446" t="s">
        <v>971</v>
      </c>
    </row>
    <row r="2447" spans="1:2" x14ac:dyDescent="0.3">
      <c r="A2447">
        <v>2017</v>
      </c>
      <c r="B2447" t="s">
        <v>1497</v>
      </c>
    </row>
    <row r="2448" spans="1:2" x14ac:dyDescent="0.3">
      <c r="A2448">
        <v>2017</v>
      </c>
      <c r="B2448" t="s">
        <v>677</v>
      </c>
    </row>
    <row r="2449" spans="1:2" x14ac:dyDescent="0.3">
      <c r="A2449">
        <v>2017</v>
      </c>
      <c r="B2449" t="s">
        <v>445</v>
      </c>
    </row>
    <row r="2450" spans="1:2" x14ac:dyDescent="0.3">
      <c r="A2450">
        <v>2017</v>
      </c>
      <c r="B2450" t="s">
        <v>1866</v>
      </c>
    </row>
    <row r="2451" spans="1:2" x14ac:dyDescent="0.3">
      <c r="A2451">
        <v>2017</v>
      </c>
      <c r="B2451" t="s">
        <v>692</v>
      </c>
    </row>
    <row r="2452" spans="1:2" x14ac:dyDescent="0.3">
      <c r="A2452">
        <v>2017</v>
      </c>
      <c r="B2452" t="s">
        <v>341</v>
      </c>
    </row>
    <row r="2453" spans="1:2" x14ac:dyDescent="0.3">
      <c r="A2453">
        <v>2017</v>
      </c>
      <c r="B2453" t="s">
        <v>2625</v>
      </c>
    </row>
    <row r="2454" spans="1:2" x14ac:dyDescent="0.3">
      <c r="A2454">
        <v>2017</v>
      </c>
      <c r="B2454" t="s">
        <v>607</v>
      </c>
    </row>
    <row r="2455" spans="1:2" x14ac:dyDescent="0.3">
      <c r="A2455">
        <v>2017</v>
      </c>
      <c r="B2455" t="s">
        <v>223</v>
      </c>
    </row>
    <row r="2456" spans="1:2" x14ac:dyDescent="0.3">
      <c r="A2456">
        <v>2017</v>
      </c>
      <c r="B2456" t="s">
        <v>289</v>
      </c>
    </row>
    <row r="2457" spans="1:2" x14ac:dyDescent="0.3">
      <c r="A2457">
        <v>2017</v>
      </c>
      <c r="B2457" t="s">
        <v>246</v>
      </c>
    </row>
    <row r="2458" spans="1:2" x14ac:dyDescent="0.3">
      <c r="A2458">
        <v>2017</v>
      </c>
      <c r="B2458" t="s">
        <v>1719</v>
      </c>
    </row>
    <row r="2459" spans="1:2" x14ac:dyDescent="0.3">
      <c r="A2459">
        <v>2017</v>
      </c>
      <c r="B2459" t="s">
        <v>552</v>
      </c>
    </row>
    <row r="2460" spans="1:2" x14ac:dyDescent="0.3">
      <c r="A2460">
        <v>2017</v>
      </c>
      <c r="B2460" t="s">
        <v>1378</v>
      </c>
    </row>
    <row r="2461" spans="1:2" x14ac:dyDescent="0.3">
      <c r="A2461">
        <v>2017</v>
      </c>
      <c r="B2461" t="s">
        <v>1167</v>
      </c>
    </row>
    <row r="2462" spans="1:2" x14ac:dyDescent="0.3">
      <c r="A2462">
        <v>2017</v>
      </c>
      <c r="B2462" t="s">
        <v>2450</v>
      </c>
    </row>
    <row r="2463" spans="1:2" x14ac:dyDescent="0.3">
      <c r="A2463">
        <v>2017</v>
      </c>
      <c r="B2463" t="s">
        <v>1595</v>
      </c>
    </row>
    <row r="2464" spans="1:2" x14ac:dyDescent="0.3">
      <c r="A2464">
        <v>2017</v>
      </c>
      <c r="B2464" t="s">
        <v>81</v>
      </c>
    </row>
    <row r="2465" spans="1:2" x14ac:dyDescent="0.3">
      <c r="A2465">
        <v>2017</v>
      </c>
      <c r="B2465" t="s">
        <v>1475</v>
      </c>
    </row>
    <row r="2466" spans="1:2" x14ac:dyDescent="0.3">
      <c r="A2466">
        <v>2017</v>
      </c>
      <c r="B2466" t="s">
        <v>1186</v>
      </c>
    </row>
    <row r="2467" spans="1:2" x14ac:dyDescent="0.3">
      <c r="A2467">
        <v>2017</v>
      </c>
      <c r="B2467" t="s">
        <v>1544</v>
      </c>
    </row>
    <row r="2468" spans="1:2" x14ac:dyDescent="0.3">
      <c r="A2468">
        <v>2017</v>
      </c>
      <c r="B2468" t="s">
        <v>1102</v>
      </c>
    </row>
    <row r="2469" spans="1:2" x14ac:dyDescent="0.3">
      <c r="A2469">
        <v>2017</v>
      </c>
      <c r="B2469" t="s">
        <v>405</v>
      </c>
    </row>
    <row r="2470" spans="1:2" x14ac:dyDescent="0.3">
      <c r="A2470">
        <v>2017</v>
      </c>
      <c r="B2470" t="s">
        <v>892</v>
      </c>
    </row>
    <row r="2471" spans="1:2" x14ac:dyDescent="0.3">
      <c r="A2471">
        <v>2017</v>
      </c>
      <c r="B2471" t="s">
        <v>1079</v>
      </c>
    </row>
    <row r="2472" spans="1:2" x14ac:dyDescent="0.3">
      <c r="A2472">
        <v>2017</v>
      </c>
      <c r="B2472" t="s">
        <v>1200</v>
      </c>
    </row>
    <row r="2473" spans="1:2" x14ac:dyDescent="0.3">
      <c r="A2473">
        <v>2017</v>
      </c>
      <c r="B2473" t="s">
        <v>667</v>
      </c>
    </row>
    <row r="2474" spans="1:2" x14ac:dyDescent="0.3">
      <c r="A2474">
        <v>2017</v>
      </c>
      <c r="B2474" t="s">
        <v>2346</v>
      </c>
    </row>
    <row r="2475" spans="1:2" x14ac:dyDescent="0.3">
      <c r="A2475">
        <v>2017</v>
      </c>
      <c r="B2475" t="s">
        <v>1557</v>
      </c>
    </row>
    <row r="2476" spans="1:2" x14ac:dyDescent="0.3">
      <c r="A2476">
        <v>2017</v>
      </c>
      <c r="B2476" t="s">
        <v>1145</v>
      </c>
    </row>
    <row r="2477" spans="1:2" x14ac:dyDescent="0.3">
      <c r="A2477">
        <v>2017</v>
      </c>
      <c r="B2477" t="s">
        <v>967</v>
      </c>
    </row>
    <row r="2478" spans="1:2" x14ac:dyDescent="0.3">
      <c r="A2478">
        <v>2017</v>
      </c>
      <c r="B2478" t="s">
        <v>722</v>
      </c>
    </row>
    <row r="2479" spans="1:2" x14ac:dyDescent="0.3">
      <c r="A2479">
        <v>2017</v>
      </c>
      <c r="B2479" t="s">
        <v>2578</v>
      </c>
    </row>
    <row r="2480" spans="1:2" x14ac:dyDescent="0.3">
      <c r="A2480">
        <v>2017</v>
      </c>
      <c r="B2480" t="s">
        <v>151</v>
      </c>
    </row>
    <row r="2481" spans="1:2" x14ac:dyDescent="0.3">
      <c r="A2481">
        <v>2017</v>
      </c>
      <c r="B2481" t="s">
        <v>2627</v>
      </c>
    </row>
    <row r="2482" spans="1:2" x14ac:dyDescent="0.3">
      <c r="A2482">
        <v>2017</v>
      </c>
      <c r="B2482" t="s">
        <v>2526</v>
      </c>
    </row>
    <row r="2483" spans="1:2" x14ac:dyDescent="0.3">
      <c r="A2483">
        <v>2017</v>
      </c>
      <c r="B2483" t="s">
        <v>2541</v>
      </c>
    </row>
    <row r="2484" spans="1:2" x14ac:dyDescent="0.3">
      <c r="A2484">
        <v>2017</v>
      </c>
      <c r="B2484" t="s">
        <v>1172</v>
      </c>
    </row>
    <row r="2485" spans="1:2" x14ac:dyDescent="0.3">
      <c r="A2485">
        <v>2017</v>
      </c>
      <c r="B2485" t="s">
        <v>1822</v>
      </c>
    </row>
    <row r="2486" spans="1:2" x14ac:dyDescent="0.3">
      <c r="A2486">
        <v>2017</v>
      </c>
      <c r="B2486" t="s">
        <v>478</v>
      </c>
    </row>
    <row r="2487" spans="1:2" x14ac:dyDescent="0.3">
      <c r="A2487">
        <v>2017</v>
      </c>
      <c r="B2487" t="s">
        <v>601</v>
      </c>
    </row>
    <row r="2488" spans="1:2" x14ac:dyDescent="0.3">
      <c r="A2488">
        <v>2017</v>
      </c>
      <c r="B2488" t="s">
        <v>2396</v>
      </c>
    </row>
    <row r="2489" spans="1:2" x14ac:dyDescent="0.3">
      <c r="A2489">
        <v>2017</v>
      </c>
      <c r="B2489" t="s">
        <v>558</v>
      </c>
    </row>
    <row r="2490" spans="1:2" x14ac:dyDescent="0.3">
      <c r="A2490">
        <v>2017</v>
      </c>
      <c r="B2490" t="s">
        <v>1746</v>
      </c>
    </row>
    <row r="2491" spans="1:2" x14ac:dyDescent="0.3">
      <c r="A2491">
        <v>2017</v>
      </c>
      <c r="B2491" t="s">
        <v>1436</v>
      </c>
    </row>
    <row r="2492" spans="1:2" x14ac:dyDescent="0.3">
      <c r="A2492">
        <v>2017</v>
      </c>
      <c r="B2492" t="s">
        <v>2306</v>
      </c>
    </row>
    <row r="2493" spans="1:2" x14ac:dyDescent="0.3">
      <c r="A2493">
        <v>2017</v>
      </c>
      <c r="B2493" t="s">
        <v>1310</v>
      </c>
    </row>
    <row r="2494" spans="1:2" x14ac:dyDescent="0.3">
      <c r="A2494">
        <v>2017</v>
      </c>
      <c r="B2494" t="s">
        <v>2057</v>
      </c>
    </row>
    <row r="2495" spans="1:2" x14ac:dyDescent="0.3">
      <c r="A2495">
        <v>2017</v>
      </c>
      <c r="B2495" t="s">
        <v>1620</v>
      </c>
    </row>
    <row r="2496" spans="1:2" x14ac:dyDescent="0.3">
      <c r="A2496">
        <v>2017</v>
      </c>
      <c r="B2496" t="s">
        <v>1638</v>
      </c>
    </row>
    <row r="2497" spans="1:2" x14ac:dyDescent="0.3">
      <c r="A2497">
        <v>2017</v>
      </c>
      <c r="B2497" t="s">
        <v>2343</v>
      </c>
    </row>
    <row r="2498" spans="1:2" x14ac:dyDescent="0.3">
      <c r="A2498">
        <v>2017</v>
      </c>
      <c r="B2498" t="s">
        <v>1871</v>
      </c>
    </row>
    <row r="2499" spans="1:2" x14ac:dyDescent="0.3">
      <c r="A2499">
        <v>2017</v>
      </c>
      <c r="B2499" t="s">
        <v>2424</v>
      </c>
    </row>
    <row r="2500" spans="1:2" x14ac:dyDescent="0.3">
      <c r="A2500">
        <v>2017</v>
      </c>
      <c r="B2500"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showRowColHeaders="0" tabSelected="1" topLeftCell="A3" workbookViewId="0">
      <selection activeCell="R34" sqref="R3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ProfitGainedOverTime</vt:lpstr>
      <vt:lpstr>MonthlySales</vt:lpstr>
      <vt:lpstr>ProfitGained</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VANDIT SHARMA</dc:creator>
  <cp:lastModifiedBy>Vandit sharma</cp:lastModifiedBy>
  <dcterms:created xsi:type="dcterms:W3CDTF">2024-11-12T09:55:17Z</dcterms:created>
  <dcterms:modified xsi:type="dcterms:W3CDTF">2024-11-12T09:55:17Z</dcterms:modified>
</cp:coreProperties>
</file>